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c\Desktop\"/>
    </mc:Choice>
  </mc:AlternateContent>
  <bookViews>
    <workbookView xWindow="0" yWindow="0" windowWidth="43170" windowHeight="19920"/>
  </bookViews>
  <sheets>
    <sheet name="Graph1" sheetId="2" r:id="rId1"/>
    <sheet name="N225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 s="1"/>
  <c r="I81" i="1"/>
  <c r="J81" i="1"/>
  <c r="K81" i="1"/>
  <c r="I82" i="1"/>
  <c r="J82" i="1"/>
  <c r="K82" i="1" s="1"/>
  <c r="I83" i="1"/>
  <c r="J83" i="1"/>
  <c r="K83" i="1"/>
  <c r="I84" i="1"/>
  <c r="J84" i="1"/>
  <c r="K84" i="1" s="1"/>
  <c r="I85" i="1"/>
  <c r="J85" i="1"/>
  <c r="K85" i="1"/>
  <c r="I86" i="1"/>
  <c r="J86" i="1"/>
  <c r="K86" i="1" s="1"/>
  <c r="I87" i="1"/>
  <c r="J87" i="1"/>
  <c r="K87" i="1"/>
  <c r="I88" i="1"/>
  <c r="J88" i="1"/>
  <c r="K88" i="1" s="1"/>
  <c r="I89" i="1"/>
  <c r="J89" i="1"/>
  <c r="K89" i="1"/>
  <c r="I90" i="1"/>
  <c r="J90" i="1"/>
  <c r="K90" i="1" s="1"/>
  <c r="I91" i="1"/>
  <c r="J91" i="1"/>
  <c r="K91" i="1"/>
  <c r="I92" i="1"/>
  <c r="J92" i="1"/>
  <c r="K92" i="1" s="1"/>
  <c r="I93" i="1"/>
  <c r="J93" i="1"/>
  <c r="K93" i="1"/>
  <c r="I94" i="1"/>
  <c r="J94" i="1"/>
  <c r="K94" i="1" s="1"/>
  <c r="I95" i="1"/>
  <c r="J95" i="1"/>
  <c r="K95" i="1"/>
  <c r="I96" i="1"/>
  <c r="J96" i="1"/>
  <c r="K96" i="1" s="1"/>
  <c r="I97" i="1"/>
  <c r="J97" i="1"/>
  <c r="K97" i="1"/>
  <c r="I98" i="1"/>
  <c r="J98" i="1"/>
  <c r="K98" i="1" s="1"/>
  <c r="I99" i="1"/>
  <c r="J99" i="1"/>
  <c r="K99" i="1"/>
  <c r="I100" i="1"/>
  <c r="J100" i="1"/>
  <c r="K100" i="1" s="1"/>
  <c r="I101" i="1"/>
  <c r="J101" i="1"/>
  <c r="K101" i="1"/>
  <c r="I102" i="1"/>
  <c r="J102" i="1"/>
  <c r="K102" i="1" s="1"/>
  <c r="I103" i="1"/>
  <c r="J103" i="1"/>
  <c r="K103" i="1"/>
  <c r="I104" i="1"/>
  <c r="J104" i="1"/>
  <c r="K104" i="1" s="1"/>
  <c r="I105" i="1"/>
  <c r="J105" i="1"/>
  <c r="K105" i="1"/>
  <c r="I106" i="1"/>
  <c r="J106" i="1"/>
  <c r="K106" i="1" s="1"/>
  <c r="I107" i="1"/>
  <c r="J107" i="1"/>
  <c r="K107" i="1"/>
  <c r="I108" i="1"/>
  <c r="J108" i="1"/>
  <c r="K108" i="1" s="1"/>
  <c r="I109" i="1"/>
  <c r="J109" i="1"/>
  <c r="K109" i="1"/>
  <c r="I110" i="1"/>
  <c r="J110" i="1"/>
  <c r="K110" i="1" s="1"/>
  <c r="I111" i="1"/>
  <c r="J111" i="1"/>
  <c r="K111" i="1"/>
  <c r="I112" i="1"/>
  <c r="J112" i="1"/>
  <c r="K112" i="1" s="1"/>
  <c r="I113" i="1"/>
  <c r="J113" i="1"/>
  <c r="K113" i="1"/>
  <c r="I114" i="1"/>
  <c r="J114" i="1"/>
  <c r="K114" i="1" s="1"/>
  <c r="I115" i="1"/>
  <c r="J115" i="1"/>
  <c r="K115" i="1"/>
  <c r="I116" i="1"/>
  <c r="J116" i="1"/>
  <c r="K116" i="1" s="1"/>
  <c r="I117" i="1"/>
  <c r="J117" i="1"/>
  <c r="K117" i="1"/>
  <c r="I118" i="1"/>
  <c r="J118" i="1"/>
  <c r="K118" i="1" s="1"/>
  <c r="I119" i="1"/>
  <c r="J119" i="1"/>
  <c r="K119" i="1"/>
  <c r="I120" i="1"/>
  <c r="J120" i="1"/>
  <c r="K120" i="1" s="1"/>
  <c r="I121" i="1"/>
  <c r="J121" i="1"/>
  <c r="K121" i="1"/>
  <c r="I122" i="1"/>
  <c r="J122" i="1"/>
  <c r="K122" i="1" s="1"/>
  <c r="I123" i="1"/>
  <c r="J123" i="1"/>
  <c r="K123" i="1"/>
  <c r="I124" i="1"/>
  <c r="J124" i="1"/>
  <c r="K124" i="1" s="1"/>
  <c r="I125" i="1"/>
  <c r="J125" i="1"/>
  <c r="K125" i="1"/>
  <c r="I126" i="1"/>
  <c r="J126" i="1"/>
  <c r="K126" i="1" s="1"/>
  <c r="I127" i="1"/>
  <c r="J127" i="1"/>
  <c r="K127" i="1"/>
  <c r="I128" i="1"/>
  <c r="J128" i="1"/>
  <c r="K128" i="1" s="1"/>
  <c r="I129" i="1"/>
  <c r="J129" i="1"/>
  <c r="K129" i="1"/>
  <c r="I130" i="1"/>
  <c r="J130" i="1"/>
  <c r="K130" i="1" s="1"/>
  <c r="I131" i="1"/>
  <c r="J131" i="1"/>
  <c r="K131" i="1"/>
  <c r="I132" i="1"/>
  <c r="J132" i="1"/>
  <c r="K132" i="1" s="1"/>
  <c r="I133" i="1"/>
  <c r="J133" i="1"/>
  <c r="K133" i="1"/>
  <c r="I134" i="1"/>
  <c r="J134" i="1"/>
  <c r="K134" i="1" s="1"/>
  <c r="I135" i="1"/>
  <c r="J135" i="1"/>
  <c r="K135" i="1" s="1"/>
  <c r="I136" i="1"/>
  <c r="J136" i="1"/>
  <c r="K136" i="1" s="1"/>
  <c r="I137" i="1"/>
  <c r="J137" i="1"/>
  <c r="K137" i="1"/>
  <c r="I138" i="1"/>
  <c r="J138" i="1"/>
  <c r="K138" i="1" s="1"/>
  <c r="I139" i="1"/>
  <c r="J139" i="1"/>
  <c r="K139" i="1"/>
  <c r="I140" i="1"/>
  <c r="J140" i="1"/>
  <c r="K140" i="1" s="1"/>
  <c r="I141" i="1"/>
  <c r="J141" i="1"/>
  <c r="K141" i="1" s="1"/>
  <c r="I142" i="1"/>
  <c r="J142" i="1"/>
  <c r="K142" i="1" s="1"/>
  <c r="I143" i="1"/>
  <c r="J143" i="1"/>
  <c r="K143" i="1"/>
  <c r="I144" i="1"/>
  <c r="J144" i="1"/>
  <c r="K144" i="1" s="1"/>
  <c r="I145" i="1"/>
  <c r="J145" i="1"/>
  <c r="K145" i="1"/>
  <c r="I146" i="1"/>
  <c r="J146" i="1"/>
  <c r="K146" i="1" s="1"/>
  <c r="I147" i="1"/>
  <c r="J147" i="1"/>
  <c r="K147" i="1" s="1"/>
  <c r="I148" i="1"/>
  <c r="J148" i="1"/>
  <c r="K148" i="1" s="1"/>
  <c r="I149" i="1"/>
  <c r="J149" i="1"/>
  <c r="K149" i="1"/>
  <c r="I150" i="1"/>
  <c r="J150" i="1"/>
  <c r="K150" i="1" s="1"/>
  <c r="I151" i="1"/>
  <c r="J151" i="1"/>
  <c r="K151" i="1"/>
  <c r="I152" i="1"/>
  <c r="J152" i="1"/>
  <c r="K152" i="1" s="1"/>
  <c r="I153" i="1"/>
  <c r="J153" i="1"/>
  <c r="K153" i="1" s="1"/>
  <c r="I154" i="1"/>
  <c r="J154" i="1"/>
  <c r="K154" i="1" s="1"/>
  <c r="I155" i="1"/>
  <c r="J155" i="1"/>
  <c r="K155" i="1"/>
  <c r="I156" i="1"/>
  <c r="J156" i="1"/>
  <c r="K156" i="1" s="1"/>
  <c r="I157" i="1"/>
  <c r="J157" i="1"/>
  <c r="K157" i="1"/>
  <c r="I158" i="1"/>
  <c r="J158" i="1"/>
  <c r="K158" i="1" s="1"/>
  <c r="I159" i="1"/>
  <c r="J159" i="1"/>
  <c r="K159" i="1" s="1"/>
  <c r="I160" i="1"/>
  <c r="J160" i="1"/>
  <c r="K160" i="1" s="1"/>
  <c r="I161" i="1"/>
  <c r="J161" i="1"/>
  <c r="K161" i="1"/>
  <c r="I162" i="1"/>
  <c r="J162" i="1"/>
  <c r="K162" i="1" s="1"/>
  <c r="I163" i="1"/>
  <c r="J163" i="1"/>
  <c r="K163" i="1"/>
  <c r="I164" i="1"/>
  <c r="J164" i="1"/>
  <c r="K164" i="1" s="1"/>
  <c r="I165" i="1"/>
  <c r="J165" i="1"/>
  <c r="K165" i="1" s="1"/>
  <c r="I166" i="1"/>
  <c r="J166" i="1"/>
  <c r="K166" i="1" s="1"/>
  <c r="I167" i="1"/>
  <c r="J167" i="1"/>
  <c r="K167" i="1"/>
  <c r="I168" i="1"/>
  <c r="J168" i="1"/>
  <c r="K168" i="1" s="1"/>
  <c r="I169" i="1"/>
  <c r="J169" i="1"/>
  <c r="K169" i="1"/>
  <c r="I170" i="1"/>
  <c r="J170" i="1"/>
  <c r="K170" i="1" s="1"/>
  <c r="I171" i="1"/>
  <c r="J171" i="1"/>
  <c r="K171" i="1" s="1"/>
  <c r="I172" i="1"/>
  <c r="J172" i="1"/>
  <c r="K172" i="1" s="1"/>
  <c r="I173" i="1"/>
  <c r="J173" i="1"/>
  <c r="K173" i="1"/>
  <c r="I174" i="1"/>
  <c r="J174" i="1"/>
  <c r="K174" i="1" s="1"/>
  <c r="I175" i="1"/>
  <c r="J175" i="1"/>
  <c r="K175" i="1"/>
  <c r="I176" i="1"/>
  <c r="J176" i="1"/>
  <c r="K176" i="1" s="1"/>
  <c r="I177" i="1"/>
  <c r="J177" i="1"/>
  <c r="K177" i="1" s="1"/>
  <c r="I178" i="1"/>
  <c r="J178" i="1"/>
  <c r="K178" i="1" s="1"/>
  <c r="I179" i="1"/>
  <c r="J179" i="1"/>
  <c r="K179" i="1"/>
  <c r="I180" i="1"/>
  <c r="J180" i="1"/>
  <c r="K180" i="1" s="1"/>
  <c r="I181" i="1"/>
  <c r="J181" i="1"/>
  <c r="K181" i="1" s="1"/>
  <c r="I182" i="1"/>
  <c r="J182" i="1"/>
  <c r="K182" i="1" s="1"/>
  <c r="I183" i="1"/>
  <c r="J183" i="1"/>
  <c r="K183" i="1" s="1"/>
  <c r="I184" i="1"/>
  <c r="J184" i="1"/>
  <c r="K184" i="1" s="1"/>
  <c r="I185" i="1"/>
  <c r="J185" i="1"/>
  <c r="K185" i="1"/>
  <c r="I186" i="1"/>
  <c r="J186" i="1"/>
  <c r="K186" i="1" s="1"/>
  <c r="I187" i="1"/>
  <c r="J187" i="1"/>
  <c r="K187" i="1"/>
  <c r="I188" i="1"/>
  <c r="J188" i="1"/>
  <c r="K188" i="1" s="1"/>
  <c r="I189" i="1"/>
  <c r="J189" i="1"/>
  <c r="K189" i="1" s="1"/>
  <c r="I190" i="1"/>
  <c r="J190" i="1"/>
  <c r="K190" i="1" s="1"/>
  <c r="I191" i="1"/>
  <c r="J191" i="1"/>
  <c r="K191" i="1"/>
  <c r="I192" i="1"/>
  <c r="J192" i="1"/>
  <c r="K192" i="1" s="1"/>
  <c r="I193" i="1"/>
  <c r="J193" i="1"/>
  <c r="K193" i="1"/>
  <c r="I194" i="1"/>
  <c r="J194" i="1"/>
  <c r="K194" i="1" s="1"/>
  <c r="I195" i="1"/>
  <c r="J195" i="1"/>
  <c r="K195" i="1" s="1"/>
  <c r="I196" i="1"/>
  <c r="J196" i="1"/>
  <c r="K196" i="1" s="1"/>
  <c r="I197" i="1"/>
  <c r="J197" i="1"/>
  <c r="K197" i="1"/>
  <c r="I198" i="1"/>
  <c r="J198" i="1"/>
  <c r="K198" i="1" s="1"/>
  <c r="I199" i="1"/>
  <c r="J199" i="1"/>
  <c r="K199" i="1"/>
  <c r="I200" i="1"/>
  <c r="J200" i="1"/>
  <c r="K200" i="1" s="1"/>
  <c r="I201" i="1"/>
  <c r="J201" i="1"/>
  <c r="K201" i="1" s="1"/>
  <c r="I202" i="1"/>
  <c r="J202" i="1"/>
  <c r="K202" i="1" s="1"/>
  <c r="I203" i="1"/>
  <c r="J203" i="1"/>
  <c r="K203" i="1"/>
  <c r="I204" i="1"/>
  <c r="J204" i="1"/>
  <c r="K204" i="1" s="1"/>
  <c r="I205" i="1"/>
  <c r="J205" i="1"/>
  <c r="K205" i="1"/>
  <c r="I206" i="1"/>
  <c r="J206" i="1"/>
  <c r="K206" i="1" s="1"/>
  <c r="I207" i="1"/>
  <c r="J207" i="1"/>
  <c r="K207" i="1" s="1"/>
  <c r="I208" i="1"/>
  <c r="J208" i="1"/>
  <c r="K208" i="1" s="1"/>
  <c r="I209" i="1"/>
  <c r="J209" i="1"/>
  <c r="K209" i="1"/>
  <c r="I210" i="1"/>
  <c r="J210" i="1"/>
  <c r="K210" i="1" s="1"/>
  <c r="I211" i="1"/>
  <c r="J211" i="1"/>
  <c r="K211" i="1" s="1"/>
  <c r="I212" i="1"/>
  <c r="J212" i="1"/>
  <c r="K212" i="1" s="1"/>
  <c r="I213" i="1"/>
  <c r="J213" i="1"/>
  <c r="K213" i="1" s="1"/>
  <c r="I214" i="1"/>
  <c r="J214" i="1"/>
  <c r="K214" i="1" s="1"/>
  <c r="I215" i="1"/>
  <c r="J215" i="1"/>
  <c r="K215" i="1"/>
  <c r="I216" i="1"/>
  <c r="J216" i="1"/>
  <c r="K216" i="1" s="1"/>
  <c r="I217" i="1"/>
  <c r="J217" i="1"/>
  <c r="K217" i="1"/>
  <c r="I218" i="1"/>
  <c r="J218" i="1"/>
  <c r="K218" i="1" s="1"/>
  <c r="I219" i="1"/>
  <c r="J219" i="1"/>
  <c r="K219" i="1" s="1"/>
  <c r="I220" i="1"/>
  <c r="J220" i="1"/>
  <c r="K220" i="1" s="1"/>
  <c r="I221" i="1"/>
  <c r="J221" i="1"/>
  <c r="K221" i="1"/>
  <c r="I222" i="1"/>
  <c r="J222" i="1"/>
  <c r="K222" i="1" s="1"/>
  <c r="I223" i="1"/>
  <c r="J223" i="1"/>
  <c r="K223" i="1" s="1"/>
  <c r="I224" i="1"/>
  <c r="J224" i="1"/>
  <c r="K224" i="1" s="1"/>
  <c r="I225" i="1"/>
  <c r="J225" i="1"/>
  <c r="K225" i="1" s="1"/>
  <c r="I226" i="1"/>
  <c r="J226" i="1"/>
  <c r="K226" i="1" s="1"/>
  <c r="I227" i="1"/>
  <c r="J227" i="1"/>
  <c r="K227" i="1"/>
  <c r="I228" i="1"/>
  <c r="J228" i="1"/>
  <c r="K228" i="1" s="1"/>
  <c r="I229" i="1"/>
  <c r="J229" i="1"/>
  <c r="K229" i="1"/>
  <c r="I230" i="1"/>
  <c r="J230" i="1"/>
  <c r="K230" i="1" s="1"/>
  <c r="I231" i="1"/>
  <c r="J231" i="1"/>
  <c r="K231" i="1" s="1"/>
  <c r="I232" i="1"/>
  <c r="J232" i="1"/>
  <c r="K232" i="1" s="1"/>
  <c r="I233" i="1"/>
  <c r="J233" i="1"/>
  <c r="K233" i="1"/>
  <c r="I234" i="1"/>
  <c r="J234" i="1"/>
  <c r="K234" i="1" s="1"/>
  <c r="I235" i="1"/>
  <c r="J235" i="1"/>
  <c r="K235" i="1" s="1"/>
  <c r="I236" i="1"/>
  <c r="J236" i="1"/>
  <c r="K236" i="1" s="1"/>
  <c r="I237" i="1"/>
  <c r="J237" i="1"/>
  <c r="K237" i="1" s="1"/>
  <c r="I238" i="1"/>
  <c r="J238" i="1"/>
  <c r="K238" i="1" s="1"/>
  <c r="I239" i="1"/>
  <c r="J239" i="1"/>
  <c r="K239" i="1"/>
  <c r="I240" i="1"/>
  <c r="J240" i="1"/>
  <c r="K240" i="1" s="1"/>
  <c r="I241" i="1"/>
  <c r="J241" i="1"/>
  <c r="K241" i="1"/>
  <c r="I242" i="1"/>
  <c r="J242" i="1"/>
  <c r="K242" i="1" s="1"/>
  <c r="I243" i="1"/>
  <c r="J243" i="1"/>
  <c r="K243" i="1" s="1"/>
  <c r="I244" i="1"/>
  <c r="J244" i="1"/>
  <c r="K244" i="1" s="1"/>
  <c r="I245" i="1"/>
  <c r="J245" i="1"/>
  <c r="K245" i="1"/>
  <c r="I246" i="1"/>
  <c r="J246" i="1"/>
  <c r="K246" i="1" s="1"/>
  <c r="I247" i="1"/>
  <c r="J247" i="1"/>
  <c r="K247" i="1" s="1"/>
  <c r="I248" i="1"/>
  <c r="J248" i="1"/>
  <c r="K248" i="1" s="1"/>
  <c r="I249" i="1"/>
  <c r="J249" i="1"/>
  <c r="K249" i="1" s="1"/>
  <c r="I250" i="1"/>
  <c r="J250" i="1"/>
  <c r="K250" i="1" s="1"/>
  <c r="I251" i="1"/>
  <c r="J251" i="1"/>
  <c r="K251" i="1" s="1"/>
  <c r="I252" i="1"/>
  <c r="J252" i="1"/>
  <c r="K252" i="1" s="1"/>
  <c r="I253" i="1"/>
  <c r="J253" i="1"/>
  <c r="K253" i="1" s="1"/>
  <c r="I254" i="1"/>
  <c r="J254" i="1"/>
  <c r="K254" i="1" s="1"/>
  <c r="I255" i="1"/>
  <c r="J255" i="1"/>
  <c r="K255" i="1" s="1"/>
  <c r="I256" i="1"/>
  <c r="J256" i="1"/>
  <c r="K256" i="1" s="1"/>
  <c r="I257" i="1"/>
  <c r="J257" i="1"/>
  <c r="K257" i="1" s="1"/>
  <c r="I258" i="1"/>
  <c r="J258" i="1"/>
  <c r="K258" i="1" s="1"/>
  <c r="I259" i="1"/>
  <c r="J259" i="1"/>
  <c r="K259" i="1" s="1"/>
  <c r="I260" i="1"/>
  <c r="J260" i="1"/>
  <c r="K260" i="1" s="1"/>
  <c r="I261" i="1"/>
  <c r="J261" i="1"/>
  <c r="K261" i="1" s="1"/>
  <c r="I262" i="1"/>
  <c r="J262" i="1"/>
  <c r="K262" i="1" s="1"/>
  <c r="I263" i="1"/>
  <c r="J263" i="1"/>
  <c r="K263" i="1" s="1"/>
  <c r="I264" i="1"/>
  <c r="J264" i="1"/>
  <c r="K264" i="1" s="1"/>
  <c r="I265" i="1"/>
  <c r="J265" i="1"/>
  <c r="K265" i="1" s="1"/>
  <c r="I266" i="1"/>
  <c r="J266" i="1"/>
  <c r="K266" i="1" s="1"/>
  <c r="I267" i="1"/>
  <c r="J267" i="1"/>
  <c r="K267" i="1" s="1"/>
  <c r="I268" i="1"/>
  <c r="J268" i="1"/>
  <c r="K268" i="1" s="1"/>
  <c r="I269" i="1"/>
  <c r="J269" i="1"/>
  <c r="K269" i="1" s="1"/>
  <c r="I270" i="1"/>
  <c r="J270" i="1"/>
  <c r="K270" i="1" s="1"/>
  <c r="I271" i="1"/>
  <c r="J271" i="1"/>
  <c r="K271" i="1" s="1"/>
  <c r="I272" i="1"/>
  <c r="J272" i="1"/>
  <c r="K272" i="1" s="1"/>
  <c r="I273" i="1"/>
  <c r="J273" i="1"/>
  <c r="K273" i="1" s="1"/>
  <c r="I274" i="1"/>
  <c r="J274" i="1"/>
  <c r="K274" i="1" s="1"/>
  <c r="I275" i="1"/>
  <c r="J275" i="1"/>
  <c r="K275" i="1" s="1"/>
  <c r="I276" i="1"/>
  <c r="J276" i="1"/>
  <c r="K276" i="1" s="1"/>
  <c r="I277" i="1"/>
  <c r="J277" i="1"/>
  <c r="K277" i="1" s="1"/>
  <c r="I278" i="1"/>
  <c r="J278" i="1"/>
  <c r="K278" i="1" s="1"/>
  <c r="I279" i="1"/>
  <c r="J279" i="1"/>
  <c r="K279" i="1" s="1"/>
  <c r="I280" i="1"/>
  <c r="J280" i="1"/>
  <c r="K280" i="1" s="1"/>
  <c r="I281" i="1"/>
  <c r="J281" i="1"/>
  <c r="K281" i="1" s="1"/>
  <c r="I282" i="1"/>
  <c r="J282" i="1"/>
  <c r="K282" i="1" s="1"/>
  <c r="I283" i="1"/>
  <c r="J283" i="1"/>
  <c r="K283" i="1" s="1"/>
  <c r="I284" i="1"/>
  <c r="J284" i="1"/>
  <c r="K284" i="1" s="1"/>
  <c r="I285" i="1"/>
  <c r="J285" i="1"/>
  <c r="K285" i="1" s="1"/>
  <c r="I286" i="1"/>
  <c r="J286" i="1"/>
  <c r="K286" i="1" s="1"/>
  <c r="I287" i="1"/>
  <c r="J287" i="1"/>
  <c r="K287" i="1" s="1"/>
  <c r="I288" i="1"/>
  <c r="J288" i="1"/>
  <c r="K288" i="1" s="1"/>
  <c r="I289" i="1"/>
  <c r="J289" i="1"/>
  <c r="K289" i="1" s="1"/>
  <c r="I290" i="1"/>
  <c r="J290" i="1"/>
  <c r="K290" i="1" s="1"/>
  <c r="I291" i="1"/>
  <c r="J291" i="1"/>
  <c r="K291" i="1" s="1"/>
  <c r="I292" i="1"/>
  <c r="J292" i="1"/>
  <c r="K292" i="1" s="1"/>
  <c r="I293" i="1"/>
  <c r="J293" i="1"/>
  <c r="K293" i="1" s="1"/>
  <c r="I294" i="1"/>
  <c r="J294" i="1"/>
  <c r="K294" i="1" s="1"/>
  <c r="I295" i="1"/>
  <c r="J295" i="1"/>
  <c r="K295" i="1" s="1"/>
  <c r="I296" i="1"/>
  <c r="J296" i="1"/>
  <c r="K296" i="1" s="1"/>
  <c r="I297" i="1"/>
  <c r="J297" i="1"/>
  <c r="K297" i="1" s="1"/>
  <c r="I298" i="1"/>
  <c r="J298" i="1"/>
  <c r="K298" i="1" s="1"/>
  <c r="I299" i="1"/>
  <c r="J299" i="1"/>
  <c r="K299" i="1" s="1"/>
  <c r="I300" i="1"/>
  <c r="J300" i="1"/>
  <c r="K300" i="1" s="1"/>
  <c r="I301" i="1"/>
  <c r="J301" i="1"/>
  <c r="K301" i="1" s="1"/>
  <c r="I302" i="1"/>
  <c r="J302" i="1"/>
  <c r="K302" i="1" s="1"/>
  <c r="I303" i="1"/>
  <c r="J303" i="1"/>
  <c r="K303" i="1" s="1"/>
  <c r="I304" i="1"/>
  <c r="J304" i="1"/>
  <c r="K304" i="1" s="1"/>
  <c r="I305" i="1"/>
  <c r="J305" i="1"/>
  <c r="K305" i="1" s="1"/>
  <c r="I306" i="1"/>
  <c r="J306" i="1"/>
  <c r="K306" i="1" s="1"/>
  <c r="I307" i="1"/>
  <c r="J307" i="1"/>
  <c r="K307" i="1" s="1"/>
  <c r="I308" i="1"/>
  <c r="J308" i="1"/>
  <c r="K308" i="1" s="1"/>
  <c r="I309" i="1"/>
  <c r="J309" i="1"/>
  <c r="K309" i="1" s="1"/>
  <c r="I310" i="1"/>
  <c r="J310" i="1"/>
  <c r="K310" i="1" s="1"/>
  <c r="I311" i="1"/>
  <c r="J311" i="1"/>
  <c r="K311" i="1" s="1"/>
  <c r="I312" i="1"/>
  <c r="J312" i="1"/>
  <c r="K312" i="1" s="1"/>
  <c r="I313" i="1"/>
  <c r="J313" i="1"/>
  <c r="K313" i="1" s="1"/>
  <c r="I314" i="1"/>
  <c r="J314" i="1"/>
  <c r="K314" i="1" s="1"/>
  <c r="I315" i="1"/>
  <c r="J315" i="1"/>
  <c r="K315" i="1" s="1"/>
  <c r="I316" i="1"/>
  <c r="J316" i="1"/>
  <c r="K316" i="1" s="1"/>
  <c r="I317" i="1"/>
  <c r="J317" i="1"/>
  <c r="K317" i="1" s="1"/>
  <c r="I318" i="1"/>
  <c r="J318" i="1"/>
  <c r="K318" i="1" s="1"/>
  <c r="I319" i="1"/>
  <c r="J319" i="1"/>
  <c r="K319" i="1" s="1"/>
  <c r="I320" i="1"/>
  <c r="J320" i="1"/>
  <c r="K320" i="1" s="1"/>
  <c r="I321" i="1"/>
  <c r="J321" i="1"/>
  <c r="K321" i="1" s="1"/>
  <c r="I322" i="1"/>
  <c r="J322" i="1"/>
  <c r="K322" i="1" s="1"/>
  <c r="I323" i="1"/>
  <c r="J323" i="1"/>
  <c r="K323" i="1" s="1"/>
  <c r="I324" i="1"/>
  <c r="J324" i="1"/>
  <c r="K324" i="1" s="1"/>
  <c r="I325" i="1"/>
  <c r="J325" i="1"/>
  <c r="K325" i="1" s="1"/>
  <c r="I326" i="1"/>
  <c r="J326" i="1"/>
  <c r="K326" i="1" s="1"/>
  <c r="I327" i="1"/>
  <c r="J327" i="1"/>
  <c r="K327" i="1" s="1"/>
  <c r="I328" i="1"/>
  <c r="J328" i="1"/>
  <c r="K328" i="1" s="1"/>
  <c r="I329" i="1"/>
  <c r="J329" i="1"/>
  <c r="K329" i="1" s="1"/>
  <c r="I330" i="1"/>
  <c r="J330" i="1"/>
  <c r="K330" i="1" s="1"/>
  <c r="I331" i="1"/>
  <c r="J331" i="1"/>
  <c r="K331" i="1" s="1"/>
  <c r="I332" i="1"/>
  <c r="J332" i="1"/>
  <c r="K332" i="1" s="1"/>
  <c r="I333" i="1"/>
  <c r="J333" i="1"/>
  <c r="K333" i="1" s="1"/>
  <c r="I334" i="1"/>
  <c r="J334" i="1"/>
  <c r="K334" i="1" s="1"/>
  <c r="I335" i="1"/>
  <c r="J335" i="1"/>
  <c r="K335" i="1" s="1"/>
  <c r="I336" i="1"/>
  <c r="J336" i="1"/>
  <c r="K336" i="1" s="1"/>
  <c r="I337" i="1"/>
  <c r="J337" i="1"/>
  <c r="K337" i="1" s="1"/>
  <c r="I338" i="1"/>
  <c r="J338" i="1"/>
  <c r="K338" i="1" s="1"/>
  <c r="I339" i="1"/>
  <c r="J339" i="1"/>
  <c r="K339" i="1" s="1"/>
  <c r="I340" i="1"/>
  <c r="J340" i="1"/>
  <c r="K340" i="1" s="1"/>
  <c r="I341" i="1"/>
  <c r="J341" i="1"/>
  <c r="K341" i="1" s="1"/>
  <c r="I342" i="1"/>
  <c r="J342" i="1"/>
  <c r="K342" i="1" s="1"/>
  <c r="I343" i="1"/>
  <c r="J343" i="1"/>
  <c r="K343" i="1" s="1"/>
  <c r="I344" i="1"/>
  <c r="J344" i="1"/>
  <c r="K344" i="1" s="1"/>
  <c r="I345" i="1"/>
  <c r="J345" i="1"/>
  <c r="K345" i="1" s="1"/>
  <c r="I346" i="1"/>
  <c r="J346" i="1"/>
  <c r="K346" i="1" s="1"/>
  <c r="I347" i="1"/>
  <c r="J347" i="1"/>
  <c r="K347" i="1" s="1"/>
  <c r="I348" i="1"/>
  <c r="J348" i="1"/>
  <c r="K348" i="1" s="1"/>
  <c r="I349" i="1"/>
  <c r="J349" i="1"/>
  <c r="K349" i="1" s="1"/>
  <c r="I350" i="1"/>
  <c r="J350" i="1"/>
  <c r="K350" i="1" s="1"/>
  <c r="I351" i="1"/>
  <c r="J351" i="1"/>
  <c r="K351" i="1" s="1"/>
  <c r="I352" i="1"/>
  <c r="J352" i="1"/>
  <c r="K352" i="1" s="1"/>
  <c r="I353" i="1"/>
  <c r="J353" i="1"/>
  <c r="K353" i="1" s="1"/>
  <c r="I354" i="1"/>
  <c r="J354" i="1"/>
  <c r="K354" i="1" s="1"/>
  <c r="I355" i="1"/>
  <c r="J355" i="1"/>
  <c r="K355" i="1" s="1"/>
  <c r="I356" i="1"/>
  <c r="J356" i="1"/>
  <c r="K356" i="1" s="1"/>
  <c r="I357" i="1"/>
  <c r="J357" i="1"/>
  <c r="K357" i="1"/>
  <c r="I358" i="1"/>
  <c r="J358" i="1"/>
  <c r="K358" i="1" s="1"/>
  <c r="I359" i="1"/>
  <c r="J359" i="1"/>
  <c r="K359" i="1" s="1"/>
  <c r="I360" i="1"/>
  <c r="J360" i="1"/>
  <c r="K360" i="1" s="1"/>
  <c r="I361" i="1"/>
  <c r="J361" i="1"/>
  <c r="K361" i="1"/>
  <c r="I362" i="1"/>
  <c r="J362" i="1"/>
  <c r="K362" i="1" s="1"/>
  <c r="I363" i="1"/>
  <c r="J363" i="1"/>
  <c r="K363" i="1" s="1"/>
  <c r="I364" i="1"/>
  <c r="J364" i="1"/>
  <c r="K364" i="1" s="1"/>
  <c r="I365" i="1"/>
  <c r="J365" i="1"/>
  <c r="K365" i="1"/>
  <c r="I366" i="1"/>
  <c r="J366" i="1"/>
  <c r="K366" i="1" s="1"/>
  <c r="I367" i="1"/>
  <c r="J367" i="1"/>
  <c r="K367" i="1" s="1"/>
  <c r="I368" i="1"/>
  <c r="J368" i="1"/>
  <c r="K368" i="1" s="1"/>
  <c r="I369" i="1"/>
  <c r="J369" i="1"/>
  <c r="K369" i="1"/>
  <c r="I370" i="1"/>
  <c r="J370" i="1"/>
  <c r="K370" i="1" s="1"/>
  <c r="I371" i="1"/>
  <c r="J371" i="1"/>
  <c r="K371" i="1" s="1"/>
  <c r="I372" i="1"/>
  <c r="J372" i="1"/>
  <c r="K372" i="1" s="1"/>
  <c r="I373" i="1"/>
  <c r="J373" i="1"/>
  <c r="K373" i="1"/>
  <c r="I374" i="1"/>
  <c r="J374" i="1"/>
  <c r="K374" i="1" s="1"/>
  <c r="I375" i="1"/>
  <c r="J375" i="1"/>
  <c r="K375" i="1" s="1"/>
  <c r="I376" i="1"/>
  <c r="J376" i="1"/>
  <c r="K376" i="1" s="1"/>
  <c r="I377" i="1"/>
  <c r="J377" i="1"/>
  <c r="K377" i="1"/>
  <c r="I378" i="1"/>
  <c r="J378" i="1"/>
  <c r="K378" i="1" s="1"/>
  <c r="I379" i="1"/>
  <c r="J379" i="1"/>
  <c r="K379" i="1" s="1"/>
  <c r="I380" i="1"/>
  <c r="J380" i="1"/>
  <c r="K380" i="1" s="1"/>
  <c r="I381" i="1"/>
  <c r="J381" i="1"/>
  <c r="K381" i="1"/>
  <c r="I382" i="1"/>
  <c r="J382" i="1"/>
  <c r="K382" i="1" s="1"/>
  <c r="I383" i="1"/>
  <c r="J383" i="1"/>
  <c r="K383" i="1" s="1"/>
  <c r="I384" i="1"/>
  <c r="J384" i="1"/>
  <c r="K384" i="1" s="1"/>
  <c r="I385" i="1"/>
  <c r="J385" i="1"/>
  <c r="K385" i="1"/>
  <c r="I386" i="1"/>
  <c r="J386" i="1"/>
  <c r="K386" i="1" s="1"/>
  <c r="I387" i="1"/>
  <c r="J387" i="1"/>
  <c r="K387" i="1" s="1"/>
  <c r="I388" i="1"/>
  <c r="J388" i="1"/>
  <c r="K388" i="1" s="1"/>
  <c r="I389" i="1"/>
  <c r="J389" i="1"/>
  <c r="K389" i="1"/>
  <c r="I390" i="1"/>
  <c r="J390" i="1"/>
  <c r="K390" i="1" s="1"/>
  <c r="I391" i="1"/>
  <c r="J391" i="1"/>
  <c r="K391" i="1" s="1"/>
  <c r="I392" i="1"/>
  <c r="J392" i="1"/>
  <c r="K392" i="1" s="1"/>
  <c r="I393" i="1"/>
  <c r="J393" i="1"/>
  <c r="K393" i="1"/>
  <c r="I394" i="1"/>
  <c r="J394" i="1"/>
  <c r="K394" i="1" s="1"/>
  <c r="I395" i="1"/>
  <c r="J395" i="1"/>
  <c r="K395" i="1" s="1"/>
  <c r="I396" i="1"/>
  <c r="J396" i="1"/>
  <c r="K396" i="1" s="1"/>
  <c r="I397" i="1"/>
  <c r="J397" i="1"/>
  <c r="K397" i="1"/>
  <c r="I398" i="1"/>
  <c r="J398" i="1"/>
  <c r="K398" i="1" s="1"/>
  <c r="I399" i="1"/>
  <c r="J399" i="1"/>
  <c r="K399" i="1" s="1"/>
  <c r="I400" i="1"/>
  <c r="J400" i="1"/>
  <c r="K400" i="1"/>
  <c r="I401" i="1"/>
  <c r="J401" i="1"/>
  <c r="K401" i="1" s="1"/>
  <c r="I402" i="1"/>
  <c r="J402" i="1"/>
  <c r="K402" i="1"/>
  <c r="I403" i="1"/>
  <c r="J403" i="1"/>
  <c r="K403" i="1" s="1"/>
  <c r="I404" i="1"/>
  <c r="J404" i="1"/>
  <c r="K404" i="1"/>
  <c r="I405" i="1"/>
  <c r="J405" i="1"/>
  <c r="K405" i="1" s="1"/>
  <c r="I406" i="1"/>
  <c r="J406" i="1"/>
  <c r="K406" i="1"/>
  <c r="I407" i="1"/>
  <c r="J407" i="1"/>
  <c r="K407" i="1" s="1"/>
  <c r="I408" i="1"/>
  <c r="J408" i="1"/>
  <c r="K408" i="1"/>
  <c r="I409" i="1"/>
  <c r="J409" i="1"/>
  <c r="K409" i="1" s="1"/>
  <c r="I410" i="1"/>
  <c r="J410" i="1"/>
  <c r="K410" i="1"/>
  <c r="I411" i="1"/>
  <c r="J411" i="1"/>
  <c r="K411" i="1" s="1"/>
  <c r="I412" i="1"/>
  <c r="J412" i="1"/>
  <c r="K412" i="1"/>
  <c r="I413" i="1"/>
  <c r="J413" i="1"/>
  <c r="K413" i="1" s="1"/>
  <c r="I414" i="1"/>
  <c r="J414" i="1"/>
  <c r="K414" i="1"/>
  <c r="I415" i="1"/>
  <c r="J415" i="1"/>
  <c r="K415" i="1" s="1"/>
  <c r="I416" i="1"/>
  <c r="J416" i="1"/>
  <c r="K416" i="1"/>
  <c r="I417" i="1"/>
  <c r="J417" i="1"/>
  <c r="K417" i="1" s="1"/>
  <c r="I418" i="1"/>
  <c r="J418" i="1"/>
  <c r="K418" i="1"/>
  <c r="I419" i="1"/>
  <c r="J419" i="1"/>
  <c r="K419" i="1" s="1"/>
  <c r="I420" i="1"/>
  <c r="J420" i="1"/>
  <c r="K420" i="1"/>
  <c r="I421" i="1"/>
  <c r="J421" i="1"/>
  <c r="K421" i="1" s="1"/>
  <c r="I422" i="1"/>
  <c r="J422" i="1"/>
  <c r="K422" i="1"/>
  <c r="I423" i="1"/>
  <c r="J423" i="1"/>
  <c r="K423" i="1" s="1"/>
  <c r="I424" i="1"/>
  <c r="J424" i="1"/>
  <c r="K424" i="1"/>
  <c r="I425" i="1"/>
  <c r="J425" i="1"/>
  <c r="K425" i="1" s="1"/>
  <c r="I426" i="1"/>
  <c r="J426" i="1"/>
  <c r="K426" i="1"/>
  <c r="I427" i="1"/>
  <c r="J427" i="1"/>
  <c r="K427" i="1" s="1"/>
  <c r="I428" i="1"/>
  <c r="J428" i="1"/>
  <c r="K428" i="1"/>
  <c r="I429" i="1"/>
  <c r="J429" i="1"/>
  <c r="K429" i="1" s="1"/>
  <c r="I430" i="1"/>
  <c r="J430" i="1"/>
  <c r="K430" i="1"/>
  <c r="I431" i="1"/>
  <c r="J431" i="1"/>
  <c r="K431" i="1" s="1"/>
  <c r="I432" i="1"/>
  <c r="J432" i="1"/>
  <c r="K432" i="1"/>
  <c r="I433" i="1"/>
  <c r="J433" i="1"/>
  <c r="K433" i="1" s="1"/>
  <c r="I434" i="1"/>
  <c r="J434" i="1"/>
  <c r="K434" i="1"/>
  <c r="I435" i="1"/>
  <c r="J435" i="1"/>
  <c r="K435" i="1" s="1"/>
  <c r="I436" i="1"/>
  <c r="J436" i="1"/>
  <c r="K436" i="1"/>
  <c r="I437" i="1"/>
  <c r="J437" i="1"/>
  <c r="K437" i="1" s="1"/>
  <c r="I438" i="1"/>
  <c r="J438" i="1"/>
  <c r="K438" i="1"/>
  <c r="I439" i="1"/>
  <c r="J439" i="1"/>
  <c r="K439" i="1" s="1"/>
  <c r="I440" i="1"/>
  <c r="J440" i="1"/>
  <c r="K440" i="1"/>
  <c r="I441" i="1"/>
  <c r="J441" i="1"/>
  <c r="K441" i="1" s="1"/>
  <c r="I442" i="1"/>
  <c r="J442" i="1"/>
  <c r="K442" i="1"/>
  <c r="I443" i="1"/>
  <c r="J443" i="1"/>
  <c r="K443" i="1" s="1"/>
  <c r="I444" i="1"/>
  <c r="J444" i="1"/>
  <c r="K444" i="1"/>
  <c r="I445" i="1"/>
  <c r="J445" i="1"/>
  <c r="K445" i="1" s="1"/>
  <c r="I446" i="1"/>
  <c r="J446" i="1"/>
  <c r="K446" i="1"/>
  <c r="I447" i="1"/>
  <c r="J447" i="1"/>
  <c r="K447" i="1" s="1"/>
  <c r="I448" i="1"/>
  <c r="J448" i="1"/>
  <c r="K448" i="1"/>
  <c r="I449" i="1"/>
  <c r="J449" i="1"/>
  <c r="K449" i="1" s="1"/>
  <c r="I450" i="1"/>
  <c r="J450" i="1"/>
  <c r="K450" i="1"/>
  <c r="I451" i="1"/>
  <c r="J451" i="1"/>
  <c r="K451" i="1" s="1"/>
  <c r="I452" i="1"/>
  <c r="J452" i="1"/>
  <c r="K452" i="1"/>
  <c r="I453" i="1"/>
  <c r="J453" i="1"/>
  <c r="K453" i="1" s="1"/>
  <c r="I454" i="1"/>
  <c r="J454" i="1"/>
  <c r="K454" i="1"/>
  <c r="I455" i="1"/>
  <c r="J455" i="1"/>
  <c r="K455" i="1" s="1"/>
  <c r="I456" i="1"/>
  <c r="J456" i="1"/>
  <c r="K456" i="1"/>
  <c r="I457" i="1"/>
  <c r="J457" i="1"/>
  <c r="K457" i="1" s="1"/>
  <c r="I458" i="1"/>
  <c r="J458" i="1"/>
  <c r="K458" i="1"/>
  <c r="I459" i="1"/>
  <c r="J459" i="1"/>
  <c r="K459" i="1" s="1"/>
  <c r="I460" i="1"/>
  <c r="J460" i="1"/>
  <c r="K460" i="1"/>
  <c r="I461" i="1"/>
  <c r="J461" i="1"/>
  <c r="K461" i="1" s="1"/>
  <c r="I462" i="1"/>
  <c r="J462" i="1"/>
  <c r="K462" i="1"/>
  <c r="I463" i="1"/>
  <c r="J463" i="1"/>
  <c r="K463" i="1" s="1"/>
  <c r="I464" i="1"/>
  <c r="J464" i="1"/>
  <c r="K464" i="1"/>
  <c r="I465" i="1"/>
  <c r="J465" i="1"/>
  <c r="K465" i="1" s="1"/>
  <c r="I466" i="1"/>
  <c r="J466" i="1"/>
  <c r="K466" i="1"/>
  <c r="I467" i="1"/>
  <c r="J467" i="1"/>
  <c r="K467" i="1" s="1"/>
  <c r="I468" i="1"/>
  <c r="J468" i="1"/>
  <c r="K468" i="1"/>
  <c r="I469" i="1"/>
  <c r="J469" i="1"/>
  <c r="K469" i="1" s="1"/>
  <c r="I470" i="1"/>
  <c r="J470" i="1"/>
  <c r="K470" i="1"/>
  <c r="I471" i="1"/>
  <c r="J471" i="1"/>
  <c r="K471" i="1" s="1"/>
  <c r="I472" i="1"/>
  <c r="J472" i="1"/>
  <c r="K472" i="1"/>
  <c r="I473" i="1"/>
  <c r="J473" i="1"/>
  <c r="K473" i="1" s="1"/>
  <c r="I474" i="1"/>
  <c r="J474" i="1"/>
  <c r="K474" i="1"/>
  <c r="I475" i="1"/>
  <c r="J475" i="1"/>
  <c r="K475" i="1" s="1"/>
  <c r="I476" i="1"/>
  <c r="J476" i="1"/>
  <c r="K476" i="1"/>
  <c r="I477" i="1"/>
  <c r="J477" i="1"/>
  <c r="K477" i="1" s="1"/>
  <c r="I478" i="1"/>
  <c r="J478" i="1"/>
  <c r="K478" i="1"/>
  <c r="I479" i="1"/>
  <c r="J479" i="1"/>
  <c r="K479" i="1" s="1"/>
  <c r="I480" i="1"/>
  <c r="J480" i="1"/>
  <c r="K480" i="1"/>
  <c r="I481" i="1"/>
  <c r="J481" i="1"/>
  <c r="K481" i="1" s="1"/>
  <c r="I482" i="1"/>
  <c r="J482" i="1"/>
  <c r="K482" i="1"/>
  <c r="I483" i="1"/>
  <c r="J483" i="1"/>
  <c r="K483" i="1" s="1"/>
  <c r="I484" i="1"/>
  <c r="J484" i="1"/>
  <c r="K484" i="1"/>
  <c r="I485" i="1"/>
  <c r="J485" i="1"/>
  <c r="K485" i="1" s="1"/>
  <c r="I486" i="1"/>
  <c r="J486" i="1"/>
  <c r="K486" i="1"/>
  <c r="I487" i="1"/>
  <c r="J487" i="1"/>
  <c r="K487" i="1" s="1"/>
  <c r="I488" i="1"/>
  <c r="J488" i="1"/>
  <c r="K488" i="1"/>
  <c r="I489" i="1"/>
  <c r="J489" i="1"/>
  <c r="K489" i="1" s="1"/>
  <c r="I490" i="1"/>
  <c r="J490" i="1"/>
  <c r="K490" i="1"/>
  <c r="I491" i="1"/>
  <c r="J491" i="1"/>
  <c r="K491" i="1" s="1"/>
  <c r="I492" i="1"/>
  <c r="J492" i="1"/>
  <c r="K492" i="1" s="1"/>
  <c r="I493" i="1"/>
  <c r="J493" i="1"/>
  <c r="K493" i="1" s="1"/>
  <c r="I494" i="1"/>
  <c r="J494" i="1"/>
  <c r="K494" i="1" s="1"/>
  <c r="I495" i="1"/>
  <c r="J495" i="1"/>
  <c r="K495" i="1" s="1"/>
  <c r="I496" i="1"/>
  <c r="J496" i="1"/>
  <c r="K496" i="1"/>
  <c r="I497" i="1"/>
  <c r="J497" i="1"/>
  <c r="K497" i="1" s="1"/>
  <c r="I498" i="1"/>
  <c r="J498" i="1"/>
  <c r="K498" i="1"/>
  <c r="I499" i="1"/>
  <c r="J499" i="1"/>
  <c r="K499" i="1" s="1"/>
  <c r="I500" i="1"/>
  <c r="J500" i="1"/>
  <c r="K500" i="1" s="1"/>
  <c r="I501" i="1"/>
  <c r="J501" i="1"/>
  <c r="K501" i="1" s="1"/>
  <c r="I502" i="1"/>
  <c r="J502" i="1"/>
  <c r="K502" i="1"/>
  <c r="I503" i="1"/>
  <c r="J503" i="1"/>
  <c r="K503" i="1" s="1"/>
  <c r="I504" i="1"/>
  <c r="J504" i="1"/>
  <c r="K504" i="1" s="1"/>
  <c r="I505" i="1"/>
  <c r="J505" i="1"/>
  <c r="K505" i="1" s="1"/>
  <c r="I506" i="1"/>
  <c r="J506" i="1"/>
  <c r="K506" i="1" s="1"/>
  <c r="I507" i="1"/>
  <c r="J507" i="1"/>
  <c r="K507" i="1" s="1"/>
  <c r="I508" i="1"/>
  <c r="J508" i="1"/>
  <c r="K508" i="1"/>
  <c r="I509" i="1"/>
  <c r="J509" i="1"/>
  <c r="K509" i="1" s="1"/>
  <c r="I510" i="1"/>
  <c r="J510" i="1"/>
  <c r="K510" i="1"/>
  <c r="I511" i="1"/>
  <c r="J511" i="1"/>
  <c r="K511" i="1" s="1"/>
  <c r="I512" i="1"/>
  <c r="J512" i="1"/>
  <c r="K512" i="1" s="1"/>
  <c r="I513" i="1"/>
  <c r="J513" i="1"/>
  <c r="K513" i="1" s="1"/>
  <c r="I514" i="1"/>
  <c r="J514" i="1"/>
  <c r="K514" i="1"/>
  <c r="I515" i="1"/>
  <c r="J515" i="1"/>
  <c r="K515" i="1" s="1"/>
  <c r="I516" i="1"/>
  <c r="J516" i="1"/>
  <c r="K516" i="1" s="1"/>
  <c r="I517" i="1"/>
  <c r="J517" i="1"/>
  <c r="K517" i="1" s="1"/>
  <c r="I518" i="1"/>
  <c r="J518" i="1"/>
  <c r="K518" i="1" s="1"/>
  <c r="I519" i="1"/>
  <c r="J519" i="1"/>
  <c r="K519" i="1" s="1"/>
  <c r="I520" i="1"/>
  <c r="J520" i="1"/>
  <c r="K520" i="1"/>
  <c r="I521" i="1"/>
  <c r="J521" i="1"/>
  <c r="K521" i="1" s="1"/>
  <c r="I522" i="1"/>
  <c r="J522" i="1"/>
  <c r="K522" i="1"/>
  <c r="I523" i="1"/>
  <c r="J523" i="1"/>
  <c r="K523" i="1" s="1"/>
  <c r="I524" i="1"/>
  <c r="J524" i="1"/>
  <c r="K524" i="1" s="1"/>
  <c r="I525" i="1"/>
  <c r="J525" i="1"/>
  <c r="K525" i="1" s="1"/>
  <c r="I526" i="1"/>
  <c r="J526" i="1"/>
  <c r="K526" i="1"/>
  <c r="I527" i="1"/>
  <c r="J527" i="1"/>
  <c r="K527" i="1" s="1"/>
  <c r="I528" i="1"/>
  <c r="J528" i="1"/>
  <c r="K528" i="1" s="1"/>
  <c r="I529" i="1"/>
  <c r="J529" i="1"/>
  <c r="K529" i="1" s="1"/>
  <c r="I530" i="1"/>
  <c r="J530" i="1"/>
  <c r="K530" i="1" s="1"/>
  <c r="I531" i="1"/>
  <c r="J531" i="1"/>
  <c r="K531" i="1" s="1"/>
  <c r="I532" i="1"/>
  <c r="J532" i="1"/>
  <c r="K532" i="1"/>
  <c r="I533" i="1"/>
  <c r="J533" i="1"/>
  <c r="K533" i="1" s="1"/>
  <c r="I534" i="1"/>
  <c r="J534" i="1"/>
  <c r="K534" i="1"/>
  <c r="I535" i="1"/>
  <c r="J535" i="1"/>
  <c r="K535" i="1" s="1"/>
  <c r="I536" i="1"/>
  <c r="J536" i="1"/>
  <c r="K536" i="1" s="1"/>
  <c r="I537" i="1"/>
  <c r="J537" i="1"/>
  <c r="K537" i="1" s="1"/>
  <c r="I538" i="1"/>
  <c r="J538" i="1"/>
  <c r="K538" i="1"/>
  <c r="I539" i="1"/>
  <c r="J539" i="1"/>
  <c r="K539" i="1" s="1"/>
  <c r="I540" i="1"/>
  <c r="J540" i="1"/>
  <c r="K540" i="1" s="1"/>
  <c r="I541" i="1"/>
  <c r="J541" i="1"/>
  <c r="K541" i="1" s="1"/>
  <c r="I542" i="1"/>
  <c r="J542" i="1"/>
  <c r="K542" i="1" s="1"/>
  <c r="I543" i="1"/>
  <c r="J543" i="1"/>
  <c r="K543" i="1" s="1"/>
  <c r="I544" i="1"/>
  <c r="J544" i="1"/>
  <c r="K544" i="1"/>
  <c r="I545" i="1"/>
  <c r="J545" i="1"/>
  <c r="K545" i="1" s="1"/>
  <c r="I546" i="1"/>
  <c r="J546" i="1"/>
  <c r="K546" i="1"/>
  <c r="I547" i="1"/>
  <c r="J547" i="1"/>
  <c r="K547" i="1" s="1"/>
  <c r="I548" i="1"/>
  <c r="J548" i="1"/>
  <c r="K548" i="1" s="1"/>
  <c r="I549" i="1"/>
  <c r="J549" i="1"/>
  <c r="K549" i="1" s="1"/>
  <c r="I550" i="1"/>
  <c r="J550" i="1"/>
  <c r="K550" i="1"/>
  <c r="I551" i="1"/>
  <c r="J551" i="1"/>
  <c r="K551" i="1" s="1"/>
  <c r="I552" i="1"/>
  <c r="J552" i="1"/>
  <c r="K552" i="1" s="1"/>
  <c r="I553" i="1"/>
  <c r="J553" i="1"/>
  <c r="K553" i="1" s="1"/>
  <c r="I554" i="1"/>
  <c r="J554" i="1"/>
  <c r="K554" i="1" s="1"/>
  <c r="I555" i="1"/>
  <c r="J555" i="1"/>
  <c r="K555" i="1" s="1"/>
  <c r="I556" i="1"/>
  <c r="J556" i="1"/>
  <c r="K556" i="1"/>
  <c r="I557" i="1"/>
  <c r="J557" i="1"/>
  <c r="K557" i="1" s="1"/>
  <c r="I558" i="1"/>
  <c r="J558" i="1"/>
  <c r="K558" i="1"/>
  <c r="I559" i="1"/>
  <c r="J559" i="1"/>
  <c r="K559" i="1" s="1"/>
  <c r="I560" i="1"/>
  <c r="J560" i="1"/>
  <c r="K560" i="1" s="1"/>
  <c r="I561" i="1"/>
  <c r="J561" i="1"/>
  <c r="K561" i="1" s="1"/>
  <c r="I562" i="1"/>
  <c r="J562" i="1"/>
  <c r="K562" i="1"/>
  <c r="I563" i="1"/>
  <c r="J563" i="1"/>
  <c r="K563" i="1" s="1"/>
  <c r="I564" i="1"/>
  <c r="J564" i="1"/>
  <c r="K564" i="1" s="1"/>
  <c r="I565" i="1"/>
  <c r="J565" i="1"/>
  <c r="K565" i="1" s="1"/>
  <c r="I566" i="1"/>
  <c r="J566" i="1"/>
  <c r="K566" i="1" s="1"/>
  <c r="I567" i="1"/>
  <c r="J567" i="1"/>
  <c r="K567" i="1" s="1"/>
  <c r="I568" i="1"/>
  <c r="J568" i="1"/>
  <c r="K568" i="1"/>
  <c r="I569" i="1"/>
  <c r="J569" i="1"/>
  <c r="K569" i="1" s="1"/>
  <c r="I570" i="1"/>
  <c r="J570" i="1"/>
  <c r="K570" i="1"/>
  <c r="I571" i="1"/>
  <c r="J571" i="1"/>
  <c r="K571" i="1" s="1"/>
  <c r="I572" i="1"/>
  <c r="J572" i="1"/>
  <c r="K572" i="1" s="1"/>
  <c r="I573" i="1"/>
  <c r="J573" i="1"/>
  <c r="K573" i="1" s="1"/>
  <c r="I574" i="1"/>
  <c r="J574" i="1"/>
  <c r="K574" i="1"/>
  <c r="I575" i="1"/>
  <c r="J575" i="1"/>
  <c r="K575" i="1" s="1"/>
  <c r="I576" i="1"/>
  <c r="J576" i="1"/>
  <c r="K576" i="1" s="1"/>
  <c r="I577" i="1"/>
  <c r="J577" i="1"/>
  <c r="K577" i="1" s="1"/>
  <c r="I578" i="1"/>
  <c r="J578" i="1"/>
  <c r="K578" i="1" s="1"/>
  <c r="I579" i="1"/>
  <c r="J579" i="1"/>
  <c r="K579" i="1" s="1"/>
  <c r="I580" i="1"/>
  <c r="J580" i="1"/>
  <c r="K580" i="1"/>
  <c r="I581" i="1"/>
  <c r="J581" i="1"/>
  <c r="K581" i="1" s="1"/>
  <c r="I582" i="1"/>
  <c r="J582" i="1"/>
  <c r="K582" i="1"/>
  <c r="I583" i="1"/>
  <c r="J583" i="1"/>
  <c r="K583" i="1" s="1"/>
  <c r="I584" i="1"/>
  <c r="J584" i="1"/>
  <c r="K584" i="1" s="1"/>
  <c r="I585" i="1"/>
  <c r="J585" i="1"/>
  <c r="K585" i="1" s="1"/>
  <c r="I586" i="1"/>
  <c r="J586" i="1"/>
  <c r="K586" i="1"/>
  <c r="I587" i="1"/>
  <c r="J587" i="1"/>
  <c r="K587" i="1" s="1"/>
  <c r="I588" i="1"/>
  <c r="J588" i="1"/>
  <c r="K588" i="1" s="1"/>
  <c r="I589" i="1"/>
  <c r="J589" i="1"/>
  <c r="K589" i="1" s="1"/>
  <c r="I590" i="1"/>
  <c r="J590" i="1"/>
  <c r="K590" i="1"/>
  <c r="I591" i="1"/>
  <c r="J591" i="1"/>
  <c r="K591" i="1" s="1"/>
  <c r="I592" i="1"/>
  <c r="J592" i="1"/>
  <c r="K592" i="1"/>
  <c r="I593" i="1"/>
  <c r="J593" i="1"/>
  <c r="K593" i="1" s="1"/>
  <c r="I594" i="1"/>
  <c r="J594" i="1"/>
  <c r="K594" i="1"/>
  <c r="I595" i="1"/>
  <c r="J595" i="1"/>
  <c r="K595" i="1" s="1"/>
  <c r="I596" i="1"/>
  <c r="J596" i="1"/>
  <c r="K596" i="1" s="1"/>
  <c r="I597" i="1"/>
  <c r="J597" i="1"/>
  <c r="K597" i="1" s="1"/>
  <c r="I598" i="1"/>
  <c r="J598" i="1"/>
  <c r="K598" i="1"/>
  <c r="I599" i="1"/>
  <c r="J599" i="1"/>
  <c r="K599" i="1" s="1"/>
  <c r="I600" i="1"/>
  <c r="J600" i="1"/>
  <c r="K600" i="1" s="1"/>
  <c r="I601" i="1"/>
  <c r="J601" i="1"/>
  <c r="K601" i="1" s="1"/>
  <c r="I602" i="1"/>
  <c r="J602" i="1"/>
  <c r="K602" i="1" s="1"/>
  <c r="I603" i="1"/>
  <c r="J603" i="1"/>
  <c r="K603" i="1" s="1"/>
  <c r="I604" i="1"/>
  <c r="J604" i="1"/>
  <c r="K604" i="1"/>
  <c r="I605" i="1"/>
  <c r="J605" i="1"/>
  <c r="K605" i="1" s="1"/>
  <c r="I606" i="1"/>
  <c r="J606" i="1"/>
  <c r="K606" i="1"/>
  <c r="I607" i="1"/>
  <c r="J607" i="1"/>
  <c r="K607" i="1" s="1"/>
  <c r="I608" i="1"/>
  <c r="J608" i="1"/>
  <c r="K608" i="1" s="1"/>
  <c r="I609" i="1"/>
  <c r="J609" i="1"/>
  <c r="K609" i="1" s="1"/>
  <c r="I610" i="1"/>
  <c r="J610" i="1"/>
  <c r="K610" i="1"/>
  <c r="I611" i="1"/>
  <c r="J611" i="1"/>
  <c r="K611" i="1" s="1"/>
  <c r="I612" i="1"/>
  <c r="J612" i="1"/>
  <c r="K612" i="1" s="1"/>
  <c r="I613" i="1"/>
  <c r="J613" i="1"/>
  <c r="K613" i="1" s="1"/>
  <c r="I614" i="1"/>
  <c r="J614" i="1"/>
  <c r="K614" i="1"/>
  <c r="I615" i="1"/>
  <c r="J615" i="1"/>
  <c r="K615" i="1" s="1"/>
  <c r="I616" i="1"/>
  <c r="J616" i="1"/>
  <c r="K616" i="1"/>
  <c r="I617" i="1"/>
  <c r="J617" i="1"/>
  <c r="K617" i="1" s="1"/>
  <c r="I618" i="1"/>
  <c r="J618" i="1"/>
  <c r="K618" i="1"/>
  <c r="I619" i="1"/>
  <c r="J619" i="1"/>
  <c r="K619" i="1" s="1"/>
  <c r="I620" i="1"/>
  <c r="J620" i="1"/>
  <c r="K620" i="1" s="1"/>
  <c r="I621" i="1"/>
  <c r="J621" i="1"/>
  <c r="K621" i="1" s="1"/>
  <c r="I622" i="1"/>
  <c r="J622" i="1"/>
  <c r="K622" i="1"/>
  <c r="I623" i="1"/>
  <c r="J623" i="1"/>
  <c r="K623" i="1" s="1"/>
  <c r="I624" i="1"/>
  <c r="J624" i="1"/>
  <c r="K624" i="1" s="1"/>
  <c r="I625" i="1"/>
  <c r="J625" i="1"/>
  <c r="K625" i="1" s="1"/>
  <c r="I626" i="1"/>
  <c r="J626" i="1"/>
  <c r="K626" i="1"/>
  <c r="I627" i="1"/>
  <c r="J627" i="1"/>
  <c r="K627" i="1" s="1"/>
  <c r="I628" i="1"/>
  <c r="J628" i="1"/>
  <c r="K628" i="1"/>
  <c r="I629" i="1"/>
  <c r="J629" i="1"/>
  <c r="K629" i="1" s="1"/>
  <c r="I630" i="1"/>
  <c r="J630" i="1"/>
  <c r="K630" i="1"/>
  <c r="I631" i="1"/>
  <c r="J631" i="1"/>
  <c r="K631" i="1" s="1"/>
  <c r="I632" i="1"/>
  <c r="J632" i="1"/>
  <c r="K632" i="1" s="1"/>
  <c r="I633" i="1"/>
  <c r="J633" i="1"/>
  <c r="K633" i="1" s="1"/>
  <c r="I634" i="1"/>
  <c r="J634" i="1"/>
  <c r="K634" i="1"/>
  <c r="I635" i="1"/>
  <c r="J635" i="1"/>
  <c r="K635" i="1" s="1"/>
  <c r="I636" i="1"/>
  <c r="J636" i="1"/>
  <c r="K636" i="1" s="1"/>
  <c r="I637" i="1"/>
  <c r="J637" i="1"/>
  <c r="K637" i="1" s="1"/>
  <c r="I638" i="1"/>
  <c r="J638" i="1"/>
  <c r="K638" i="1" s="1"/>
  <c r="I639" i="1"/>
  <c r="J639" i="1"/>
  <c r="K639" i="1" s="1"/>
  <c r="I640" i="1"/>
  <c r="J640" i="1"/>
  <c r="K640" i="1"/>
  <c r="I641" i="1"/>
  <c r="J641" i="1"/>
  <c r="K641" i="1" s="1"/>
  <c r="I642" i="1"/>
  <c r="J642" i="1"/>
  <c r="K642" i="1"/>
  <c r="I643" i="1"/>
  <c r="J643" i="1"/>
  <c r="K643" i="1" s="1"/>
  <c r="I644" i="1"/>
  <c r="J644" i="1"/>
  <c r="K644" i="1" s="1"/>
  <c r="I645" i="1"/>
  <c r="J645" i="1"/>
  <c r="K645" i="1" s="1"/>
  <c r="I646" i="1"/>
  <c r="J646" i="1"/>
  <c r="K646" i="1"/>
  <c r="I647" i="1"/>
  <c r="J647" i="1"/>
  <c r="K647" i="1" s="1"/>
  <c r="I648" i="1"/>
  <c r="J648" i="1"/>
  <c r="K648" i="1" s="1"/>
  <c r="I649" i="1"/>
  <c r="J649" i="1"/>
  <c r="K649" i="1" s="1"/>
  <c r="I650" i="1"/>
  <c r="J650" i="1"/>
  <c r="K650" i="1"/>
  <c r="I651" i="1"/>
  <c r="J651" i="1"/>
  <c r="K651" i="1" s="1"/>
  <c r="I652" i="1"/>
  <c r="J652" i="1"/>
  <c r="K652" i="1"/>
  <c r="I653" i="1"/>
  <c r="J653" i="1"/>
  <c r="K653" i="1" s="1"/>
  <c r="I654" i="1"/>
  <c r="J654" i="1"/>
  <c r="K654" i="1"/>
  <c r="I655" i="1"/>
  <c r="J655" i="1"/>
  <c r="K655" i="1" s="1"/>
  <c r="I656" i="1"/>
  <c r="J656" i="1"/>
  <c r="K656" i="1" s="1"/>
  <c r="I657" i="1"/>
  <c r="J657" i="1"/>
  <c r="K657" i="1" s="1"/>
  <c r="I658" i="1"/>
  <c r="J658" i="1"/>
  <c r="K658" i="1"/>
  <c r="I659" i="1"/>
  <c r="J659" i="1"/>
  <c r="K659" i="1" s="1"/>
  <c r="I660" i="1"/>
  <c r="J660" i="1"/>
  <c r="K660" i="1" s="1"/>
  <c r="I661" i="1"/>
  <c r="J661" i="1"/>
  <c r="K661" i="1" s="1"/>
  <c r="I662" i="1"/>
  <c r="J662" i="1"/>
  <c r="K662" i="1"/>
  <c r="I663" i="1"/>
  <c r="J663" i="1"/>
  <c r="K663" i="1" s="1"/>
  <c r="I664" i="1"/>
  <c r="J664" i="1"/>
  <c r="K664" i="1"/>
  <c r="I665" i="1"/>
  <c r="J665" i="1"/>
  <c r="K665" i="1" s="1"/>
  <c r="I666" i="1"/>
  <c r="J666" i="1"/>
  <c r="K666" i="1"/>
  <c r="I667" i="1"/>
  <c r="J667" i="1"/>
  <c r="K667" i="1" s="1"/>
  <c r="I668" i="1"/>
  <c r="J668" i="1"/>
  <c r="K668" i="1" s="1"/>
  <c r="I669" i="1"/>
  <c r="J669" i="1"/>
  <c r="K669" i="1" s="1"/>
  <c r="I670" i="1"/>
  <c r="J670" i="1"/>
  <c r="K670" i="1"/>
  <c r="I671" i="1"/>
  <c r="J671" i="1"/>
  <c r="K671" i="1" s="1"/>
  <c r="I672" i="1"/>
  <c r="J672" i="1"/>
  <c r="K672" i="1" s="1"/>
  <c r="I673" i="1"/>
  <c r="J673" i="1"/>
  <c r="K673" i="1" s="1"/>
  <c r="I674" i="1"/>
  <c r="J674" i="1"/>
  <c r="K674" i="1" s="1"/>
  <c r="I675" i="1"/>
  <c r="J675" i="1"/>
  <c r="K675" i="1" s="1"/>
  <c r="I676" i="1"/>
  <c r="J676" i="1"/>
  <c r="K676" i="1"/>
  <c r="I677" i="1"/>
  <c r="J677" i="1"/>
  <c r="K677" i="1" s="1"/>
  <c r="I678" i="1"/>
  <c r="J678" i="1"/>
  <c r="K678" i="1"/>
  <c r="I679" i="1"/>
  <c r="J679" i="1"/>
  <c r="K679" i="1" s="1"/>
  <c r="I680" i="1"/>
  <c r="J680" i="1"/>
  <c r="K680" i="1" s="1"/>
  <c r="I681" i="1"/>
  <c r="J681" i="1"/>
  <c r="K681" i="1" s="1"/>
  <c r="I682" i="1"/>
  <c r="J682" i="1"/>
  <c r="K682" i="1"/>
  <c r="I683" i="1"/>
  <c r="J683" i="1"/>
  <c r="K683" i="1" s="1"/>
  <c r="I684" i="1"/>
  <c r="J684" i="1"/>
  <c r="K684" i="1" s="1"/>
  <c r="I685" i="1"/>
  <c r="J685" i="1"/>
  <c r="K685" i="1" s="1"/>
  <c r="I686" i="1"/>
  <c r="J686" i="1"/>
  <c r="K686" i="1"/>
  <c r="I687" i="1"/>
  <c r="J687" i="1"/>
  <c r="K687" i="1" s="1"/>
  <c r="I688" i="1"/>
  <c r="J688" i="1"/>
  <c r="K688" i="1"/>
  <c r="I689" i="1"/>
  <c r="J689" i="1"/>
  <c r="K689" i="1" s="1"/>
  <c r="I690" i="1"/>
  <c r="J690" i="1"/>
  <c r="K690" i="1"/>
  <c r="I691" i="1"/>
  <c r="J691" i="1"/>
  <c r="K691" i="1" s="1"/>
  <c r="I692" i="1"/>
  <c r="J692" i="1"/>
  <c r="K692" i="1" s="1"/>
  <c r="I693" i="1"/>
  <c r="J693" i="1"/>
  <c r="K693" i="1" s="1"/>
  <c r="I694" i="1"/>
  <c r="J694" i="1"/>
  <c r="K694" i="1"/>
  <c r="I695" i="1"/>
  <c r="J695" i="1"/>
  <c r="K695" i="1" s="1"/>
  <c r="I696" i="1"/>
  <c r="J696" i="1"/>
  <c r="K696" i="1" s="1"/>
  <c r="I697" i="1"/>
  <c r="J697" i="1"/>
  <c r="K697" i="1" s="1"/>
  <c r="I698" i="1"/>
  <c r="J698" i="1"/>
  <c r="K698" i="1"/>
  <c r="I699" i="1"/>
  <c r="J699" i="1"/>
  <c r="K699" i="1" s="1"/>
  <c r="I700" i="1"/>
  <c r="J700" i="1"/>
  <c r="K700" i="1"/>
  <c r="I701" i="1"/>
  <c r="J701" i="1"/>
  <c r="K701" i="1" s="1"/>
  <c r="I702" i="1"/>
  <c r="J702" i="1"/>
  <c r="K702" i="1"/>
  <c r="I703" i="1"/>
  <c r="J703" i="1"/>
  <c r="K703" i="1" s="1"/>
  <c r="I704" i="1"/>
  <c r="J704" i="1"/>
  <c r="K704" i="1" s="1"/>
  <c r="I705" i="1"/>
  <c r="J705" i="1"/>
  <c r="K705" i="1" s="1"/>
  <c r="I706" i="1"/>
  <c r="J706" i="1"/>
  <c r="K706" i="1"/>
  <c r="I707" i="1"/>
  <c r="J707" i="1"/>
  <c r="K707" i="1" s="1"/>
  <c r="I708" i="1"/>
  <c r="J708" i="1"/>
  <c r="K708" i="1" s="1"/>
  <c r="I709" i="1"/>
  <c r="J709" i="1"/>
  <c r="K709" i="1" s="1"/>
  <c r="I710" i="1"/>
  <c r="J710" i="1"/>
  <c r="K710" i="1"/>
  <c r="I711" i="1"/>
  <c r="J711" i="1"/>
  <c r="K711" i="1" s="1"/>
  <c r="I712" i="1"/>
  <c r="J712" i="1"/>
  <c r="K712" i="1"/>
  <c r="I713" i="1"/>
  <c r="J713" i="1"/>
  <c r="K713" i="1" s="1"/>
  <c r="I714" i="1"/>
  <c r="J714" i="1"/>
  <c r="K714" i="1"/>
  <c r="I715" i="1"/>
  <c r="J715" i="1"/>
  <c r="K715" i="1" s="1"/>
  <c r="I716" i="1"/>
  <c r="J716" i="1"/>
  <c r="K716" i="1" s="1"/>
  <c r="I717" i="1"/>
  <c r="J717" i="1"/>
  <c r="K717" i="1" s="1"/>
  <c r="I718" i="1"/>
  <c r="J718" i="1"/>
  <c r="K718" i="1"/>
  <c r="I719" i="1"/>
  <c r="J719" i="1"/>
  <c r="K719" i="1" s="1"/>
  <c r="I720" i="1"/>
  <c r="J720" i="1"/>
  <c r="K720" i="1" s="1"/>
  <c r="I721" i="1"/>
  <c r="J721" i="1"/>
  <c r="K721" i="1" s="1"/>
  <c r="I722" i="1"/>
  <c r="J722" i="1"/>
  <c r="K722" i="1"/>
  <c r="I723" i="1"/>
  <c r="J723" i="1"/>
  <c r="K723" i="1" s="1"/>
  <c r="I724" i="1"/>
  <c r="J724" i="1"/>
  <c r="K724" i="1"/>
  <c r="I725" i="1"/>
  <c r="J725" i="1"/>
  <c r="K725" i="1" s="1"/>
  <c r="I726" i="1"/>
  <c r="J726" i="1"/>
  <c r="K726" i="1"/>
  <c r="I727" i="1"/>
  <c r="J727" i="1"/>
  <c r="K727" i="1" s="1"/>
  <c r="I728" i="1"/>
  <c r="J728" i="1"/>
  <c r="K728" i="1" s="1"/>
  <c r="I729" i="1"/>
  <c r="J729" i="1"/>
  <c r="K729" i="1" s="1"/>
  <c r="I730" i="1"/>
  <c r="J730" i="1"/>
  <c r="K730" i="1"/>
  <c r="I731" i="1"/>
  <c r="J731" i="1"/>
  <c r="K731" i="1" s="1"/>
  <c r="I732" i="1"/>
  <c r="J732" i="1"/>
  <c r="K732" i="1" s="1"/>
  <c r="I733" i="1"/>
  <c r="J733" i="1"/>
  <c r="K733" i="1"/>
  <c r="I734" i="1"/>
  <c r="J734" i="1"/>
  <c r="K734" i="1" s="1"/>
  <c r="I735" i="1"/>
  <c r="J735" i="1"/>
  <c r="K735" i="1"/>
  <c r="I736" i="1"/>
  <c r="J736" i="1"/>
  <c r="K736" i="1" s="1"/>
  <c r="I737" i="1"/>
  <c r="J737" i="1"/>
  <c r="K737" i="1"/>
  <c r="I738" i="1"/>
  <c r="J738" i="1"/>
  <c r="K738" i="1" s="1"/>
  <c r="I739" i="1"/>
  <c r="J739" i="1"/>
  <c r="K739" i="1"/>
  <c r="I740" i="1"/>
  <c r="J740" i="1"/>
  <c r="K740" i="1" s="1"/>
  <c r="I741" i="1"/>
  <c r="J741" i="1"/>
  <c r="K741" i="1"/>
  <c r="I742" i="1"/>
  <c r="J742" i="1"/>
  <c r="K742" i="1" s="1"/>
  <c r="I743" i="1"/>
  <c r="J743" i="1"/>
  <c r="K743" i="1"/>
  <c r="I744" i="1"/>
  <c r="J744" i="1"/>
  <c r="K744" i="1" s="1"/>
  <c r="I745" i="1"/>
  <c r="J745" i="1"/>
  <c r="K745" i="1"/>
  <c r="I746" i="1"/>
  <c r="J746" i="1"/>
  <c r="K746" i="1" s="1"/>
  <c r="I747" i="1"/>
  <c r="J747" i="1"/>
  <c r="K747" i="1"/>
  <c r="I748" i="1"/>
  <c r="J748" i="1"/>
  <c r="K748" i="1" s="1"/>
  <c r="I749" i="1"/>
  <c r="J749" i="1"/>
  <c r="K749" i="1"/>
  <c r="I750" i="1"/>
  <c r="J750" i="1"/>
  <c r="K750" i="1" s="1"/>
  <c r="I751" i="1"/>
  <c r="J751" i="1"/>
  <c r="K751" i="1"/>
  <c r="I752" i="1"/>
  <c r="J752" i="1"/>
  <c r="K752" i="1" s="1"/>
  <c r="I753" i="1"/>
  <c r="J753" i="1"/>
  <c r="K753" i="1"/>
  <c r="I754" i="1"/>
  <c r="J754" i="1"/>
  <c r="K754" i="1" s="1"/>
  <c r="I755" i="1"/>
  <c r="J755" i="1"/>
  <c r="K755" i="1"/>
  <c r="I756" i="1"/>
  <c r="J756" i="1"/>
  <c r="K756" i="1" s="1"/>
  <c r="I757" i="1"/>
  <c r="J757" i="1"/>
  <c r="K757" i="1"/>
  <c r="I758" i="1"/>
  <c r="J758" i="1"/>
  <c r="K758" i="1" s="1"/>
  <c r="I759" i="1"/>
  <c r="J759" i="1"/>
  <c r="K759" i="1"/>
  <c r="I760" i="1"/>
  <c r="J760" i="1"/>
  <c r="K760" i="1" s="1"/>
  <c r="I761" i="1"/>
  <c r="J761" i="1"/>
  <c r="K761" i="1"/>
  <c r="I762" i="1"/>
  <c r="J762" i="1"/>
  <c r="K762" i="1" s="1"/>
  <c r="I763" i="1"/>
  <c r="J763" i="1"/>
  <c r="K763" i="1"/>
  <c r="I764" i="1"/>
  <c r="J764" i="1"/>
  <c r="K764" i="1" s="1"/>
  <c r="I765" i="1"/>
  <c r="J765" i="1"/>
  <c r="K765" i="1"/>
  <c r="I766" i="1"/>
  <c r="J766" i="1"/>
  <c r="K766" i="1" s="1"/>
  <c r="I767" i="1"/>
  <c r="J767" i="1"/>
  <c r="K767" i="1"/>
  <c r="I768" i="1"/>
  <c r="J768" i="1"/>
  <c r="K768" i="1" s="1"/>
  <c r="I769" i="1"/>
  <c r="J769" i="1"/>
  <c r="K769" i="1"/>
  <c r="I770" i="1"/>
  <c r="J770" i="1"/>
  <c r="K770" i="1" s="1"/>
  <c r="I771" i="1"/>
  <c r="J771" i="1"/>
  <c r="K771" i="1"/>
  <c r="I772" i="1"/>
  <c r="J772" i="1"/>
  <c r="K772" i="1" s="1"/>
  <c r="I773" i="1"/>
  <c r="J773" i="1"/>
  <c r="K773" i="1"/>
  <c r="I774" i="1"/>
  <c r="J774" i="1"/>
  <c r="K774" i="1" s="1"/>
  <c r="I775" i="1"/>
  <c r="J775" i="1"/>
  <c r="K775" i="1"/>
  <c r="I776" i="1"/>
  <c r="J776" i="1"/>
  <c r="K776" i="1" s="1"/>
  <c r="I777" i="1"/>
  <c r="J777" i="1"/>
  <c r="K777" i="1"/>
  <c r="I778" i="1"/>
  <c r="J778" i="1"/>
  <c r="K778" i="1" s="1"/>
  <c r="I779" i="1"/>
  <c r="J779" i="1"/>
  <c r="K779" i="1"/>
  <c r="I780" i="1"/>
  <c r="J780" i="1"/>
  <c r="K780" i="1" s="1"/>
  <c r="I781" i="1"/>
  <c r="J781" i="1"/>
  <c r="K781" i="1"/>
  <c r="I782" i="1"/>
  <c r="J782" i="1"/>
  <c r="K782" i="1" s="1"/>
  <c r="I783" i="1"/>
  <c r="J783" i="1"/>
  <c r="K783" i="1"/>
  <c r="I784" i="1"/>
  <c r="J784" i="1"/>
  <c r="K784" i="1" s="1"/>
  <c r="I785" i="1"/>
  <c r="J785" i="1"/>
  <c r="K785" i="1"/>
  <c r="I786" i="1"/>
  <c r="J786" i="1"/>
  <c r="K786" i="1" s="1"/>
  <c r="I787" i="1"/>
  <c r="J787" i="1"/>
  <c r="K787" i="1"/>
  <c r="I788" i="1"/>
  <c r="J788" i="1"/>
  <c r="K788" i="1" s="1"/>
  <c r="I789" i="1"/>
  <c r="J789" i="1"/>
  <c r="K789" i="1"/>
  <c r="I790" i="1"/>
  <c r="J790" i="1"/>
  <c r="K790" i="1" s="1"/>
  <c r="I791" i="1"/>
  <c r="J791" i="1"/>
  <c r="K791" i="1"/>
  <c r="I792" i="1"/>
  <c r="J792" i="1"/>
  <c r="K792" i="1" s="1"/>
  <c r="I793" i="1"/>
  <c r="J793" i="1"/>
  <c r="K793" i="1"/>
  <c r="I794" i="1"/>
  <c r="J794" i="1"/>
  <c r="K794" i="1" s="1"/>
  <c r="I795" i="1"/>
  <c r="J795" i="1"/>
  <c r="K795" i="1"/>
  <c r="I796" i="1"/>
  <c r="J796" i="1"/>
  <c r="K796" i="1" s="1"/>
  <c r="I797" i="1"/>
  <c r="J797" i="1"/>
  <c r="K797" i="1"/>
  <c r="I798" i="1"/>
  <c r="J798" i="1"/>
  <c r="K798" i="1" s="1"/>
  <c r="I799" i="1"/>
  <c r="J799" i="1"/>
  <c r="K799" i="1"/>
  <c r="I800" i="1"/>
  <c r="J800" i="1"/>
  <c r="K800" i="1" s="1"/>
  <c r="I801" i="1"/>
  <c r="J801" i="1"/>
  <c r="K801" i="1"/>
  <c r="I802" i="1"/>
  <c r="J802" i="1"/>
  <c r="K802" i="1" s="1"/>
  <c r="I803" i="1"/>
  <c r="J803" i="1"/>
  <c r="K803" i="1"/>
  <c r="I804" i="1"/>
  <c r="J804" i="1"/>
  <c r="K804" i="1" s="1"/>
  <c r="I805" i="1"/>
  <c r="J805" i="1"/>
  <c r="K805" i="1"/>
  <c r="I806" i="1"/>
  <c r="J806" i="1"/>
  <c r="K806" i="1" s="1"/>
  <c r="I807" i="1"/>
  <c r="J807" i="1"/>
  <c r="K807" i="1"/>
  <c r="I808" i="1"/>
  <c r="J808" i="1"/>
  <c r="K808" i="1" s="1"/>
  <c r="I809" i="1"/>
  <c r="J809" i="1"/>
  <c r="K809" i="1"/>
  <c r="I810" i="1"/>
  <c r="J810" i="1"/>
  <c r="K810" i="1" s="1"/>
  <c r="I811" i="1"/>
  <c r="J811" i="1"/>
  <c r="K811" i="1"/>
  <c r="I812" i="1"/>
  <c r="J812" i="1"/>
  <c r="K812" i="1" s="1"/>
  <c r="I813" i="1"/>
  <c r="J813" i="1"/>
  <c r="K813" i="1"/>
  <c r="I814" i="1"/>
  <c r="J814" i="1"/>
  <c r="K814" i="1" s="1"/>
  <c r="I815" i="1"/>
  <c r="J815" i="1"/>
  <c r="K815" i="1"/>
  <c r="I816" i="1"/>
  <c r="J816" i="1"/>
  <c r="K816" i="1" s="1"/>
  <c r="I817" i="1"/>
  <c r="J817" i="1"/>
  <c r="K817" i="1"/>
  <c r="I818" i="1"/>
  <c r="J818" i="1"/>
  <c r="K818" i="1" s="1"/>
  <c r="I819" i="1"/>
  <c r="J819" i="1"/>
  <c r="K819" i="1"/>
  <c r="I820" i="1"/>
  <c r="J820" i="1"/>
  <c r="K820" i="1" s="1"/>
  <c r="I821" i="1"/>
  <c r="J821" i="1"/>
  <c r="K821" i="1"/>
  <c r="I822" i="1"/>
  <c r="J822" i="1"/>
  <c r="K822" i="1" s="1"/>
  <c r="I823" i="1"/>
  <c r="J823" i="1"/>
  <c r="K823" i="1"/>
  <c r="I824" i="1"/>
  <c r="J824" i="1"/>
  <c r="K824" i="1" s="1"/>
  <c r="I825" i="1"/>
  <c r="J825" i="1"/>
  <c r="K825" i="1"/>
  <c r="I826" i="1"/>
  <c r="J826" i="1"/>
  <c r="K826" i="1" s="1"/>
  <c r="I827" i="1"/>
  <c r="J827" i="1"/>
  <c r="K827" i="1"/>
  <c r="I828" i="1"/>
  <c r="J828" i="1"/>
  <c r="K828" i="1" s="1"/>
  <c r="I829" i="1"/>
  <c r="J829" i="1"/>
  <c r="K829" i="1" s="1"/>
  <c r="I830" i="1"/>
  <c r="J830" i="1"/>
  <c r="K830" i="1" s="1"/>
  <c r="I831" i="1"/>
  <c r="J831" i="1"/>
  <c r="K831" i="1"/>
  <c r="I832" i="1"/>
  <c r="J832" i="1"/>
  <c r="K832" i="1" s="1"/>
  <c r="I833" i="1"/>
  <c r="J833" i="1"/>
  <c r="K833" i="1"/>
  <c r="I834" i="1"/>
  <c r="J834" i="1"/>
  <c r="K834" i="1" s="1"/>
  <c r="I835" i="1"/>
  <c r="J835" i="1"/>
  <c r="K835" i="1" s="1"/>
  <c r="I836" i="1"/>
  <c r="J836" i="1"/>
  <c r="K836" i="1" s="1"/>
  <c r="I837" i="1"/>
  <c r="J837" i="1"/>
  <c r="K837" i="1"/>
  <c r="I838" i="1"/>
  <c r="J838" i="1"/>
  <c r="K838" i="1" s="1"/>
  <c r="I839" i="1"/>
  <c r="J839" i="1"/>
  <c r="K839" i="1"/>
  <c r="I840" i="1"/>
  <c r="J840" i="1"/>
  <c r="K840" i="1" s="1"/>
  <c r="I841" i="1"/>
  <c r="J841" i="1"/>
  <c r="K841" i="1" s="1"/>
  <c r="I842" i="1"/>
  <c r="J842" i="1"/>
  <c r="K842" i="1" s="1"/>
  <c r="I843" i="1"/>
  <c r="J843" i="1"/>
  <c r="K843" i="1"/>
  <c r="I844" i="1"/>
  <c r="J844" i="1"/>
  <c r="K844" i="1" s="1"/>
  <c r="I845" i="1"/>
  <c r="J845" i="1"/>
  <c r="K845" i="1"/>
  <c r="I846" i="1"/>
  <c r="J846" i="1"/>
  <c r="K846" i="1" s="1"/>
  <c r="I847" i="1"/>
  <c r="J847" i="1"/>
  <c r="K847" i="1" s="1"/>
  <c r="I848" i="1"/>
  <c r="J848" i="1"/>
  <c r="K848" i="1" s="1"/>
  <c r="I849" i="1"/>
  <c r="J849" i="1"/>
  <c r="K849" i="1"/>
  <c r="I850" i="1"/>
  <c r="J850" i="1"/>
  <c r="K850" i="1" s="1"/>
  <c r="I851" i="1"/>
  <c r="J851" i="1"/>
  <c r="K851" i="1"/>
  <c r="I852" i="1"/>
  <c r="J852" i="1"/>
  <c r="K852" i="1" s="1"/>
  <c r="I853" i="1"/>
  <c r="J853" i="1"/>
  <c r="K853" i="1" s="1"/>
  <c r="I854" i="1"/>
  <c r="J854" i="1"/>
  <c r="K854" i="1" s="1"/>
  <c r="I855" i="1"/>
  <c r="J855" i="1"/>
  <c r="K855" i="1"/>
  <c r="I856" i="1"/>
  <c r="J856" i="1"/>
  <c r="K856" i="1" s="1"/>
  <c r="I857" i="1"/>
  <c r="J857" i="1"/>
  <c r="K857" i="1"/>
  <c r="I858" i="1"/>
  <c r="J858" i="1"/>
  <c r="K858" i="1" s="1"/>
  <c r="I859" i="1"/>
  <c r="J859" i="1"/>
  <c r="K859" i="1" s="1"/>
  <c r="I860" i="1"/>
  <c r="J860" i="1"/>
  <c r="K860" i="1" s="1"/>
  <c r="I861" i="1"/>
  <c r="J861" i="1"/>
  <c r="K861" i="1"/>
  <c r="I862" i="1"/>
  <c r="J862" i="1"/>
  <c r="K862" i="1" s="1"/>
  <c r="I863" i="1"/>
  <c r="J863" i="1"/>
  <c r="K863" i="1"/>
  <c r="I864" i="1"/>
  <c r="J864" i="1"/>
  <c r="K864" i="1" s="1"/>
  <c r="I865" i="1"/>
  <c r="J865" i="1"/>
  <c r="K865" i="1" s="1"/>
  <c r="I866" i="1"/>
  <c r="J866" i="1"/>
  <c r="K866" i="1" s="1"/>
  <c r="I867" i="1"/>
  <c r="J867" i="1"/>
  <c r="K867" i="1"/>
  <c r="I868" i="1"/>
  <c r="J868" i="1"/>
  <c r="K868" i="1" s="1"/>
  <c r="I869" i="1"/>
  <c r="J869" i="1"/>
  <c r="K869" i="1"/>
  <c r="I870" i="1"/>
  <c r="J870" i="1"/>
  <c r="K870" i="1" s="1"/>
  <c r="I871" i="1"/>
  <c r="J871" i="1"/>
  <c r="K871" i="1" s="1"/>
  <c r="I872" i="1"/>
  <c r="J872" i="1"/>
  <c r="K872" i="1" s="1"/>
  <c r="I873" i="1"/>
  <c r="J873" i="1"/>
  <c r="K873" i="1"/>
  <c r="I874" i="1"/>
  <c r="J874" i="1"/>
  <c r="K874" i="1" s="1"/>
  <c r="I875" i="1"/>
  <c r="J875" i="1"/>
  <c r="K875" i="1"/>
  <c r="I876" i="1"/>
  <c r="J876" i="1"/>
  <c r="K876" i="1" s="1"/>
  <c r="I877" i="1"/>
  <c r="J877" i="1"/>
  <c r="K877" i="1" s="1"/>
  <c r="I878" i="1"/>
  <c r="J878" i="1"/>
  <c r="K878" i="1" s="1"/>
  <c r="I879" i="1"/>
  <c r="J879" i="1"/>
  <c r="K879" i="1"/>
  <c r="I880" i="1"/>
  <c r="J880" i="1"/>
  <c r="K880" i="1" s="1"/>
  <c r="I881" i="1"/>
  <c r="J881" i="1"/>
  <c r="K881" i="1"/>
  <c r="I882" i="1"/>
  <c r="J882" i="1"/>
  <c r="K882" i="1" s="1"/>
  <c r="I883" i="1"/>
  <c r="J883" i="1"/>
  <c r="K883" i="1" s="1"/>
  <c r="I884" i="1"/>
  <c r="J884" i="1"/>
  <c r="K884" i="1" s="1"/>
  <c r="I885" i="1"/>
  <c r="J885" i="1"/>
  <c r="K885" i="1"/>
  <c r="I886" i="1"/>
  <c r="J886" i="1"/>
  <c r="K886" i="1" s="1"/>
  <c r="I887" i="1"/>
  <c r="J887" i="1"/>
  <c r="K887" i="1"/>
  <c r="I888" i="1"/>
  <c r="J888" i="1"/>
  <c r="K888" i="1" s="1"/>
  <c r="I889" i="1"/>
  <c r="J889" i="1"/>
  <c r="K889" i="1" s="1"/>
  <c r="I890" i="1"/>
  <c r="J890" i="1"/>
  <c r="K890" i="1" s="1"/>
  <c r="I891" i="1"/>
  <c r="J891" i="1"/>
  <c r="K891" i="1"/>
  <c r="I892" i="1"/>
  <c r="J892" i="1"/>
  <c r="K892" i="1" s="1"/>
  <c r="I893" i="1"/>
  <c r="J893" i="1"/>
  <c r="K893" i="1"/>
  <c r="I894" i="1"/>
  <c r="J894" i="1"/>
  <c r="K894" i="1" s="1"/>
  <c r="I895" i="1"/>
  <c r="J895" i="1"/>
  <c r="K895" i="1" s="1"/>
  <c r="I896" i="1"/>
  <c r="J896" i="1"/>
  <c r="K896" i="1" s="1"/>
  <c r="I897" i="1"/>
  <c r="J897" i="1"/>
  <c r="K897" i="1"/>
  <c r="I898" i="1"/>
  <c r="J898" i="1"/>
  <c r="K898" i="1" s="1"/>
  <c r="I899" i="1"/>
  <c r="J899" i="1"/>
  <c r="I900" i="1"/>
  <c r="J900" i="1"/>
  <c r="I901" i="1"/>
  <c r="J901" i="1"/>
  <c r="I902" i="1"/>
  <c r="J902" i="1"/>
  <c r="I903" i="1"/>
  <c r="J903" i="1"/>
  <c r="I904" i="1"/>
  <c r="J904" i="1"/>
  <c r="K904" i="1" s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K922" i="1" s="1"/>
  <c r="I923" i="1"/>
  <c r="J923" i="1"/>
  <c r="I924" i="1"/>
  <c r="J924" i="1"/>
  <c r="I925" i="1"/>
  <c r="J925" i="1"/>
  <c r="I926" i="1"/>
  <c r="J926" i="1"/>
  <c r="I927" i="1"/>
  <c r="J927" i="1"/>
  <c r="K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K940" i="1" s="1"/>
  <c r="I941" i="1"/>
  <c r="J941" i="1"/>
  <c r="I942" i="1"/>
  <c r="J942" i="1"/>
  <c r="I943" i="1"/>
  <c r="J943" i="1"/>
  <c r="I944" i="1"/>
  <c r="J944" i="1"/>
  <c r="I945" i="1"/>
  <c r="J945" i="1"/>
  <c r="K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K958" i="1" s="1"/>
  <c r="I959" i="1"/>
  <c r="J959" i="1"/>
  <c r="I960" i="1"/>
  <c r="J960" i="1"/>
  <c r="I961" i="1"/>
  <c r="J961" i="1"/>
  <c r="I962" i="1"/>
  <c r="J962" i="1"/>
  <c r="I963" i="1"/>
  <c r="J963" i="1"/>
  <c r="K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K976" i="1" s="1"/>
  <c r="I977" i="1"/>
  <c r="J977" i="1"/>
  <c r="I978" i="1"/>
  <c r="J978" i="1"/>
  <c r="I979" i="1"/>
  <c r="J979" i="1"/>
  <c r="I980" i="1"/>
  <c r="J980" i="1"/>
  <c r="I981" i="1"/>
  <c r="J981" i="1"/>
  <c r="K981" i="1"/>
  <c r="I982" i="1"/>
  <c r="J982" i="1"/>
  <c r="I983" i="1"/>
  <c r="J983" i="1"/>
  <c r="K983" i="1" s="1"/>
  <c r="I984" i="1"/>
  <c r="J984" i="1"/>
  <c r="I985" i="1"/>
  <c r="J985" i="1"/>
  <c r="I986" i="1"/>
  <c r="J986" i="1"/>
  <c r="I987" i="1"/>
  <c r="J987" i="1"/>
  <c r="K987" i="1" s="1"/>
  <c r="I988" i="1"/>
  <c r="J988" i="1"/>
  <c r="I989" i="1"/>
  <c r="J989" i="1"/>
  <c r="K989" i="1" s="1"/>
  <c r="I990" i="1"/>
  <c r="J990" i="1"/>
  <c r="I991" i="1"/>
  <c r="J991" i="1"/>
  <c r="I992" i="1"/>
  <c r="J992" i="1"/>
  <c r="I993" i="1"/>
  <c r="J993" i="1"/>
  <c r="K993" i="1" s="1"/>
  <c r="I994" i="1"/>
  <c r="J994" i="1"/>
  <c r="K994" i="1" s="1"/>
  <c r="I995" i="1"/>
  <c r="J995" i="1"/>
  <c r="I996" i="1"/>
  <c r="J996" i="1"/>
  <c r="I997" i="1"/>
  <c r="J997" i="1"/>
  <c r="I998" i="1"/>
  <c r="J998" i="1"/>
  <c r="I999" i="1"/>
  <c r="J999" i="1"/>
  <c r="K999" i="1"/>
  <c r="I1000" i="1"/>
  <c r="J1000" i="1"/>
  <c r="I1001" i="1"/>
  <c r="J1001" i="1"/>
  <c r="J3" i="1"/>
  <c r="K3" i="1" s="1"/>
  <c r="J4" i="1"/>
  <c r="K4" i="1"/>
  <c r="J5" i="1"/>
  <c r="K5" i="1"/>
  <c r="J6" i="1"/>
  <c r="K6" i="1" s="1"/>
  <c r="J7" i="1"/>
  <c r="K7" i="1"/>
  <c r="J8" i="1"/>
  <c r="K8" i="1"/>
  <c r="J9" i="1"/>
  <c r="K9" i="1" s="1"/>
  <c r="J10" i="1"/>
  <c r="K10" i="1"/>
  <c r="J11" i="1"/>
  <c r="K11" i="1"/>
  <c r="J12" i="1"/>
  <c r="K12" i="1" s="1"/>
  <c r="J13" i="1"/>
  <c r="K13" i="1"/>
  <c r="J14" i="1"/>
  <c r="K14" i="1"/>
  <c r="J15" i="1"/>
  <c r="K15" i="1" s="1"/>
  <c r="J16" i="1"/>
  <c r="K16" i="1"/>
  <c r="J17" i="1"/>
  <c r="K17" i="1"/>
  <c r="J18" i="1"/>
  <c r="K18" i="1" s="1"/>
  <c r="J19" i="1"/>
  <c r="K19" i="1" s="1"/>
  <c r="J20" i="1"/>
  <c r="K20" i="1"/>
  <c r="J21" i="1"/>
  <c r="K21" i="1" s="1"/>
  <c r="J22" i="1"/>
  <c r="K22" i="1" s="1"/>
  <c r="J23" i="1"/>
  <c r="K23" i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/>
  <c r="J30" i="1"/>
  <c r="K30" i="1" s="1"/>
  <c r="J31" i="1"/>
  <c r="K31" i="1" s="1"/>
  <c r="J32" i="1"/>
  <c r="K32" i="1"/>
  <c r="J33" i="1"/>
  <c r="K33" i="1" s="1"/>
  <c r="J34" i="1"/>
  <c r="K34" i="1" s="1"/>
  <c r="J35" i="1"/>
  <c r="K35" i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/>
  <c r="J42" i="1"/>
  <c r="K42" i="1" s="1"/>
  <c r="J43" i="1"/>
  <c r="K43" i="1" s="1"/>
  <c r="J44" i="1"/>
  <c r="K44" i="1"/>
  <c r="J45" i="1"/>
  <c r="K45" i="1" s="1"/>
  <c r="J46" i="1"/>
  <c r="K46" i="1" s="1"/>
  <c r="J47" i="1"/>
  <c r="K47" i="1"/>
  <c r="J48" i="1"/>
  <c r="K48" i="1" s="1"/>
  <c r="J49" i="1"/>
  <c r="K49" i="1" s="1"/>
  <c r="J50" i="1"/>
  <c r="K50" i="1"/>
  <c r="J51" i="1"/>
  <c r="K51" i="1" s="1"/>
  <c r="K2" i="1"/>
  <c r="J2" i="1"/>
  <c r="F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 s="1"/>
  <c r="F42" i="1"/>
  <c r="H42" i="1" s="1"/>
  <c r="G42" i="1"/>
  <c r="F43" i="1"/>
  <c r="G43" i="1"/>
  <c r="H43" i="1" s="1"/>
  <c r="F44" i="1"/>
  <c r="H44" i="1" s="1"/>
  <c r="G44" i="1"/>
  <c r="F45" i="1"/>
  <c r="G45" i="1"/>
  <c r="H45" i="1" s="1"/>
  <c r="F46" i="1"/>
  <c r="G46" i="1"/>
  <c r="H46" i="1"/>
  <c r="F47" i="1"/>
  <c r="G47" i="1"/>
  <c r="H47" i="1" s="1"/>
  <c r="F48" i="1"/>
  <c r="H48" i="1" s="1"/>
  <c r="G48" i="1"/>
  <c r="F49" i="1"/>
  <c r="G49" i="1"/>
  <c r="H49" i="1" s="1"/>
  <c r="F50" i="1"/>
  <c r="G50" i="1"/>
  <c r="H50" i="1"/>
  <c r="F51" i="1"/>
  <c r="G51" i="1"/>
  <c r="H51" i="1" s="1"/>
  <c r="F52" i="1"/>
  <c r="G52" i="1"/>
  <c r="H52" i="1"/>
  <c r="F53" i="1"/>
  <c r="G53" i="1"/>
  <c r="H53" i="1" s="1"/>
  <c r="F54" i="1"/>
  <c r="H54" i="1" s="1"/>
  <c r="G54" i="1"/>
  <c r="F55" i="1"/>
  <c r="G55" i="1"/>
  <c r="H55" i="1" s="1"/>
  <c r="F56" i="1"/>
  <c r="H56" i="1" s="1"/>
  <c r="G56" i="1"/>
  <c r="F57" i="1"/>
  <c r="G57" i="1"/>
  <c r="H57" i="1" s="1"/>
  <c r="F58" i="1"/>
  <c r="G58" i="1"/>
  <c r="H58" i="1"/>
  <c r="F59" i="1"/>
  <c r="G59" i="1"/>
  <c r="H59" i="1" s="1"/>
  <c r="F60" i="1"/>
  <c r="H60" i="1" s="1"/>
  <c r="G60" i="1"/>
  <c r="F61" i="1"/>
  <c r="G61" i="1"/>
  <c r="H61" i="1" s="1"/>
  <c r="F62" i="1"/>
  <c r="G62" i="1"/>
  <c r="H62" i="1"/>
  <c r="F63" i="1"/>
  <c r="G63" i="1"/>
  <c r="H63" i="1" s="1"/>
  <c r="F64" i="1"/>
  <c r="G64" i="1"/>
  <c r="H64" i="1"/>
  <c r="F65" i="1"/>
  <c r="G65" i="1"/>
  <c r="H65" i="1" s="1"/>
  <c r="F66" i="1"/>
  <c r="H66" i="1" s="1"/>
  <c r="G66" i="1"/>
  <c r="F67" i="1"/>
  <c r="G67" i="1"/>
  <c r="H67" i="1" s="1"/>
  <c r="F68" i="1"/>
  <c r="H68" i="1" s="1"/>
  <c r="G68" i="1"/>
  <c r="F69" i="1"/>
  <c r="G69" i="1"/>
  <c r="H69" i="1" s="1"/>
  <c r="F70" i="1"/>
  <c r="G70" i="1"/>
  <c r="H70" i="1"/>
  <c r="F71" i="1"/>
  <c r="G71" i="1"/>
  <c r="H71" i="1" s="1"/>
  <c r="F72" i="1"/>
  <c r="H72" i="1" s="1"/>
  <c r="G72" i="1"/>
  <c r="F73" i="1"/>
  <c r="G73" i="1"/>
  <c r="H73" i="1" s="1"/>
  <c r="F74" i="1"/>
  <c r="G74" i="1"/>
  <c r="H74" i="1"/>
  <c r="F75" i="1"/>
  <c r="G75" i="1"/>
  <c r="H75" i="1" s="1"/>
  <c r="F76" i="1"/>
  <c r="G76" i="1"/>
  <c r="H76" i="1"/>
  <c r="F77" i="1"/>
  <c r="G77" i="1"/>
  <c r="H77" i="1" s="1"/>
  <c r="F78" i="1"/>
  <c r="H78" i="1" s="1"/>
  <c r="G78" i="1"/>
  <c r="F79" i="1"/>
  <c r="G79" i="1"/>
  <c r="H79" i="1" s="1"/>
  <c r="F80" i="1"/>
  <c r="H80" i="1" s="1"/>
  <c r="G80" i="1"/>
  <c r="F81" i="1"/>
  <c r="G81" i="1"/>
  <c r="H81" i="1" s="1"/>
  <c r="F82" i="1"/>
  <c r="G82" i="1"/>
  <c r="H82" i="1"/>
  <c r="F83" i="1"/>
  <c r="G83" i="1"/>
  <c r="H83" i="1" s="1"/>
  <c r="F84" i="1"/>
  <c r="H84" i="1" s="1"/>
  <c r="G84" i="1"/>
  <c r="F85" i="1"/>
  <c r="G85" i="1"/>
  <c r="H85" i="1" s="1"/>
  <c r="F86" i="1"/>
  <c r="G86" i="1"/>
  <c r="H86" i="1"/>
  <c r="F87" i="1"/>
  <c r="G87" i="1"/>
  <c r="H87" i="1" s="1"/>
  <c r="F88" i="1"/>
  <c r="G88" i="1"/>
  <c r="H88" i="1"/>
  <c r="F89" i="1"/>
  <c r="G89" i="1"/>
  <c r="F90" i="1"/>
  <c r="H90" i="1" s="1"/>
  <c r="G90" i="1"/>
  <c r="F91" i="1"/>
  <c r="H91" i="1" s="1"/>
  <c r="G91" i="1"/>
  <c r="F92" i="1"/>
  <c r="H92" i="1" s="1"/>
  <c r="G92" i="1"/>
  <c r="F93" i="1"/>
  <c r="G93" i="1"/>
  <c r="F94" i="1"/>
  <c r="G94" i="1"/>
  <c r="H94" i="1"/>
  <c r="F95" i="1"/>
  <c r="H95" i="1" s="1"/>
  <c r="G95" i="1"/>
  <c r="F96" i="1"/>
  <c r="H96" i="1" s="1"/>
  <c r="G96" i="1"/>
  <c r="F97" i="1"/>
  <c r="H97" i="1" s="1"/>
  <c r="G97" i="1"/>
  <c r="F98" i="1"/>
  <c r="G98" i="1"/>
  <c r="H98" i="1"/>
  <c r="F99" i="1"/>
  <c r="H99" i="1" s="1"/>
  <c r="G99" i="1"/>
  <c r="F100" i="1"/>
  <c r="G100" i="1"/>
  <c r="H100" i="1"/>
  <c r="F101" i="1"/>
  <c r="G101" i="1"/>
  <c r="F102" i="1"/>
  <c r="H102" i="1" s="1"/>
  <c r="G102" i="1"/>
  <c r="F103" i="1"/>
  <c r="H103" i="1" s="1"/>
  <c r="G103" i="1"/>
  <c r="F104" i="1"/>
  <c r="H104" i="1" s="1"/>
  <c r="G104" i="1"/>
  <c r="F105" i="1"/>
  <c r="G105" i="1"/>
  <c r="F106" i="1"/>
  <c r="G106" i="1"/>
  <c r="H106" i="1" s="1"/>
  <c r="F107" i="1"/>
  <c r="H107" i="1" s="1"/>
  <c r="G107" i="1"/>
  <c r="F108" i="1"/>
  <c r="H108" i="1" s="1"/>
  <c r="G108" i="1"/>
  <c r="F109" i="1"/>
  <c r="H109" i="1" s="1"/>
  <c r="G109" i="1"/>
  <c r="F110" i="1"/>
  <c r="G110" i="1"/>
  <c r="H110" i="1" s="1"/>
  <c r="F111" i="1"/>
  <c r="H111" i="1" s="1"/>
  <c r="G111" i="1"/>
  <c r="F112" i="1"/>
  <c r="G112" i="1"/>
  <c r="H112" i="1"/>
  <c r="F113" i="1"/>
  <c r="G113" i="1"/>
  <c r="F114" i="1"/>
  <c r="H114" i="1" s="1"/>
  <c r="G114" i="1"/>
  <c r="F115" i="1"/>
  <c r="H115" i="1" s="1"/>
  <c r="G115" i="1"/>
  <c r="F116" i="1"/>
  <c r="H116" i="1" s="1"/>
  <c r="G116" i="1"/>
  <c r="F117" i="1"/>
  <c r="G117" i="1"/>
  <c r="F118" i="1"/>
  <c r="G118" i="1"/>
  <c r="H118" i="1" s="1"/>
  <c r="F119" i="1"/>
  <c r="H119" i="1" s="1"/>
  <c r="G119" i="1"/>
  <c r="F120" i="1"/>
  <c r="H120" i="1" s="1"/>
  <c r="G120" i="1"/>
  <c r="F121" i="1"/>
  <c r="H121" i="1" s="1"/>
  <c r="G121" i="1"/>
  <c r="F122" i="1"/>
  <c r="G122" i="1"/>
  <c r="H122" i="1" s="1"/>
  <c r="F123" i="1"/>
  <c r="H123" i="1" s="1"/>
  <c r="G123" i="1"/>
  <c r="F124" i="1"/>
  <c r="G124" i="1"/>
  <c r="H124" i="1"/>
  <c r="F125" i="1"/>
  <c r="G125" i="1"/>
  <c r="F126" i="1"/>
  <c r="H126" i="1" s="1"/>
  <c r="G126" i="1"/>
  <c r="F127" i="1"/>
  <c r="H127" i="1" s="1"/>
  <c r="G127" i="1"/>
  <c r="F128" i="1"/>
  <c r="H128" i="1" s="1"/>
  <c r="G128" i="1"/>
  <c r="F129" i="1"/>
  <c r="G129" i="1"/>
  <c r="F130" i="1"/>
  <c r="G130" i="1"/>
  <c r="H130" i="1"/>
  <c r="F131" i="1"/>
  <c r="H131" i="1" s="1"/>
  <c r="G131" i="1"/>
  <c r="F132" i="1"/>
  <c r="H132" i="1" s="1"/>
  <c r="G132" i="1"/>
  <c r="F133" i="1"/>
  <c r="H133" i="1" s="1"/>
  <c r="G133" i="1"/>
  <c r="F134" i="1"/>
  <c r="G134" i="1"/>
  <c r="H134" i="1" s="1"/>
  <c r="F135" i="1"/>
  <c r="H135" i="1" s="1"/>
  <c r="G135" i="1"/>
  <c r="F136" i="1"/>
  <c r="G136" i="1"/>
  <c r="H136" i="1"/>
  <c r="F137" i="1"/>
  <c r="G137" i="1"/>
  <c r="F138" i="1"/>
  <c r="H138" i="1" s="1"/>
  <c r="G138" i="1"/>
  <c r="F139" i="1"/>
  <c r="H139" i="1" s="1"/>
  <c r="G139" i="1"/>
  <c r="F140" i="1"/>
  <c r="H140" i="1" s="1"/>
  <c r="G140" i="1"/>
  <c r="F141" i="1"/>
  <c r="G141" i="1"/>
  <c r="F142" i="1"/>
  <c r="G142" i="1"/>
  <c r="H142" i="1"/>
  <c r="F143" i="1"/>
  <c r="H143" i="1" s="1"/>
  <c r="G143" i="1"/>
  <c r="F144" i="1"/>
  <c r="H144" i="1" s="1"/>
  <c r="G144" i="1"/>
  <c r="F145" i="1"/>
  <c r="H145" i="1" s="1"/>
  <c r="G145" i="1"/>
  <c r="F146" i="1"/>
  <c r="G146" i="1"/>
  <c r="H146" i="1" s="1"/>
  <c r="F147" i="1"/>
  <c r="H147" i="1" s="1"/>
  <c r="G147" i="1"/>
  <c r="F148" i="1"/>
  <c r="G148" i="1"/>
  <c r="H148" i="1"/>
  <c r="F149" i="1"/>
  <c r="G149" i="1"/>
  <c r="F150" i="1"/>
  <c r="H150" i="1" s="1"/>
  <c r="G150" i="1"/>
  <c r="F151" i="1"/>
  <c r="H151" i="1" s="1"/>
  <c r="G151" i="1"/>
  <c r="F152" i="1"/>
  <c r="H152" i="1" s="1"/>
  <c r="G152" i="1"/>
  <c r="F153" i="1"/>
  <c r="G153" i="1"/>
  <c r="F154" i="1"/>
  <c r="G154" i="1"/>
  <c r="H154" i="1"/>
  <c r="F155" i="1"/>
  <c r="H155" i="1" s="1"/>
  <c r="G155" i="1"/>
  <c r="F156" i="1"/>
  <c r="H156" i="1" s="1"/>
  <c r="G156" i="1"/>
  <c r="F157" i="1"/>
  <c r="H157" i="1" s="1"/>
  <c r="G157" i="1"/>
  <c r="F158" i="1"/>
  <c r="G158" i="1"/>
  <c r="H158" i="1" s="1"/>
  <c r="F159" i="1"/>
  <c r="H159" i="1" s="1"/>
  <c r="G159" i="1"/>
  <c r="F160" i="1"/>
  <c r="G160" i="1"/>
  <c r="H160" i="1"/>
  <c r="F161" i="1"/>
  <c r="G161" i="1"/>
  <c r="F162" i="1"/>
  <c r="H162" i="1" s="1"/>
  <c r="G162" i="1"/>
  <c r="F163" i="1"/>
  <c r="H163" i="1" s="1"/>
  <c r="G163" i="1"/>
  <c r="F164" i="1"/>
  <c r="H164" i="1" s="1"/>
  <c r="G164" i="1"/>
  <c r="F165" i="1"/>
  <c r="G165" i="1"/>
  <c r="F166" i="1"/>
  <c r="G166" i="1"/>
  <c r="H166" i="1"/>
  <c r="F167" i="1"/>
  <c r="H167" i="1" s="1"/>
  <c r="G167" i="1"/>
  <c r="F168" i="1"/>
  <c r="H168" i="1" s="1"/>
  <c r="G168" i="1"/>
  <c r="F169" i="1"/>
  <c r="H169" i="1" s="1"/>
  <c r="G169" i="1"/>
  <c r="F170" i="1"/>
  <c r="G170" i="1"/>
  <c r="H170" i="1" s="1"/>
  <c r="F171" i="1"/>
  <c r="H171" i="1" s="1"/>
  <c r="G171" i="1"/>
  <c r="F172" i="1"/>
  <c r="G172" i="1"/>
  <c r="H172" i="1"/>
  <c r="F173" i="1"/>
  <c r="G173" i="1"/>
  <c r="F174" i="1"/>
  <c r="H174" i="1" s="1"/>
  <c r="G174" i="1"/>
  <c r="F175" i="1"/>
  <c r="H175" i="1" s="1"/>
  <c r="G175" i="1"/>
  <c r="F176" i="1"/>
  <c r="H176" i="1" s="1"/>
  <c r="G176" i="1"/>
  <c r="F177" i="1"/>
  <c r="G177" i="1"/>
  <c r="F178" i="1"/>
  <c r="G178" i="1"/>
  <c r="H178" i="1"/>
  <c r="F179" i="1"/>
  <c r="H179" i="1" s="1"/>
  <c r="G179" i="1"/>
  <c r="F180" i="1"/>
  <c r="H180" i="1" s="1"/>
  <c r="G180" i="1"/>
  <c r="F181" i="1"/>
  <c r="H181" i="1" s="1"/>
  <c r="G181" i="1"/>
  <c r="F182" i="1"/>
  <c r="G182" i="1"/>
  <c r="H182" i="1" s="1"/>
  <c r="F183" i="1"/>
  <c r="H183" i="1" s="1"/>
  <c r="G183" i="1"/>
  <c r="F184" i="1"/>
  <c r="G184" i="1"/>
  <c r="H184" i="1"/>
  <c r="F185" i="1"/>
  <c r="G185" i="1"/>
  <c r="F186" i="1"/>
  <c r="H186" i="1" s="1"/>
  <c r="G186" i="1"/>
  <c r="F187" i="1"/>
  <c r="H187" i="1" s="1"/>
  <c r="G187" i="1"/>
  <c r="F188" i="1"/>
  <c r="H188" i="1" s="1"/>
  <c r="G188" i="1"/>
  <c r="F189" i="1"/>
  <c r="G189" i="1"/>
  <c r="F190" i="1"/>
  <c r="G190" i="1"/>
  <c r="H190" i="1"/>
  <c r="F191" i="1"/>
  <c r="H191" i="1" s="1"/>
  <c r="G191" i="1"/>
  <c r="F192" i="1"/>
  <c r="H192" i="1" s="1"/>
  <c r="G192" i="1"/>
  <c r="F193" i="1"/>
  <c r="H193" i="1" s="1"/>
  <c r="G193" i="1"/>
  <c r="F194" i="1"/>
  <c r="G194" i="1"/>
  <c r="H194" i="1" s="1"/>
  <c r="F195" i="1"/>
  <c r="G195" i="1"/>
  <c r="F196" i="1"/>
  <c r="G196" i="1"/>
  <c r="H196" i="1"/>
  <c r="F197" i="1"/>
  <c r="H197" i="1" s="1"/>
  <c r="G197" i="1"/>
  <c r="F198" i="1"/>
  <c r="H198" i="1" s="1"/>
  <c r="G198" i="1"/>
  <c r="F199" i="1"/>
  <c r="G199" i="1"/>
  <c r="F200" i="1"/>
  <c r="H200" i="1" s="1"/>
  <c r="G200" i="1"/>
  <c r="F201" i="1"/>
  <c r="G201" i="1"/>
  <c r="F202" i="1"/>
  <c r="G202" i="1"/>
  <c r="H202" i="1" s="1"/>
  <c r="F203" i="1"/>
  <c r="H203" i="1" s="1"/>
  <c r="G203" i="1"/>
  <c r="F204" i="1"/>
  <c r="G204" i="1"/>
  <c r="H204" i="1"/>
  <c r="F205" i="1"/>
  <c r="H205" i="1" s="1"/>
  <c r="G205" i="1"/>
  <c r="F206" i="1"/>
  <c r="G206" i="1"/>
  <c r="H206" i="1" s="1"/>
  <c r="F207" i="1"/>
  <c r="H207" i="1" s="1"/>
  <c r="G207" i="1"/>
  <c r="F208" i="1"/>
  <c r="G208" i="1"/>
  <c r="H208" i="1"/>
  <c r="F209" i="1"/>
  <c r="G209" i="1"/>
  <c r="F210" i="1"/>
  <c r="H210" i="1" s="1"/>
  <c r="G210" i="1"/>
  <c r="F211" i="1"/>
  <c r="H211" i="1" s="1"/>
  <c r="G211" i="1"/>
  <c r="F212" i="1"/>
  <c r="H212" i="1" s="1"/>
  <c r="G212" i="1"/>
  <c r="F213" i="1"/>
  <c r="G213" i="1"/>
  <c r="H213" i="1" s="1"/>
  <c r="F214" i="1"/>
  <c r="H214" i="1" s="1"/>
  <c r="G214" i="1"/>
  <c r="F215" i="1"/>
  <c r="G215" i="1"/>
  <c r="H215" i="1"/>
  <c r="F216" i="1"/>
  <c r="H216" i="1" s="1"/>
  <c r="G216" i="1"/>
  <c r="F217" i="1"/>
  <c r="H217" i="1" s="1"/>
  <c r="G217" i="1"/>
  <c r="F218" i="1"/>
  <c r="H218" i="1" s="1"/>
  <c r="G218" i="1"/>
  <c r="F219" i="1"/>
  <c r="G219" i="1"/>
  <c r="H219" i="1" s="1"/>
  <c r="F220" i="1"/>
  <c r="H220" i="1" s="1"/>
  <c r="G220" i="1"/>
  <c r="F221" i="1"/>
  <c r="G221" i="1"/>
  <c r="H221" i="1"/>
  <c r="F222" i="1"/>
  <c r="H222" i="1" s="1"/>
  <c r="G222" i="1"/>
  <c r="F223" i="1"/>
  <c r="H223" i="1" s="1"/>
  <c r="G223" i="1"/>
  <c r="F224" i="1"/>
  <c r="H224" i="1" s="1"/>
  <c r="G224" i="1"/>
  <c r="F225" i="1"/>
  <c r="G225" i="1"/>
  <c r="H225" i="1" s="1"/>
  <c r="F226" i="1"/>
  <c r="G226" i="1"/>
  <c r="F227" i="1"/>
  <c r="G227" i="1"/>
  <c r="H227" i="1"/>
  <c r="F228" i="1"/>
  <c r="H228" i="1" s="1"/>
  <c r="G228" i="1"/>
  <c r="F229" i="1"/>
  <c r="H229" i="1" s="1"/>
  <c r="G229" i="1"/>
  <c r="F230" i="1"/>
  <c r="H230" i="1" s="1"/>
  <c r="G230" i="1"/>
  <c r="F231" i="1"/>
  <c r="G231" i="1"/>
  <c r="H231" i="1" s="1"/>
  <c r="F232" i="1"/>
  <c r="G232" i="1"/>
  <c r="F233" i="1"/>
  <c r="G233" i="1"/>
  <c r="H233" i="1"/>
  <c r="F234" i="1"/>
  <c r="H234" i="1" s="1"/>
  <c r="G234" i="1"/>
  <c r="F235" i="1"/>
  <c r="H235" i="1" s="1"/>
  <c r="G235" i="1"/>
  <c r="F236" i="1"/>
  <c r="H236" i="1" s="1"/>
  <c r="G236" i="1"/>
  <c r="F237" i="1"/>
  <c r="G237" i="1"/>
  <c r="H237" i="1" s="1"/>
  <c r="F238" i="1"/>
  <c r="G238" i="1"/>
  <c r="F239" i="1"/>
  <c r="G239" i="1"/>
  <c r="H239" i="1"/>
  <c r="F240" i="1"/>
  <c r="H240" i="1" s="1"/>
  <c r="G240" i="1"/>
  <c r="F241" i="1"/>
  <c r="H241" i="1" s="1"/>
  <c r="G241" i="1"/>
  <c r="F242" i="1"/>
  <c r="H242" i="1" s="1"/>
  <c r="G242" i="1"/>
  <c r="F243" i="1"/>
  <c r="G243" i="1"/>
  <c r="H243" i="1" s="1"/>
  <c r="F244" i="1"/>
  <c r="G244" i="1"/>
  <c r="F245" i="1"/>
  <c r="G245" i="1"/>
  <c r="H245" i="1"/>
  <c r="F246" i="1"/>
  <c r="H246" i="1" s="1"/>
  <c r="G246" i="1"/>
  <c r="F247" i="1"/>
  <c r="H247" i="1" s="1"/>
  <c r="G247" i="1"/>
  <c r="F248" i="1"/>
  <c r="H248" i="1" s="1"/>
  <c r="G248" i="1"/>
  <c r="F249" i="1"/>
  <c r="G249" i="1"/>
  <c r="H249" i="1" s="1"/>
  <c r="F250" i="1"/>
  <c r="G250" i="1"/>
  <c r="F251" i="1"/>
  <c r="G251" i="1"/>
  <c r="H251" i="1"/>
  <c r="F252" i="1"/>
  <c r="H252" i="1" s="1"/>
  <c r="G252" i="1"/>
  <c r="F253" i="1"/>
  <c r="H253" i="1" s="1"/>
  <c r="G253" i="1"/>
  <c r="F254" i="1"/>
  <c r="H254" i="1" s="1"/>
  <c r="G254" i="1"/>
  <c r="F255" i="1"/>
  <c r="G255" i="1"/>
  <c r="H255" i="1" s="1"/>
  <c r="F256" i="1"/>
  <c r="G256" i="1"/>
  <c r="F257" i="1"/>
  <c r="G257" i="1"/>
  <c r="H257" i="1"/>
  <c r="F258" i="1"/>
  <c r="H258" i="1" s="1"/>
  <c r="G258" i="1"/>
  <c r="F259" i="1"/>
  <c r="H259" i="1" s="1"/>
  <c r="G259" i="1"/>
  <c r="F260" i="1"/>
  <c r="H260" i="1" s="1"/>
  <c r="G260" i="1"/>
  <c r="F261" i="1"/>
  <c r="G261" i="1"/>
  <c r="H261" i="1" s="1"/>
  <c r="F262" i="1"/>
  <c r="G262" i="1"/>
  <c r="F263" i="1"/>
  <c r="G263" i="1"/>
  <c r="H263" i="1"/>
  <c r="F264" i="1"/>
  <c r="H264" i="1" s="1"/>
  <c r="G264" i="1"/>
  <c r="F265" i="1"/>
  <c r="H265" i="1" s="1"/>
  <c r="G265" i="1"/>
  <c r="F266" i="1"/>
  <c r="H266" i="1" s="1"/>
  <c r="G266" i="1"/>
  <c r="F267" i="1"/>
  <c r="G267" i="1"/>
  <c r="H267" i="1"/>
  <c r="F268" i="1"/>
  <c r="G268" i="1"/>
  <c r="F269" i="1"/>
  <c r="G269" i="1"/>
  <c r="H269" i="1"/>
  <c r="F270" i="1"/>
  <c r="H270" i="1" s="1"/>
  <c r="G270" i="1"/>
  <c r="F271" i="1"/>
  <c r="H271" i="1" s="1"/>
  <c r="G271" i="1"/>
  <c r="F272" i="1"/>
  <c r="G272" i="1"/>
  <c r="F273" i="1"/>
  <c r="G273" i="1"/>
  <c r="H273" i="1" s="1"/>
  <c r="F274" i="1"/>
  <c r="G274" i="1"/>
  <c r="F275" i="1"/>
  <c r="G275" i="1"/>
  <c r="H275" i="1"/>
  <c r="F276" i="1"/>
  <c r="H276" i="1" s="1"/>
  <c r="G276" i="1"/>
  <c r="F277" i="1"/>
  <c r="H277" i="1" s="1"/>
  <c r="G277" i="1"/>
  <c r="F278" i="1"/>
  <c r="H278" i="1" s="1"/>
  <c r="G278" i="1"/>
  <c r="F279" i="1"/>
  <c r="G279" i="1"/>
  <c r="H279" i="1"/>
  <c r="F280" i="1"/>
  <c r="G280" i="1"/>
  <c r="F281" i="1"/>
  <c r="G281" i="1"/>
  <c r="H281" i="1"/>
  <c r="F282" i="1"/>
  <c r="H282" i="1" s="1"/>
  <c r="G282" i="1"/>
  <c r="F283" i="1"/>
  <c r="H283" i="1" s="1"/>
  <c r="G283" i="1"/>
  <c r="F284" i="1"/>
  <c r="G284" i="1"/>
  <c r="F285" i="1"/>
  <c r="G285" i="1"/>
  <c r="H285" i="1" s="1"/>
  <c r="F286" i="1"/>
  <c r="G286" i="1"/>
  <c r="F287" i="1"/>
  <c r="G287" i="1"/>
  <c r="H287" i="1"/>
  <c r="F288" i="1"/>
  <c r="H288" i="1" s="1"/>
  <c r="G288" i="1"/>
  <c r="F289" i="1"/>
  <c r="H289" i="1" s="1"/>
  <c r="G289" i="1"/>
  <c r="F290" i="1"/>
  <c r="H290" i="1" s="1"/>
  <c r="G290" i="1"/>
  <c r="F291" i="1"/>
  <c r="G291" i="1"/>
  <c r="H291" i="1"/>
  <c r="F292" i="1"/>
  <c r="G292" i="1"/>
  <c r="F293" i="1"/>
  <c r="G293" i="1"/>
  <c r="H293" i="1"/>
  <c r="F294" i="1"/>
  <c r="H294" i="1" s="1"/>
  <c r="G294" i="1"/>
  <c r="F295" i="1"/>
  <c r="H295" i="1" s="1"/>
  <c r="G295" i="1"/>
  <c r="F296" i="1"/>
  <c r="G296" i="1"/>
  <c r="F297" i="1"/>
  <c r="G297" i="1"/>
  <c r="H297" i="1" s="1"/>
  <c r="F298" i="1"/>
  <c r="G298" i="1"/>
  <c r="F299" i="1"/>
  <c r="G299" i="1"/>
  <c r="H299" i="1"/>
  <c r="F300" i="1"/>
  <c r="H300" i="1" s="1"/>
  <c r="G300" i="1"/>
  <c r="F301" i="1"/>
  <c r="H301" i="1" s="1"/>
  <c r="G301" i="1"/>
  <c r="F302" i="1"/>
  <c r="H302" i="1" s="1"/>
  <c r="G302" i="1"/>
  <c r="F303" i="1"/>
  <c r="G303" i="1"/>
  <c r="H303" i="1"/>
  <c r="F304" i="1"/>
  <c r="G304" i="1"/>
  <c r="F305" i="1"/>
  <c r="G305" i="1"/>
  <c r="H305" i="1"/>
  <c r="F306" i="1"/>
  <c r="H306" i="1" s="1"/>
  <c r="G306" i="1"/>
  <c r="F307" i="1"/>
  <c r="H307" i="1" s="1"/>
  <c r="G307" i="1"/>
  <c r="F308" i="1"/>
  <c r="G308" i="1"/>
  <c r="F309" i="1"/>
  <c r="G309" i="1"/>
  <c r="H309" i="1" s="1"/>
  <c r="F310" i="1"/>
  <c r="G310" i="1"/>
  <c r="F311" i="1"/>
  <c r="G311" i="1"/>
  <c r="H311" i="1"/>
  <c r="F312" i="1"/>
  <c r="H312" i="1" s="1"/>
  <c r="G312" i="1"/>
  <c r="F313" i="1"/>
  <c r="H313" i="1" s="1"/>
  <c r="G313" i="1"/>
  <c r="F314" i="1"/>
  <c r="H314" i="1" s="1"/>
  <c r="G314" i="1"/>
  <c r="F315" i="1"/>
  <c r="G315" i="1"/>
  <c r="H315" i="1" s="1"/>
  <c r="F316" i="1"/>
  <c r="G316" i="1"/>
  <c r="F317" i="1"/>
  <c r="G317" i="1"/>
  <c r="H317" i="1"/>
  <c r="F318" i="1"/>
  <c r="H318" i="1" s="1"/>
  <c r="G318" i="1"/>
  <c r="F319" i="1"/>
  <c r="H319" i="1" s="1"/>
  <c r="G319" i="1"/>
  <c r="F320" i="1"/>
  <c r="G320" i="1"/>
  <c r="F321" i="1"/>
  <c r="G321" i="1"/>
  <c r="H321" i="1"/>
  <c r="F322" i="1"/>
  <c r="G322" i="1"/>
  <c r="F323" i="1"/>
  <c r="H323" i="1" s="1"/>
  <c r="G323" i="1"/>
  <c r="F324" i="1"/>
  <c r="H324" i="1" s="1"/>
  <c r="G324" i="1"/>
  <c r="F325" i="1"/>
  <c r="G325" i="1"/>
  <c r="F326" i="1"/>
  <c r="H326" i="1" s="1"/>
  <c r="G326" i="1"/>
  <c r="F327" i="1"/>
  <c r="G327" i="1"/>
  <c r="H327" i="1" s="1"/>
  <c r="F328" i="1"/>
  <c r="G328" i="1"/>
  <c r="F329" i="1"/>
  <c r="G329" i="1"/>
  <c r="H329" i="1"/>
  <c r="F330" i="1"/>
  <c r="H330" i="1" s="1"/>
  <c r="G330" i="1"/>
  <c r="F331" i="1"/>
  <c r="H331" i="1" s="1"/>
  <c r="G331" i="1"/>
  <c r="F332" i="1"/>
  <c r="G332" i="1"/>
  <c r="F333" i="1"/>
  <c r="G333" i="1"/>
  <c r="F334" i="1"/>
  <c r="H334" i="1" s="1"/>
  <c r="G334" i="1"/>
  <c r="F335" i="1"/>
  <c r="G335" i="1"/>
  <c r="F336" i="1"/>
  <c r="G336" i="1"/>
  <c r="F337" i="1"/>
  <c r="H337" i="1" s="1"/>
  <c r="G337" i="1"/>
  <c r="F338" i="1"/>
  <c r="G338" i="1"/>
  <c r="F339" i="1"/>
  <c r="G339" i="1"/>
  <c r="F340" i="1"/>
  <c r="H340" i="1" s="1"/>
  <c r="G340" i="1"/>
  <c r="F341" i="1"/>
  <c r="G341" i="1"/>
  <c r="F342" i="1"/>
  <c r="G342" i="1"/>
  <c r="F343" i="1"/>
  <c r="H343" i="1" s="1"/>
  <c r="G343" i="1"/>
  <c r="F344" i="1"/>
  <c r="G344" i="1"/>
  <c r="F345" i="1"/>
  <c r="G345" i="1"/>
  <c r="F346" i="1"/>
  <c r="H346" i="1" s="1"/>
  <c r="G346" i="1"/>
  <c r="F347" i="1"/>
  <c r="G347" i="1"/>
  <c r="F348" i="1"/>
  <c r="G348" i="1"/>
  <c r="F349" i="1"/>
  <c r="H349" i="1" s="1"/>
  <c r="G349" i="1"/>
  <c r="F350" i="1"/>
  <c r="G350" i="1"/>
  <c r="F351" i="1"/>
  <c r="G351" i="1"/>
  <c r="F352" i="1"/>
  <c r="H352" i="1" s="1"/>
  <c r="G352" i="1"/>
  <c r="F353" i="1"/>
  <c r="G353" i="1"/>
  <c r="F354" i="1"/>
  <c r="G354" i="1"/>
  <c r="F355" i="1"/>
  <c r="H355" i="1" s="1"/>
  <c r="G355" i="1"/>
  <c r="F356" i="1"/>
  <c r="G356" i="1"/>
  <c r="F357" i="1"/>
  <c r="G357" i="1"/>
  <c r="F358" i="1"/>
  <c r="H358" i="1" s="1"/>
  <c r="G358" i="1"/>
  <c r="F359" i="1"/>
  <c r="G359" i="1"/>
  <c r="F360" i="1"/>
  <c r="G360" i="1"/>
  <c r="F361" i="1"/>
  <c r="H361" i="1" s="1"/>
  <c r="G361" i="1"/>
  <c r="F362" i="1"/>
  <c r="G362" i="1"/>
  <c r="F363" i="1"/>
  <c r="G363" i="1"/>
  <c r="F364" i="1"/>
  <c r="H364" i="1" s="1"/>
  <c r="G364" i="1"/>
  <c r="F365" i="1"/>
  <c r="G365" i="1"/>
  <c r="F366" i="1"/>
  <c r="G366" i="1"/>
  <c r="F367" i="1"/>
  <c r="H367" i="1" s="1"/>
  <c r="G367" i="1"/>
  <c r="F368" i="1"/>
  <c r="G368" i="1"/>
  <c r="F369" i="1"/>
  <c r="G369" i="1"/>
  <c r="F370" i="1"/>
  <c r="H370" i="1" s="1"/>
  <c r="G370" i="1"/>
  <c r="F371" i="1"/>
  <c r="G371" i="1"/>
  <c r="F372" i="1"/>
  <c r="G372" i="1"/>
  <c r="F373" i="1"/>
  <c r="H373" i="1" s="1"/>
  <c r="G373" i="1"/>
  <c r="F374" i="1"/>
  <c r="G374" i="1"/>
  <c r="F375" i="1"/>
  <c r="G375" i="1"/>
  <c r="F376" i="1"/>
  <c r="H376" i="1" s="1"/>
  <c r="G376" i="1"/>
  <c r="F377" i="1"/>
  <c r="G377" i="1"/>
  <c r="F378" i="1"/>
  <c r="G378" i="1"/>
  <c r="F379" i="1"/>
  <c r="G379" i="1"/>
  <c r="H379" i="1"/>
  <c r="F380" i="1"/>
  <c r="G380" i="1"/>
  <c r="F381" i="1"/>
  <c r="G381" i="1"/>
  <c r="H381" i="1"/>
  <c r="F382" i="1"/>
  <c r="H382" i="1" s="1"/>
  <c r="G382" i="1"/>
  <c r="F383" i="1"/>
  <c r="G383" i="1"/>
  <c r="F384" i="1"/>
  <c r="H384" i="1" s="1"/>
  <c r="G384" i="1"/>
  <c r="F385" i="1"/>
  <c r="G385" i="1"/>
  <c r="H385" i="1" s="1"/>
  <c r="F386" i="1"/>
  <c r="G386" i="1"/>
  <c r="F387" i="1"/>
  <c r="G387" i="1"/>
  <c r="H387" i="1"/>
  <c r="F388" i="1"/>
  <c r="H388" i="1" s="1"/>
  <c r="G388" i="1"/>
  <c r="F389" i="1"/>
  <c r="H389" i="1" s="1"/>
  <c r="G389" i="1"/>
  <c r="F390" i="1"/>
  <c r="G390" i="1"/>
  <c r="F391" i="1"/>
  <c r="G391" i="1"/>
  <c r="H391" i="1"/>
  <c r="F392" i="1"/>
  <c r="G392" i="1"/>
  <c r="F393" i="1"/>
  <c r="H393" i="1" s="1"/>
  <c r="G393" i="1"/>
  <c r="F394" i="1"/>
  <c r="H394" i="1" s="1"/>
  <c r="G394" i="1"/>
  <c r="F395" i="1"/>
  <c r="G395" i="1"/>
  <c r="F396" i="1"/>
  <c r="G396" i="1"/>
  <c r="F397" i="1"/>
  <c r="G397" i="1"/>
  <c r="H397" i="1"/>
  <c r="F398" i="1"/>
  <c r="G398" i="1"/>
  <c r="F399" i="1"/>
  <c r="G399" i="1"/>
  <c r="H399" i="1"/>
  <c r="F400" i="1"/>
  <c r="H400" i="1" s="1"/>
  <c r="G400" i="1"/>
  <c r="F401" i="1"/>
  <c r="G401" i="1"/>
  <c r="F402" i="1"/>
  <c r="H402" i="1" s="1"/>
  <c r="G402" i="1"/>
  <c r="F403" i="1"/>
  <c r="G403" i="1"/>
  <c r="H403" i="1" s="1"/>
  <c r="F404" i="1"/>
  <c r="G404" i="1"/>
  <c r="F405" i="1"/>
  <c r="G405" i="1"/>
  <c r="H405" i="1"/>
  <c r="F406" i="1"/>
  <c r="H406" i="1" s="1"/>
  <c r="G406" i="1"/>
  <c r="F407" i="1"/>
  <c r="H407" i="1" s="1"/>
  <c r="G407" i="1"/>
  <c r="F408" i="1"/>
  <c r="G408" i="1"/>
  <c r="F409" i="1"/>
  <c r="G409" i="1"/>
  <c r="H409" i="1"/>
  <c r="F410" i="1"/>
  <c r="G410" i="1"/>
  <c r="F411" i="1"/>
  <c r="H411" i="1" s="1"/>
  <c r="G411" i="1"/>
  <c r="F412" i="1"/>
  <c r="H412" i="1" s="1"/>
  <c r="G412" i="1"/>
  <c r="F413" i="1"/>
  <c r="G413" i="1"/>
  <c r="F414" i="1"/>
  <c r="G414" i="1"/>
  <c r="F415" i="1"/>
  <c r="G415" i="1"/>
  <c r="H415" i="1"/>
  <c r="F416" i="1"/>
  <c r="G416" i="1"/>
  <c r="F417" i="1"/>
  <c r="G417" i="1"/>
  <c r="H417" i="1"/>
  <c r="F418" i="1"/>
  <c r="H418" i="1" s="1"/>
  <c r="G418" i="1"/>
  <c r="F419" i="1"/>
  <c r="G419" i="1"/>
  <c r="F420" i="1"/>
  <c r="H420" i="1" s="1"/>
  <c r="G420" i="1"/>
  <c r="F421" i="1"/>
  <c r="G421" i="1"/>
  <c r="H421" i="1" s="1"/>
  <c r="F422" i="1"/>
  <c r="G422" i="1"/>
  <c r="F423" i="1"/>
  <c r="G423" i="1"/>
  <c r="H423" i="1"/>
  <c r="F424" i="1"/>
  <c r="H424" i="1" s="1"/>
  <c r="G424" i="1"/>
  <c r="F425" i="1"/>
  <c r="H425" i="1" s="1"/>
  <c r="G425" i="1"/>
  <c r="F426" i="1"/>
  <c r="G426" i="1"/>
  <c r="F427" i="1"/>
  <c r="G427" i="1"/>
  <c r="H427" i="1"/>
  <c r="F428" i="1"/>
  <c r="G428" i="1"/>
  <c r="F429" i="1"/>
  <c r="H429" i="1" s="1"/>
  <c r="G429" i="1"/>
  <c r="F430" i="1"/>
  <c r="H430" i="1" s="1"/>
  <c r="G430" i="1"/>
  <c r="F431" i="1"/>
  <c r="G431" i="1"/>
  <c r="F432" i="1"/>
  <c r="G432" i="1"/>
  <c r="F433" i="1"/>
  <c r="G433" i="1"/>
  <c r="H433" i="1"/>
  <c r="F434" i="1"/>
  <c r="G434" i="1"/>
  <c r="F435" i="1"/>
  <c r="G435" i="1"/>
  <c r="H435" i="1"/>
  <c r="F436" i="1"/>
  <c r="H436" i="1" s="1"/>
  <c r="G436" i="1"/>
  <c r="F437" i="1"/>
  <c r="G437" i="1"/>
  <c r="F438" i="1"/>
  <c r="H438" i="1" s="1"/>
  <c r="G438" i="1"/>
  <c r="F439" i="1"/>
  <c r="G439" i="1"/>
  <c r="H439" i="1" s="1"/>
  <c r="F440" i="1"/>
  <c r="G440" i="1"/>
  <c r="F441" i="1"/>
  <c r="G441" i="1"/>
  <c r="H441" i="1"/>
  <c r="F442" i="1"/>
  <c r="G442" i="1"/>
  <c r="F443" i="1"/>
  <c r="H443" i="1" s="1"/>
  <c r="G443" i="1"/>
  <c r="F444" i="1"/>
  <c r="G444" i="1"/>
  <c r="F445" i="1"/>
  <c r="G445" i="1"/>
  <c r="H445" i="1"/>
  <c r="F446" i="1"/>
  <c r="G446" i="1"/>
  <c r="F447" i="1"/>
  <c r="H447" i="1" s="1"/>
  <c r="G447" i="1"/>
  <c r="F448" i="1"/>
  <c r="H448" i="1" s="1"/>
  <c r="G448" i="1"/>
  <c r="F449" i="1"/>
  <c r="H449" i="1" s="1"/>
  <c r="G449" i="1"/>
  <c r="F450" i="1"/>
  <c r="G450" i="1"/>
  <c r="F451" i="1"/>
  <c r="G451" i="1"/>
  <c r="H451" i="1" s="1"/>
  <c r="F452" i="1"/>
  <c r="G452" i="1"/>
  <c r="F453" i="1"/>
  <c r="H453" i="1" s="1"/>
  <c r="G453" i="1"/>
  <c r="F454" i="1"/>
  <c r="H454" i="1" s="1"/>
  <c r="G454" i="1"/>
  <c r="F455" i="1"/>
  <c r="G455" i="1"/>
  <c r="F456" i="1"/>
  <c r="G456" i="1"/>
  <c r="H456" i="1"/>
  <c r="F457" i="1"/>
  <c r="G457" i="1"/>
  <c r="F458" i="1"/>
  <c r="H458" i="1" s="1"/>
  <c r="G458" i="1"/>
  <c r="F459" i="1"/>
  <c r="H459" i="1" s="1"/>
  <c r="G459" i="1"/>
  <c r="F460" i="1"/>
  <c r="G460" i="1"/>
  <c r="H460" i="1" s="1"/>
  <c r="F461" i="1"/>
  <c r="G461" i="1"/>
  <c r="F462" i="1"/>
  <c r="G462" i="1"/>
  <c r="H462" i="1"/>
  <c r="F463" i="1"/>
  <c r="G463" i="1"/>
  <c r="F464" i="1"/>
  <c r="H464" i="1" s="1"/>
  <c r="G464" i="1"/>
  <c r="F465" i="1"/>
  <c r="H465" i="1" s="1"/>
  <c r="G465" i="1"/>
  <c r="F466" i="1"/>
  <c r="H466" i="1" s="1"/>
  <c r="G466" i="1"/>
  <c r="F467" i="1"/>
  <c r="G467" i="1"/>
  <c r="F468" i="1"/>
  <c r="G468" i="1"/>
  <c r="H468" i="1"/>
  <c r="F469" i="1"/>
  <c r="G469" i="1"/>
  <c r="F470" i="1"/>
  <c r="H470" i="1" s="1"/>
  <c r="G470" i="1"/>
  <c r="F471" i="1"/>
  <c r="H471" i="1" s="1"/>
  <c r="G471" i="1"/>
  <c r="F472" i="1"/>
  <c r="G472" i="1"/>
  <c r="H472" i="1" s="1"/>
  <c r="F473" i="1"/>
  <c r="G473" i="1"/>
  <c r="F474" i="1"/>
  <c r="G474" i="1"/>
  <c r="H474" i="1"/>
  <c r="F475" i="1"/>
  <c r="G475" i="1"/>
  <c r="F476" i="1"/>
  <c r="H476" i="1" s="1"/>
  <c r="G476" i="1"/>
  <c r="F477" i="1"/>
  <c r="H477" i="1" s="1"/>
  <c r="G477" i="1"/>
  <c r="F478" i="1"/>
  <c r="H478" i="1" s="1"/>
  <c r="G478" i="1"/>
  <c r="F479" i="1"/>
  <c r="G479" i="1"/>
  <c r="F480" i="1"/>
  <c r="G480" i="1"/>
  <c r="H480" i="1"/>
  <c r="F481" i="1"/>
  <c r="G481" i="1"/>
  <c r="F482" i="1"/>
  <c r="H482" i="1" s="1"/>
  <c r="G482" i="1"/>
  <c r="F483" i="1"/>
  <c r="H483" i="1" s="1"/>
  <c r="G483" i="1"/>
  <c r="F484" i="1"/>
  <c r="G484" i="1"/>
  <c r="H484" i="1" s="1"/>
  <c r="F485" i="1"/>
  <c r="G485" i="1"/>
  <c r="F486" i="1"/>
  <c r="G486" i="1"/>
  <c r="H486" i="1"/>
  <c r="F487" i="1"/>
  <c r="G487" i="1"/>
  <c r="F488" i="1"/>
  <c r="H488" i="1" s="1"/>
  <c r="G488" i="1"/>
  <c r="F489" i="1"/>
  <c r="H489" i="1" s="1"/>
  <c r="G489" i="1"/>
  <c r="F490" i="1"/>
  <c r="H490" i="1" s="1"/>
  <c r="G490" i="1"/>
  <c r="F491" i="1"/>
  <c r="G491" i="1"/>
  <c r="F492" i="1"/>
  <c r="G492" i="1"/>
  <c r="H492" i="1"/>
  <c r="F493" i="1"/>
  <c r="G493" i="1"/>
  <c r="F494" i="1"/>
  <c r="H494" i="1" s="1"/>
  <c r="G494" i="1"/>
  <c r="F495" i="1"/>
  <c r="H495" i="1" s="1"/>
  <c r="G495" i="1"/>
  <c r="F496" i="1"/>
  <c r="G496" i="1"/>
  <c r="H496" i="1" s="1"/>
  <c r="F497" i="1"/>
  <c r="G497" i="1"/>
  <c r="F498" i="1"/>
  <c r="G498" i="1"/>
  <c r="H498" i="1"/>
  <c r="F499" i="1"/>
  <c r="G499" i="1"/>
  <c r="F500" i="1"/>
  <c r="H500" i="1" s="1"/>
  <c r="G500" i="1"/>
  <c r="F501" i="1"/>
  <c r="H501" i="1" s="1"/>
  <c r="G501" i="1"/>
  <c r="F502" i="1"/>
  <c r="H502" i="1" s="1"/>
  <c r="G502" i="1"/>
  <c r="F503" i="1"/>
  <c r="G503" i="1"/>
  <c r="F504" i="1"/>
  <c r="G504" i="1"/>
  <c r="H504" i="1"/>
  <c r="F505" i="1"/>
  <c r="G505" i="1"/>
  <c r="F506" i="1"/>
  <c r="H506" i="1" s="1"/>
  <c r="G506" i="1"/>
  <c r="F507" i="1"/>
  <c r="H507" i="1" s="1"/>
  <c r="G507" i="1"/>
  <c r="F508" i="1"/>
  <c r="G508" i="1"/>
  <c r="H508" i="1" s="1"/>
  <c r="F509" i="1"/>
  <c r="G509" i="1"/>
  <c r="F510" i="1"/>
  <c r="G510" i="1"/>
  <c r="H510" i="1"/>
  <c r="F511" i="1"/>
  <c r="G511" i="1"/>
  <c r="F512" i="1"/>
  <c r="H512" i="1" s="1"/>
  <c r="G512" i="1"/>
  <c r="F513" i="1"/>
  <c r="H513" i="1" s="1"/>
  <c r="G513" i="1"/>
  <c r="F514" i="1"/>
  <c r="H514" i="1" s="1"/>
  <c r="G514" i="1"/>
  <c r="F515" i="1"/>
  <c r="G515" i="1"/>
  <c r="F516" i="1"/>
  <c r="G516" i="1"/>
  <c r="H516" i="1"/>
  <c r="F517" i="1"/>
  <c r="G517" i="1"/>
  <c r="F518" i="1"/>
  <c r="H518" i="1" s="1"/>
  <c r="G518" i="1"/>
  <c r="F519" i="1"/>
  <c r="H519" i="1" s="1"/>
  <c r="G519" i="1"/>
  <c r="F520" i="1"/>
  <c r="G520" i="1"/>
  <c r="H520" i="1" s="1"/>
  <c r="F521" i="1"/>
  <c r="G521" i="1"/>
  <c r="F522" i="1"/>
  <c r="G522" i="1"/>
  <c r="H522" i="1"/>
  <c r="F523" i="1"/>
  <c r="G523" i="1"/>
  <c r="F524" i="1"/>
  <c r="H524" i="1" s="1"/>
  <c r="G524" i="1"/>
  <c r="F525" i="1"/>
  <c r="H525" i="1" s="1"/>
  <c r="G525" i="1"/>
  <c r="F526" i="1"/>
  <c r="H526" i="1" s="1"/>
  <c r="G526" i="1"/>
  <c r="F527" i="1"/>
  <c r="G527" i="1"/>
  <c r="F528" i="1"/>
  <c r="G528" i="1"/>
  <c r="H528" i="1"/>
  <c r="F529" i="1"/>
  <c r="G529" i="1"/>
  <c r="F530" i="1"/>
  <c r="H530" i="1" s="1"/>
  <c r="G530" i="1"/>
  <c r="F531" i="1"/>
  <c r="H531" i="1" s="1"/>
  <c r="G531" i="1"/>
  <c r="F532" i="1"/>
  <c r="G532" i="1"/>
  <c r="H532" i="1" s="1"/>
  <c r="F533" i="1"/>
  <c r="G533" i="1"/>
  <c r="F534" i="1"/>
  <c r="G534" i="1"/>
  <c r="H534" i="1"/>
  <c r="F535" i="1"/>
  <c r="G535" i="1"/>
  <c r="F536" i="1"/>
  <c r="H536" i="1" s="1"/>
  <c r="G536" i="1"/>
  <c r="F537" i="1"/>
  <c r="H537" i="1" s="1"/>
  <c r="G537" i="1"/>
  <c r="F538" i="1"/>
  <c r="H538" i="1" s="1"/>
  <c r="G538" i="1"/>
  <c r="F539" i="1"/>
  <c r="G539" i="1"/>
  <c r="F540" i="1"/>
  <c r="G540" i="1"/>
  <c r="H540" i="1"/>
  <c r="F541" i="1"/>
  <c r="G541" i="1"/>
  <c r="F542" i="1"/>
  <c r="H542" i="1" s="1"/>
  <c r="G542" i="1"/>
  <c r="F543" i="1"/>
  <c r="H543" i="1" s="1"/>
  <c r="G543" i="1"/>
  <c r="F544" i="1"/>
  <c r="G544" i="1"/>
  <c r="H544" i="1" s="1"/>
  <c r="F545" i="1"/>
  <c r="G545" i="1"/>
  <c r="F546" i="1"/>
  <c r="G546" i="1"/>
  <c r="H546" i="1"/>
  <c r="F547" i="1"/>
  <c r="G547" i="1"/>
  <c r="F548" i="1"/>
  <c r="H548" i="1" s="1"/>
  <c r="G548" i="1"/>
  <c r="F549" i="1"/>
  <c r="H549" i="1" s="1"/>
  <c r="G549" i="1"/>
  <c r="F550" i="1"/>
  <c r="H550" i="1" s="1"/>
  <c r="G550" i="1"/>
  <c r="F551" i="1"/>
  <c r="G551" i="1"/>
  <c r="F552" i="1"/>
  <c r="G552" i="1"/>
  <c r="H552" i="1"/>
  <c r="F553" i="1"/>
  <c r="G553" i="1"/>
  <c r="F554" i="1"/>
  <c r="H554" i="1" s="1"/>
  <c r="G554" i="1"/>
  <c r="F555" i="1"/>
  <c r="H555" i="1" s="1"/>
  <c r="G555" i="1"/>
  <c r="F556" i="1"/>
  <c r="G556" i="1"/>
  <c r="H556" i="1" s="1"/>
  <c r="F557" i="1"/>
  <c r="G557" i="1"/>
  <c r="F558" i="1"/>
  <c r="G558" i="1"/>
  <c r="H558" i="1"/>
  <c r="F559" i="1"/>
  <c r="G559" i="1"/>
  <c r="F560" i="1"/>
  <c r="H560" i="1" s="1"/>
  <c r="G560" i="1"/>
  <c r="F561" i="1"/>
  <c r="H561" i="1" s="1"/>
  <c r="G561" i="1"/>
  <c r="F562" i="1"/>
  <c r="H562" i="1" s="1"/>
  <c r="G562" i="1"/>
  <c r="F563" i="1"/>
  <c r="G563" i="1"/>
  <c r="F564" i="1"/>
  <c r="G564" i="1"/>
  <c r="H564" i="1"/>
  <c r="F565" i="1"/>
  <c r="G565" i="1"/>
  <c r="F566" i="1"/>
  <c r="H566" i="1" s="1"/>
  <c r="G566" i="1"/>
  <c r="F567" i="1"/>
  <c r="H567" i="1" s="1"/>
  <c r="G567" i="1"/>
  <c r="F568" i="1"/>
  <c r="G568" i="1"/>
  <c r="H568" i="1" s="1"/>
  <c r="F569" i="1"/>
  <c r="G569" i="1"/>
  <c r="F570" i="1"/>
  <c r="G570" i="1"/>
  <c r="H570" i="1"/>
  <c r="F571" i="1"/>
  <c r="G571" i="1"/>
  <c r="F572" i="1"/>
  <c r="H572" i="1" s="1"/>
  <c r="G572" i="1"/>
  <c r="F573" i="1"/>
  <c r="H573" i="1" s="1"/>
  <c r="G573" i="1"/>
  <c r="F574" i="1"/>
  <c r="H574" i="1" s="1"/>
  <c r="G574" i="1"/>
  <c r="F575" i="1"/>
  <c r="G575" i="1"/>
  <c r="F576" i="1"/>
  <c r="G576" i="1"/>
  <c r="H576" i="1"/>
  <c r="F577" i="1"/>
  <c r="G577" i="1"/>
  <c r="F578" i="1"/>
  <c r="H578" i="1" s="1"/>
  <c r="G578" i="1"/>
  <c r="F579" i="1"/>
  <c r="H579" i="1" s="1"/>
  <c r="G579" i="1"/>
  <c r="F580" i="1"/>
  <c r="G580" i="1"/>
  <c r="H580" i="1" s="1"/>
  <c r="F581" i="1"/>
  <c r="G581" i="1"/>
  <c r="F582" i="1"/>
  <c r="G582" i="1"/>
  <c r="H582" i="1"/>
  <c r="F583" i="1"/>
  <c r="G583" i="1"/>
  <c r="F584" i="1"/>
  <c r="H584" i="1" s="1"/>
  <c r="G584" i="1"/>
  <c r="F585" i="1"/>
  <c r="H585" i="1" s="1"/>
  <c r="G585" i="1"/>
  <c r="F586" i="1"/>
  <c r="H586" i="1" s="1"/>
  <c r="G586" i="1"/>
  <c r="F587" i="1"/>
  <c r="G587" i="1"/>
  <c r="F588" i="1"/>
  <c r="G588" i="1"/>
  <c r="H588" i="1"/>
  <c r="F589" i="1"/>
  <c r="G589" i="1"/>
  <c r="F590" i="1"/>
  <c r="H590" i="1" s="1"/>
  <c r="G590" i="1"/>
  <c r="F591" i="1"/>
  <c r="H591" i="1" s="1"/>
  <c r="G591" i="1"/>
  <c r="F592" i="1"/>
  <c r="G592" i="1"/>
  <c r="H592" i="1" s="1"/>
  <c r="F593" i="1"/>
  <c r="G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 s="1"/>
  <c r="F602" i="1"/>
  <c r="G602" i="1"/>
  <c r="H602" i="1"/>
  <c r="F603" i="1"/>
  <c r="G603" i="1"/>
  <c r="H603" i="1" s="1"/>
  <c r="F604" i="1"/>
  <c r="G604" i="1"/>
  <c r="H604" i="1"/>
  <c r="F605" i="1"/>
  <c r="G605" i="1"/>
  <c r="H605" i="1" s="1"/>
  <c r="F606" i="1"/>
  <c r="G606" i="1"/>
  <c r="H606" i="1"/>
  <c r="F607" i="1"/>
  <c r="G607" i="1"/>
  <c r="H607" i="1" s="1"/>
  <c r="F608" i="1"/>
  <c r="G608" i="1"/>
  <c r="H608" i="1"/>
  <c r="F609" i="1"/>
  <c r="G609" i="1"/>
  <c r="H609" i="1" s="1"/>
  <c r="F610" i="1"/>
  <c r="G610" i="1"/>
  <c r="H610" i="1"/>
  <c r="F611" i="1"/>
  <c r="G611" i="1"/>
  <c r="H611" i="1" s="1"/>
  <c r="F612" i="1"/>
  <c r="G612" i="1"/>
  <c r="H612" i="1"/>
  <c r="F613" i="1"/>
  <c r="G613" i="1"/>
  <c r="H613" i="1" s="1"/>
  <c r="F614" i="1"/>
  <c r="G614" i="1"/>
  <c r="H614" i="1"/>
  <c r="F615" i="1"/>
  <c r="G615" i="1"/>
  <c r="H615" i="1" s="1"/>
  <c r="F616" i="1"/>
  <c r="G616" i="1"/>
  <c r="H616" i="1"/>
  <c r="F617" i="1"/>
  <c r="G617" i="1"/>
  <c r="H617" i="1" s="1"/>
  <c r="F618" i="1"/>
  <c r="G618" i="1"/>
  <c r="H618" i="1"/>
  <c r="F619" i="1"/>
  <c r="G619" i="1"/>
  <c r="H619" i="1" s="1"/>
  <c r="F620" i="1"/>
  <c r="G620" i="1"/>
  <c r="H620" i="1"/>
  <c r="F621" i="1"/>
  <c r="G621" i="1"/>
  <c r="H621" i="1" s="1"/>
  <c r="F622" i="1"/>
  <c r="G622" i="1"/>
  <c r="H622" i="1"/>
  <c r="F623" i="1"/>
  <c r="G623" i="1"/>
  <c r="H623" i="1" s="1"/>
  <c r="F624" i="1"/>
  <c r="G624" i="1"/>
  <c r="H624" i="1"/>
  <c r="F625" i="1"/>
  <c r="G625" i="1"/>
  <c r="H625" i="1" s="1"/>
  <c r="F626" i="1"/>
  <c r="G626" i="1"/>
  <c r="H626" i="1"/>
  <c r="F627" i="1"/>
  <c r="G627" i="1"/>
  <c r="H627" i="1" s="1"/>
  <c r="F628" i="1"/>
  <c r="G628" i="1"/>
  <c r="H628" i="1"/>
  <c r="F629" i="1"/>
  <c r="G629" i="1"/>
  <c r="H629" i="1" s="1"/>
  <c r="F630" i="1"/>
  <c r="G630" i="1"/>
  <c r="H630" i="1"/>
  <c r="F631" i="1"/>
  <c r="G631" i="1"/>
  <c r="H631" i="1" s="1"/>
  <c r="F632" i="1"/>
  <c r="G632" i="1"/>
  <c r="H632" i="1"/>
  <c r="F633" i="1"/>
  <c r="G633" i="1"/>
  <c r="H633" i="1" s="1"/>
  <c r="F634" i="1"/>
  <c r="G634" i="1"/>
  <c r="H634" i="1"/>
  <c r="F635" i="1"/>
  <c r="G635" i="1"/>
  <c r="H635" i="1" s="1"/>
  <c r="F636" i="1"/>
  <c r="G636" i="1"/>
  <c r="H636" i="1"/>
  <c r="F637" i="1"/>
  <c r="G637" i="1"/>
  <c r="H637" i="1" s="1"/>
  <c r="F638" i="1"/>
  <c r="G638" i="1"/>
  <c r="H638" i="1"/>
  <c r="F639" i="1"/>
  <c r="G639" i="1"/>
  <c r="H639" i="1" s="1"/>
  <c r="F640" i="1"/>
  <c r="G640" i="1"/>
  <c r="H640" i="1"/>
  <c r="F641" i="1"/>
  <c r="G641" i="1"/>
  <c r="H641" i="1" s="1"/>
  <c r="F642" i="1"/>
  <c r="G642" i="1"/>
  <c r="H642" i="1"/>
  <c r="F643" i="1"/>
  <c r="G643" i="1"/>
  <c r="H643" i="1" s="1"/>
  <c r="F644" i="1"/>
  <c r="G644" i="1"/>
  <c r="H644" i="1"/>
  <c r="F645" i="1"/>
  <c r="G645" i="1"/>
  <c r="H645" i="1" s="1"/>
  <c r="F646" i="1"/>
  <c r="G646" i="1"/>
  <c r="H646" i="1"/>
  <c r="F647" i="1"/>
  <c r="G647" i="1"/>
  <c r="H647" i="1" s="1"/>
  <c r="F648" i="1"/>
  <c r="G648" i="1"/>
  <c r="H648" i="1"/>
  <c r="F649" i="1"/>
  <c r="G649" i="1"/>
  <c r="H649" i="1" s="1"/>
  <c r="F650" i="1"/>
  <c r="G650" i="1"/>
  <c r="H650" i="1"/>
  <c r="F651" i="1"/>
  <c r="G651" i="1"/>
  <c r="H651" i="1" s="1"/>
  <c r="F652" i="1"/>
  <c r="G652" i="1"/>
  <c r="H652" i="1"/>
  <c r="F653" i="1"/>
  <c r="G653" i="1"/>
  <c r="H653" i="1" s="1"/>
  <c r="F654" i="1"/>
  <c r="G654" i="1"/>
  <c r="H654" i="1"/>
  <c r="F655" i="1"/>
  <c r="G655" i="1"/>
  <c r="H655" i="1" s="1"/>
  <c r="F656" i="1"/>
  <c r="G656" i="1"/>
  <c r="H656" i="1"/>
  <c r="F657" i="1"/>
  <c r="G657" i="1"/>
  <c r="H657" i="1" s="1"/>
  <c r="F658" i="1"/>
  <c r="G658" i="1"/>
  <c r="H658" i="1"/>
  <c r="F659" i="1"/>
  <c r="G659" i="1"/>
  <c r="H659" i="1" s="1"/>
  <c r="F660" i="1"/>
  <c r="G660" i="1"/>
  <c r="H660" i="1"/>
  <c r="F661" i="1"/>
  <c r="G661" i="1"/>
  <c r="H661" i="1" s="1"/>
  <c r="F662" i="1"/>
  <c r="G662" i="1"/>
  <c r="H662" i="1"/>
  <c r="F663" i="1"/>
  <c r="G663" i="1"/>
  <c r="H663" i="1" s="1"/>
  <c r="F664" i="1"/>
  <c r="G664" i="1"/>
  <c r="H664" i="1"/>
  <c r="F665" i="1"/>
  <c r="G665" i="1"/>
  <c r="H665" i="1" s="1"/>
  <c r="F666" i="1"/>
  <c r="G666" i="1"/>
  <c r="H666" i="1"/>
  <c r="F667" i="1"/>
  <c r="G667" i="1"/>
  <c r="H667" i="1" s="1"/>
  <c r="F668" i="1"/>
  <c r="G668" i="1"/>
  <c r="H668" i="1"/>
  <c r="F669" i="1"/>
  <c r="G669" i="1"/>
  <c r="H669" i="1" s="1"/>
  <c r="F670" i="1"/>
  <c r="G670" i="1"/>
  <c r="H670" i="1"/>
  <c r="F671" i="1"/>
  <c r="G671" i="1"/>
  <c r="F672" i="1"/>
  <c r="G672" i="1"/>
  <c r="H672" i="1"/>
  <c r="F673" i="1"/>
  <c r="G673" i="1"/>
  <c r="F674" i="1"/>
  <c r="G674" i="1"/>
  <c r="H674" i="1"/>
  <c r="F675" i="1"/>
  <c r="H675" i="1" s="1"/>
  <c r="G675" i="1"/>
  <c r="F676" i="1"/>
  <c r="G676" i="1"/>
  <c r="H676" i="1"/>
  <c r="F677" i="1"/>
  <c r="G677" i="1"/>
  <c r="F678" i="1"/>
  <c r="G678" i="1"/>
  <c r="H678" i="1"/>
  <c r="F679" i="1"/>
  <c r="G679" i="1"/>
  <c r="F680" i="1"/>
  <c r="G680" i="1"/>
  <c r="H680" i="1"/>
  <c r="F681" i="1"/>
  <c r="H681" i="1" s="1"/>
  <c r="G681" i="1"/>
  <c r="F682" i="1"/>
  <c r="G682" i="1"/>
  <c r="H682" i="1"/>
  <c r="F683" i="1"/>
  <c r="G683" i="1"/>
  <c r="F684" i="1"/>
  <c r="G684" i="1"/>
  <c r="H684" i="1"/>
  <c r="F685" i="1"/>
  <c r="G685" i="1"/>
  <c r="F686" i="1"/>
  <c r="G686" i="1"/>
  <c r="H686" i="1"/>
  <c r="F687" i="1"/>
  <c r="H687" i="1" s="1"/>
  <c r="G687" i="1"/>
  <c r="F688" i="1"/>
  <c r="G688" i="1"/>
  <c r="H688" i="1"/>
  <c r="F689" i="1"/>
  <c r="G689" i="1"/>
  <c r="F690" i="1"/>
  <c r="G690" i="1"/>
  <c r="H690" i="1"/>
  <c r="F691" i="1"/>
  <c r="G691" i="1"/>
  <c r="F692" i="1"/>
  <c r="G692" i="1"/>
  <c r="H692" i="1"/>
  <c r="F693" i="1"/>
  <c r="H693" i="1" s="1"/>
  <c r="G693" i="1"/>
  <c r="F694" i="1"/>
  <c r="G694" i="1"/>
  <c r="H694" i="1"/>
  <c r="F695" i="1"/>
  <c r="G695" i="1"/>
  <c r="F696" i="1"/>
  <c r="G696" i="1"/>
  <c r="H696" i="1"/>
  <c r="F697" i="1"/>
  <c r="G697" i="1"/>
  <c r="F698" i="1"/>
  <c r="G698" i="1"/>
  <c r="H698" i="1"/>
  <c r="F699" i="1"/>
  <c r="H699" i="1" s="1"/>
  <c r="G699" i="1"/>
  <c r="F700" i="1"/>
  <c r="G700" i="1"/>
  <c r="H700" i="1"/>
  <c r="F701" i="1"/>
  <c r="G701" i="1"/>
  <c r="F702" i="1"/>
  <c r="G702" i="1"/>
  <c r="H702" i="1"/>
  <c r="F703" i="1"/>
  <c r="G703" i="1"/>
  <c r="F704" i="1"/>
  <c r="G704" i="1"/>
  <c r="H704" i="1"/>
  <c r="F705" i="1"/>
  <c r="H705" i="1" s="1"/>
  <c r="G705" i="1"/>
  <c r="F706" i="1"/>
  <c r="G706" i="1"/>
  <c r="H706" i="1"/>
  <c r="F707" i="1"/>
  <c r="G707" i="1"/>
  <c r="F708" i="1"/>
  <c r="G708" i="1"/>
  <c r="H708" i="1"/>
  <c r="F709" i="1"/>
  <c r="G709" i="1"/>
  <c r="F710" i="1"/>
  <c r="G710" i="1"/>
  <c r="H710" i="1"/>
  <c r="F711" i="1"/>
  <c r="H711" i="1" s="1"/>
  <c r="G711" i="1"/>
  <c r="F712" i="1"/>
  <c r="G712" i="1"/>
  <c r="H712" i="1"/>
  <c r="F713" i="1"/>
  <c r="G713" i="1"/>
  <c r="F714" i="1"/>
  <c r="G714" i="1"/>
  <c r="H714" i="1"/>
  <c r="F715" i="1"/>
  <c r="G715" i="1"/>
  <c r="F716" i="1"/>
  <c r="G716" i="1"/>
  <c r="H716" i="1"/>
  <c r="F717" i="1"/>
  <c r="H717" i="1" s="1"/>
  <c r="G717" i="1"/>
  <c r="F718" i="1"/>
  <c r="G718" i="1"/>
  <c r="H718" i="1"/>
  <c r="F719" i="1"/>
  <c r="G719" i="1"/>
  <c r="F720" i="1"/>
  <c r="G720" i="1"/>
  <c r="H720" i="1" s="1"/>
  <c r="F721" i="1"/>
  <c r="G721" i="1"/>
  <c r="F722" i="1"/>
  <c r="G722" i="1"/>
  <c r="H722" i="1"/>
  <c r="F723" i="1"/>
  <c r="H723" i="1" s="1"/>
  <c r="G723" i="1"/>
  <c r="F724" i="1"/>
  <c r="G724" i="1"/>
  <c r="H724" i="1" s="1"/>
  <c r="F725" i="1"/>
  <c r="H725" i="1" s="1"/>
  <c r="G725" i="1"/>
  <c r="F726" i="1"/>
  <c r="G726" i="1"/>
  <c r="H726" i="1"/>
  <c r="F727" i="1"/>
  <c r="G727" i="1"/>
  <c r="F728" i="1"/>
  <c r="G728" i="1"/>
  <c r="H728" i="1"/>
  <c r="F729" i="1"/>
  <c r="H729" i="1" s="1"/>
  <c r="G729" i="1"/>
  <c r="F730" i="1"/>
  <c r="G730" i="1"/>
  <c r="H730" i="1" s="1"/>
  <c r="F731" i="1"/>
  <c r="G731" i="1"/>
  <c r="F732" i="1"/>
  <c r="G732" i="1"/>
  <c r="H732" i="1" s="1"/>
  <c r="F733" i="1"/>
  <c r="G733" i="1"/>
  <c r="F734" i="1"/>
  <c r="G734" i="1"/>
  <c r="H734" i="1"/>
  <c r="F735" i="1"/>
  <c r="H735" i="1" s="1"/>
  <c r="G735" i="1"/>
  <c r="F736" i="1"/>
  <c r="G736" i="1"/>
  <c r="H736" i="1" s="1"/>
  <c r="F737" i="1"/>
  <c r="G737" i="1"/>
  <c r="F738" i="1"/>
  <c r="G738" i="1"/>
  <c r="H738" i="1"/>
  <c r="F739" i="1"/>
  <c r="G739" i="1"/>
  <c r="F740" i="1"/>
  <c r="G740" i="1"/>
  <c r="H740" i="1"/>
  <c r="F741" i="1"/>
  <c r="H741" i="1" s="1"/>
  <c r="G741" i="1"/>
  <c r="F742" i="1"/>
  <c r="G742" i="1"/>
  <c r="H742" i="1" s="1"/>
  <c r="F743" i="1"/>
  <c r="G743" i="1"/>
  <c r="F744" i="1"/>
  <c r="G744" i="1"/>
  <c r="H744" i="1" s="1"/>
  <c r="F745" i="1"/>
  <c r="G745" i="1"/>
  <c r="F746" i="1"/>
  <c r="G746" i="1"/>
  <c r="H746" i="1"/>
  <c r="F747" i="1"/>
  <c r="H747" i="1" s="1"/>
  <c r="G747" i="1"/>
  <c r="F748" i="1"/>
  <c r="G748" i="1"/>
  <c r="H748" i="1" s="1"/>
  <c r="F749" i="1"/>
  <c r="G749" i="1"/>
  <c r="F750" i="1"/>
  <c r="G750" i="1"/>
  <c r="H750" i="1"/>
  <c r="F751" i="1"/>
  <c r="G751" i="1"/>
  <c r="F752" i="1"/>
  <c r="G752" i="1"/>
  <c r="H752" i="1"/>
  <c r="F753" i="1"/>
  <c r="H753" i="1" s="1"/>
  <c r="G753" i="1"/>
  <c r="F754" i="1"/>
  <c r="G754" i="1"/>
  <c r="H754" i="1" s="1"/>
  <c r="F755" i="1"/>
  <c r="G755" i="1"/>
  <c r="F756" i="1"/>
  <c r="G756" i="1"/>
  <c r="H756" i="1" s="1"/>
  <c r="F757" i="1"/>
  <c r="G757" i="1"/>
  <c r="F758" i="1"/>
  <c r="G758" i="1"/>
  <c r="H758" i="1"/>
  <c r="F759" i="1"/>
  <c r="H759" i="1" s="1"/>
  <c r="G759" i="1"/>
  <c r="F760" i="1"/>
  <c r="G760" i="1"/>
  <c r="H760" i="1" s="1"/>
  <c r="F761" i="1"/>
  <c r="G761" i="1"/>
  <c r="F762" i="1"/>
  <c r="G762" i="1"/>
  <c r="H762" i="1"/>
  <c r="F763" i="1"/>
  <c r="G763" i="1"/>
  <c r="F764" i="1"/>
  <c r="G764" i="1"/>
  <c r="H764" i="1"/>
  <c r="F765" i="1"/>
  <c r="H765" i="1" s="1"/>
  <c r="G765" i="1"/>
  <c r="F766" i="1"/>
  <c r="G766" i="1"/>
  <c r="H766" i="1" s="1"/>
  <c r="F767" i="1"/>
  <c r="G767" i="1"/>
  <c r="F768" i="1"/>
  <c r="G768" i="1"/>
  <c r="H768" i="1" s="1"/>
  <c r="F769" i="1"/>
  <c r="G769" i="1"/>
  <c r="F770" i="1"/>
  <c r="H770" i="1" s="1"/>
  <c r="G770" i="1"/>
  <c r="F771" i="1"/>
  <c r="H771" i="1" s="1"/>
  <c r="G771" i="1"/>
  <c r="F772" i="1"/>
  <c r="G772" i="1"/>
  <c r="H772" i="1" s="1"/>
  <c r="F773" i="1"/>
  <c r="G773" i="1"/>
  <c r="F774" i="1"/>
  <c r="G774" i="1"/>
  <c r="H774" i="1"/>
  <c r="F775" i="1"/>
  <c r="G775" i="1"/>
  <c r="F776" i="1"/>
  <c r="H776" i="1" s="1"/>
  <c r="G776" i="1"/>
  <c r="F777" i="1"/>
  <c r="H777" i="1" s="1"/>
  <c r="G777" i="1"/>
  <c r="F778" i="1"/>
  <c r="H778" i="1" s="1"/>
  <c r="G778" i="1"/>
  <c r="F779" i="1"/>
  <c r="G779" i="1"/>
  <c r="F780" i="1"/>
  <c r="G780" i="1"/>
  <c r="H780" i="1" s="1"/>
  <c r="F781" i="1"/>
  <c r="G781" i="1"/>
  <c r="F782" i="1"/>
  <c r="H782" i="1" s="1"/>
  <c r="G782" i="1"/>
  <c r="F783" i="1"/>
  <c r="H783" i="1" s="1"/>
  <c r="G783" i="1"/>
  <c r="F784" i="1"/>
  <c r="G784" i="1"/>
  <c r="H784" i="1" s="1"/>
  <c r="F785" i="1"/>
  <c r="G785" i="1"/>
  <c r="F786" i="1"/>
  <c r="G786" i="1"/>
  <c r="H786" i="1"/>
  <c r="F787" i="1"/>
  <c r="G787" i="1"/>
  <c r="F788" i="1"/>
  <c r="H788" i="1" s="1"/>
  <c r="G788" i="1"/>
  <c r="F789" i="1"/>
  <c r="H789" i="1" s="1"/>
  <c r="G789" i="1"/>
  <c r="F790" i="1"/>
  <c r="H790" i="1" s="1"/>
  <c r="G790" i="1"/>
  <c r="F791" i="1"/>
  <c r="G791" i="1"/>
  <c r="F792" i="1"/>
  <c r="G792" i="1"/>
  <c r="H792" i="1" s="1"/>
  <c r="F793" i="1"/>
  <c r="G793" i="1"/>
  <c r="F794" i="1"/>
  <c r="H794" i="1" s="1"/>
  <c r="G794" i="1"/>
  <c r="F795" i="1"/>
  <c r="H795" i="1" s="1"/>
  <c r="G795" i="1"/>
  <c r="F796" i="1"/>
  <c r="G796" i="1"/>
  <c r="H796" i="1" s="1"/>
  <c r="F797" i="1"/>
  <c r="G797" i="1"/>
  <c r="F798" i="1"/>
  <c r="G798" i="1"/>
  <c r="H798" i="1"/>
  <c r="F799" i="1"/>
  <c r="G799" i="1"/>
  <c r="F800" i="1"/>
  <c r="H800" i="1" s="1"/>
  <c r="G800" i="1"/>
  <c r="F801" i="1"/>
  <c r="H801" i="1" s="1"/>
  <c r="G801" i="1"/>
  <c r="F802" i="1"/>
  <c r="H802" i="1" s="1"/>
  <c r="G802" i="1"/>
  <c r="F803" i="1"/>
  <c r="G803" i="1"/>
  <c r="F804" i="1"/>
  <c r="G804" i="1"/>
  <c r="H804" i="1" s="1"/>
  <c r="F805" i="1"/>
  <c r="G805" i="1"/>
  <c r="F806" i="1"/>
  <c r="H806" i="1" s="1"/>
  <c r="G806" i="1"/>
  <c r="F807" i="1"/>
  <c r="H807" i="1" s="1"/>
  <c r="G807" i="1"/>
  <c r="F808" i="1"/>
  <c r="G808" i="1"/>
  <c r="H808" i="1" s="1"/>
  <c r="F809" i="1"/>
  <c r="G809" i="1"/>
  <c r="F810" i="1"/>
  <c r="G810" i="1"/>
  <c r="H810" i="1"/>
  <c r="F811" i="1"/>
  <c r="G811" i="1"/>
  <c r="F812" i="1"/>
  <c r="H812" i="1" s="1"/>
  <c r="G812" i="1"/>
  <c r="F813" i="1"/>
  <c r="H813" i="1" s="1"/>
  <c r="G813" i="1"/>
  <c r="F814" i="1"/>
  <c r="H814" i="1" s="1"/>
  <c r="G814" i="1"/>
  <c r="F815" i="1"/>
  <c r="G815" i="1"/>
  <c r="F816" i="1"/>
  <c r="G816" i="1"/>
  <c r="H816" i="1"/>
  <c r="F817" i="1"/>
  <c r="G817" i="1"/>
  <c r="F818" i="1"/>
  <c r="H818" i="1" s="1"/>
  <c r="G818" i="1"/>
  <c r="F819" i="1"/>
  <c r="H819" i="1" s="1"/>
  <c r="G819" i="1"/>
  <c r="F820" i="1"/>
  <c r="G820" i="1"/>
  <c r="H820" i="1" s="1"/>
  <c r="F821" i="1"/>
  <c r="G821" i="1"/>
  <c r="F822" i="1"/>
  <c r="G822" i="1"/>
  <c r="H822" i="1"/>
  <c r="F823" i="1"/>
  <c r="G823" i="1"/>
  <c r="F824" i="1"/>
  <c r="H824" i="1" s="1"/>
  <c r="G824" i="1"/>
  <c r="F825" i="1"/>
  <c r="H825" i="1" s="1"/>
  <c r="G825" i="1"/>
  <c r="F826" i="1"/>
  <c r="H826" i="1" s="1"/>
  <c r="G826" i="1"/>
  <c r="F827" i="1"/>
  <c r="G827" i="1"/>
  <c r="F828" i="1"/>
  <c r="G828" i="1"/>
  <c r="H828" i="1"/>
  <c r="F829" i="1"/>
  <c r="G829" i="1"/>
  <c r="F830" i="1"/>
  <c r="H830" i="1" s="1"/>
  <c r="G830" i="1"/>
  <c r="F831" i="1"/>
  <c r="H831" i="1" s="1"/>
  <c r="G831" i="1"/>
  <c r="F832" i="1"/>
  <c r="G832" i="1"/>
  <c r="H832" i="1" s="1"/>
  <c r="F833" i="1"/>
  <c r="G833" i="1"/>
  <c r="F834" i="1"/>
  <c r="G834" i="1"/>
  <c r="H834" i="1"/>
  <c r="F835" i="1"/>
  <c r="G835" i="1"/>
  <c r="F836" i="1"/>
  <c r="H836" i="1" s="1"/>
  <c r="G836" i="1"/>
  <c r="F837" i="1"/>
  <c r="H837" i="1" s="1"/>
  <c r="G837" i="1"/>
  <c r="F838" i="1"/>
  <c r="H838" i="1" s="1"/>
  <c r="G838" i="1"/>
  <c r="F839" i="1"/>
  <c r="G839" i="1"/>
  <c r="F840" i="1"/>
  <c r="G840" i="1"/>
  <c r="H840" i="1"/>
  <c r="F841" i="1"/>
  <c r="G841" i="1"/>
  <c r="F842" i="1"/>
  <c r="H842" i="1" s="1"/>
  <c r="G842" i="1"/>
  <c r="F843" i="1"/>
  <c r="H843" i="1" s="1"/>
  <c r="G843" i="1"/>
  <c r="F844" i="1"/>
  <c r="G844" i="1"/>
  <c r="H844" i="1" s="1"/>
  <c r="F845" i="1"/>
  <c r="G845" i="1"/>
  <c r="F846" i="1"/>
  <c r="G846" i="1"/>
  <c r="H846" i="1"/>
  <c r="F847" i="1"/>
  <c r="G847" i="1"/>
  <c r="F848" i="1"/>
  <c r="H848" i="1" s="1"/>
  <c r="G848" i="1"/>
  <c r="F849" i="1"/>
  <c r="H849" i="1" s="1"/>
  <c r="G849" i="1"/>
  <c r="F850" i="1"/>
  <c r="H850" i="1" s="1"/>
  <c r="G850" i="1"/>
  <c r="F851" i="1"/>
  <c r="G851" i="1"/>
  <c r="F852" i="1"/>
  <c r="G852" i="1"/>
  <c r="H852" i="1"/>
  <c r="F853" i="1"/>
  <c r="G853" i="1"/>
  <c r="F854" i="1"/>
  <c r="G854" i="1"/>
  <c r="H854" i="1"/>
  <c r="F855" i="1"/>
  <c r="H855" i="1" s="1"/>
  <c r="G855" i="1"/>
  <c r="F856" i="1"/>
  <c r="G856" i="1"/>
  <c r="H856" i="1" s="1"/>
  <c r="F857" i="1"/>
  <c r="G857" i="1"/>
  <c r="F858" i="1"/>
  <c r="G858" i="1"/>
  <c r="H858" i="1"/>
  <c r="F859" i="1"/>
  <c r="G859" i="1"/>
  <c r="F860" i="1"/>
  <c r="H860" i="1" s="1"/>
  <c r="G860" i="1"/>
  <c r="F861" i="1"/>
  <c r="H861" i="1" s="1"/>
  <c r="G861" i="1"/>
  <c r="F862" i="1"/>
  <c r="G862" i="1"/>
  <c r="F863" i="1"/>
  <c r="G863" i="1"/>
  <c r="F864" i="1"/>
  <c r="G864" i="1"/>
  <c r="H864" i="1" s="1"/>
  <c r="F865" i="1"/>
  <c r="G865" i="1"/>
  <c r="F866" i="1"/>
  <c r="H866" i="1" s="1"/>
  <c r="G866" i="1"/>
  <c r="F867" i="1"/>
  <c r="H867" i="1" s="1"/>
  <c r="G867" i="1"/>
  <c r="F868" i="1"/>
  <c r="G868" i="1"/>
  <c r="H868" i="1" s="1"/>
  <c r="F869" i="1"/>
  <c r="H869" i="1" s="1"/>
  <c r="G869" i="1"/>
  <c r="F870" i="1"/>
  <c r="G870" i="1"/>
  <c r="H870" i="1"/>
  <c r="F871" i="1"/>
  <c r="G871" i="1"/>
  <c r="F872" i="1"/>
  <c r="H872" i="1" s="1"/>
  <c r="G872" i="1"/>
  <c r="F873" i="1"/>
  <c r="H873" i="1" s="1"/>
  <c r="G873" i="1"/>
  <c r="F874" i="1"/>
  <c r="H874" i="1" s="1"/>
  <c r="G874" i="1"/>
  <c r="F875" i="1"/>
  <c r="G875" i="1"/>
  <c r="F876" i="1"/>
  <c r="G876" i="1"/>
  <c r="H876" i="1" s="1"/>
  <c r="F877" i="1"/>
  <c r="G877" i="1"/>
  <c r="F878" i="1"/>
  <c r="G878" i="1"/>
  <c r="H878" i="1"/>
  <c r="F879" i="1"/>
  <c r="H879" i="1" s="1"/>
  <c r="G879" i="1"/>
  <c r="F880" i="1"/>
  <c r="G880" i="1"/>
  <c r="H880" i="1" s="1"/>
  <c r="F881" i="1"/>
  <c r="G881" i="1"/>
  <c r="F882" i="1"/>
  <c r="G882" i="1"/>
  <c r="H882" i="1"/>
  <c r="F883" i="1"/>
  <c r="G883" i="1"/>
  <c r="F884" i="1"/>
  <c r="H884" i="1" s="1"/>
  <c r="G884" i="1"/>
  <c r="F885" i="1"/>
  <c r="H885" i="1" s="1"/>
  <c r="G885" i="1"/>
  <c r="F886" i="1"/>
  <c r="G886" i="1"/>
  <c r="F887" i="1"/>
  <c r="G887" i="1"/>
  <c r="F888" i="1"/>
  <c r="G888" i="1"/>
  <c r="H888" i="1" s="1"/>
  <c r="F889" i="1"/>
  <c r="G889" i="1"/>
  <c r="F890" i="1"/>
  <c r="H890" i="1" s="1"/>
  <c r="G890" i="1"/>
  <c r="F891" i="1"/>
  <c r="H891" i="1" s="1"/>
  <c r="G891" i="1"/>
  <c r="F892" i="1"/>
  <c r="G892" i="1"/>
  <c r="H892" i="1" s="1"/>
  <c r="F893" i="1"/>
  <c r="H893" i="1" s="1"/>
  <c r="G893" i="1"/>
  <c r="F894" i="1"/>
  <c r="G894" i="1"/>
  <c r="H894" i="1"/>
  <c r="F895" i="1"/>
  <c r="G895" i="1"/>
  <c r="F896" i="1"/>
  <c r="H896" i="1" s="1"/>
  <c r="G896" i="1"/>
  <c r="F897" i="1"/>
  <c r="H897" i="1" s="1"/>
  <c r="G897" i="1"/>
  <c r="F898" i="1"/>
  <c r="H898" i="1" s="1"/>
  <c r="G898" i="1"/>
  <c r="F899" i="1"/>
  <c r="K899" i="1" s="1"/>
  <c r="G899" i="1"/>
  <c r="F900" i="1"/>
  <c r="G900" i="1"/>
  <c r="H900" i="1" s="1"/>
  <c r="F901" i="1"/>
  <c r="G901" i="1"/>
  <c r="F902" i="1"/>
  <c r="H902" i="1" s="1"/>
  <c r="G902" i="1"/>
  <c r="F903" i="1"/>
  <c r="K903" i="1" s="1"/>
  <c r="G903" i="1"/>
  <c r="F904" i="1"/>
  <c r="G904" i="1"/>
  <c r="H904" i="1" s="1"/>
  <c r="F905" i="1"/>
  <c r="K905" i="1" s="1"/>
  <c r="G905" i="1"/>
  <c r="F906" i="1"/>
  <c r="H906" i="1" s="1"/>
  <c r="G906" i="1"/>
  <c r="F907" i="1"/>
  <c r="G907" i="1"/>
  <c r="F908" i="1"/>
  <c r="G908" i="1"/>
  <c r="F909" i="1"/>
  <c r="H909" i="1" s="1"/>
  <c r="G909" i="1"/>
  <c r="F910" i="1"/>
  <c r="G910" i="1"/>
  <c r="F911" i="1"/>
  <c r="K911" i="1" s="1"/>
  <c r="G911" i="1"/>
  <c r="F912" i="1"/>
  <c r="G912" i="1"/>
  <c r="F913" i="1"/>
  <c r="G913" i="1"/>
  <c r="F914" i="1"/>
  <c r="G914" i="1"/>
  <c r="F915" i="1"/>
  <c r="H915" i="1" s="1"/>
  <c r="G915" i="1"/>
  <c r="F916" i="1"/>
  <c r="G916" i="1"/>
  <c r="H916" i="1" s="1"/>
  <c r="F917" i="1"/>
  <c r="G917" i="1"/>
  <c r="F918" i="1"/>
  <c r="H918" i="1" s="1"/>
  <c r="G918" i="1"/>
  <c r="F919" i="1"/>
  <c r="G919" i="1"/>
  <c r="F920" i="1"/>
  <c r="G920" i="1"/>
  <c r="F921" i="1"/>
  <c r="K921" i="1" s="1"/>
  <c r="G921" i="1"/>
  <c r="F922" i="1"/>
  <c r="H922" i="1" s="1"/>
  <c r="G922" i="1"/>
  <c r="F923" i="1"/>
  <c r="K923" i="1" s="1"/>
  <c r="G923" i="1"/>
  <c r="F924" i="1"/>
  <c r="G924" i="1"/>
  <c r="H924" i="1" s="1"/>
  <c r="F925" i="1"/>
  <c r="G925" i="1"/>
  <c r="F926" i="1"/>
  <c r="H926" i="1" s="1"/>
  <c r="G926" i="1"/>
  <c r="F927" i="1"/>
  <c r="G927" i="1"/>
  <c r="F928" i="1"/>
  <c r="G928" i="1"/>
  <c r="H928" i="1" s="1"/>
  <c r="F929" i="1"/>
  <c r="K929" i="1" s="1"/>
  <c r="G929" i="1"/>
  <c r="F930" i="1"/>
  <c r="H930" i="1" s="1"/>
  <c r="G930" i="1"/>
  <c r="F931" i="1"/>
  <c r="G931" i="1"/>
  <c r="F932" i="1"/>
  <c r="G932" i="1"/>
  <c r="F933" i="1"/>
  <c r="H933" i="1" s="1"/>
  <c r="G933" i="1"/>
  <c r="F934" i="1"/>
  <c r="G934" i="1"/>
  <c r="F935" i="1"/>
  <c r="K935" i="1" s="1"/>
  <c r="G935" i="1"/>
  <c r="F936" i="1"/>
  <c r="H936" i="1" s="1"/>
  <c r="G936" i="1"/>
  <c r="F937" i="1"/>
  <c r="G937" i="1"/>
  <c r="F938" i="1"/>
  <c r="G938" i="1"/>
  <c r="F939" i="1"/>
  <c r="H939" i="1" s="1"/>
  <c r="G939" i="1"/>
  <c r="F940" i="1"/>
  <c r="G940" i="1"/>
  <c r="F941" i="1"/>
  <c r="K941" i="1" s="1"/>
  <c r="G941" i="1"/>
  <c r="F942" i="1"/>
  <c r="G942" i="1"/>
  <c r="F943" i="1"/>
  <c r="G943" i="1"/>
  <c r="F944" i="1"/>
  <c r="G944" i="1"/>
  <c r="H944" i="1"/>
  <c r="F945" i="1"/>
  <c r="G945" i="1"/>
  <c r="F946" i="1"/>
  <c r="H946" i="1" s="1"/>
  <c r="G946" i="1"/>
  <c r="F947" i="1"/>
  <c r="G947" i="1"/>
  <c r="F948" i="1"/>
  <c r="G948" i="1"/>
  <c r="F949" i="1"/>
  <c r="H949" i="1" s="1"/>
  <c r="G949" i="1"/>
  <c r="F950" i="1"/>
  <c r="G950" i="1"/>
  <c r="F951" i="1"/>
  <c r="G951" i="1"/>
  <c r="F952" i="1"/>
  <c r="H952" i="1" s="1"/>
  <c r="G952" i="1"/>
  <c r="F953" i="1"/>
  <c r="G953" i="1"/>
  <c r="F954" i="1"/>
  <c r="G954" i="1"/>
  <c r="H954" i="1" s="1"/>
  <c r="F955" i="1"/>
  <c r="H955" i="1" s="1"/>
  <c r="G955" i="1"/>
  <c r="F956" i="1"/>
  <c r="H956" i="1" s="1"/>
  <c r="G956" i="1"/>
  <c r="F957" i="1"/>
  <c r="K957" i="1" s="1"/>
  <c r="G957" i="1"/>
  <c r="F958" i="1"/>
  <c r="G958" i="1"/>
  <c r="F959" i="1"/>
  <c r="H959" i="1" s="1"/>
  <c r="G959" i="1"/>
  <c r="F960" i="1"/>
  <c r="G960" i="1"/>
  <c r="F961" i="1"/>
  <c r="G961" i="1"/>
  <c r="F962" i="1"/>
  <c r="H962" i="1" s="1"/>
  <c r="G962" i="1"/>
  <c r="F963" i="1"/>
  <c r="G963" i="1"/>
  <c r="F964" i="1"/>
  <c r="G964" i="1"/>
  <c r="F965" i="1"/>
  <c r="H965" i="1" s="1"/>
  <c r="G965" i="1"/>
  <c r="F966" i="1"/>
  <c r="G966" i="1"/>
  <c r="H966" i="1" s="1"/>
  <c r="F967" i="1"/>
  <c r="G967" i="1"/>
  <c r="F968" i="1"/>
  <c r="H968" i="1" s="1"/>
  <c r="G968" i="1"/>
  <c r="F969" i="1"/>
  <c r="H969" i="1" s="1"/>
  <c r="G969" i="1"/>
  <c r="F970" i="1"/>
  <c r="G970" i="1"/>
  <c r="F971" i="1"/>
  <c r="G971" i="1"/>
  <c r="F972" i="1"/>
  <c r="H972" i="1" s="1"/>
  <c r="G972" i="1"/>
  <c r="F973" i="1"/>
  <c r="G973" i="1"/>
  <c r="F974" i="1"/>
  <c r="G974" i="1"/>
  <c r="F975" i="1"/>
  <c r="H975" i="1" s="1"/>
  <c r="G975" i="1"/>
  <c r="F976" i="1"/>
  <c r="G976" i="1"/>
  <c r="F977" i="1"/>
  <c r="G977" i="1"/>
  <c r="F978" i="1"/>
  <c r="G978" i="1"/>
  <c r="F979" i="1"/>
  <c r="G979" i="1"/>
  <c r="F980" i="1"/>
  <c r="G980" i="1"/>
  <c r="H980" i="1"/>
  <c r="F981" i="1"/>
  <c r="G981" i="1"/>
  <c r="F982" i="1"/>
  <c r="H982" i="1" s="1"/>
  <c r="G982" i="1"/>
  <c r="F983" i="1"/>
  <c r="G983" i="1"/>
  <c r="F984" i="1"/>
  <c r="H984" i="1" s="1"/>
  <c r="G984" i="1"/>
  <c r="F985" i="1"/>
  <c r="G985" i="1"/>
  <c r="F986" i="1"/>
  <c r="G986" i="1"/>
  <c r="F987" i="1"/>
  <c r="G987" i="1"/>
  <c r="F988" i="1"/>
  <c r="H988" i="1" s="1"/>
  <c r="G988" i="1"/>
  <c r="F989" i="1"/>
  <c r="G989" i="1"/>
  <c r="F990" i="1"/>
  <c r="G990" i="1"/>
  <c r="F991" i="1"/>
  <c r="H991" i="1" s="1"/>
  <c r="G991" i="1"/>
  <c r="F992" i="1"/>
  <c r="H992" i="1" s="1"/>
  <c r="G992" i="1"/>
  <c r="F993" i="1"/>
  <c r="G993" i="1"/>
  <c r="F994" i="1"/>
  <c r="G994" i="1"/>
  <c r="F995" i="1"/>
  <c r="H995" i="1" s="1"/>
  <c r="G995" i="1"/>
  <c r="F996" i="1"/>
  <c r="G996" i="1"/>
  <c r="F997" i="1"/>
  <c r="G997" i="1"/>
  <c r="F998" i="1"/>
  <c r="H998" i="1" s="1"/>
  <c r="G998" i="1"/>
  <c r="F999" i="1"/>
  <c r="G999" i="1"/>
  <c r="F1000" i="1"/>
  <c r="G1000" i="1"/>
  <c r="F1001" i="1"/>
  <c r="H1001" i="1" s="1"/>
  <c r="G1001" i="1"/>
  <c r="I51" i="1"/>
  <c r="H2" i="1"/>
  <c r="F2" i="1"/>
  <c r="G2" i="1"/>
  <c r="H1000" i="1" l="1"/>
  <c r="H994" i="1"/>
  <c r="H977" i="1"/>
  <c r="H974" i="1"/>
  <c r="H971" i="1"/>
  <c r="H951" i="1"/>
  <c r="H948" i="1"/>
  <c r="H945" i="1"/>
  <c r="H942" i="1"/>
  <c r="H917" i="1"/>
  <c r="H914" i="1"/>
  <c r="H908" i="1"/>
  <c r="K988" i="1"/>
  <c r="K975" i="1"/>
  <c r="K970" i="1"/>
  <c r="K952" i="1"/>
  <c r="K939" i="1"/>
  <c r="K934" i="1"/>
  <c r="K916" i="1"/>
  <c r="K998" i="1"/>
  <c r="K995" i="1"/>
  <c r="K990" i="1"/>
  <c r="K985" i="1"/>
  <c r="K980" i="1"/>
  <c r="K977" i="1"/>
  <c r="K972" i="1"/>
  <c r="K967" i="1"/>
  <c r="K962" i="1"/>
  <c r="K959" i="1"/>
  <c r="K954" i="1"/>
  <c r="K949" i="1"/>
  <c r="K944" i="1"/>
  <c r="K936" i="1"/>
  <c r="K931" i="1"/>
  <c r="K926" i="1"/>
  <c r="K918" i="1"/>
  <c r="K913" i="1"/>
  <c r="K908" i="1"/>
  <c r="K900" i="1"/>
  <c r="K909" i="1"/>
  <c r="H996" i="1"/>
  <c r="H993" i="1"/>
  <c r="H990" i="1"/>
  <c r="H979" i="1"/>
  <c r="H976" i="1"/>
  <c r="H973" i="1"/>
  <c r="H970" i="1"/>
  <c r="H953" i="1"/>
  <c r="H950" i="1"/>
  <c r="H947" i="1"/>
  <c r="H927" i="1"/>
  <c r="K1000" i="1"/>
  <c r="K982" i="1"/>
  <c r="K969" i="1"/>
  <c r="K964" i="1"/>
  <c r="K951" i="1"/>
  <c r="K946" i="1"/>
  <c r="K933" i="1"/>
  <c r="K928" i="1"/>
  <c r="K915" i="1"/>
  <c r="K910" i="1"/>
  <c r="H981" i="1"/>
  <c r="H978" i="1"/>
  <c r="H967" i="1"/>
  <c r="H964" i="1"/>
  <c r="H961" i="1"/>
  <c r="H958" i="1"/>
  <c r="H941" i="1"/>
  <c r="H938" i="1"/>
  <c r="H932" i="1"/>
  <c r="H921" i="1"/>
  <c r="H912" i="1"/>
  <c r="K997" i="1"/>
  <c r="K992" i="1"/>
  <c r="K984" i="1"/>
  <c r="K979" i="1"/>
  <c r="K974" i="1"/>
  <c r="K971" i="1"/>
  <c r="K966" i="1"/>
  <c r="K961" i="1"/>
  <c r="K956" i="1"/>
  <c r="K953" i="1"/>
  <c r="K948" i="1"/>
  <c r="K943" i="1"/>
  <c r="K938" i="1"/>
  <c r="K930" i="1"/>
  <c r="K925" i="1"/>
  <c r="K920" i="1"/>
  <c r="K917" i="1"/>
  <c r="K912" i="1"/>
  <c r="K907" i="1"/>
  <c r="K902" i="1"/>
  <c r="H989" i="1"/>
  <c r="H986" i="1"/>
  <c r="H983" i="1"/>
  <c r="H963" i="1"/>
  <c r="H960" i="1"/>
  <c r="H957" i="1"/>
  <c r="H943" i="1"/>
  <c r="H940" i="1"/>
  <c r="H920" i="1"/>
  <c r="H903" i="1"/>
  <c r="K1001" i="1"/>
  <c r="K996" i="1"/>
  <c r="K991" i="1"/>
  <c r="K986" i="1"/>
  <c r="K978" i="1"/>
  <c r="K973" i="1"/>
  <c r="K968" i="1"/>
  <c r="K965" i="1"/>
  <c r="K960" i="1"/>
  <c r="K955" i="1"/>
  <c r="K950" i="1"/>
  <c r="K947" i="1"/>
  <c r="K942" i="1"/>
  <c r="K937" i="1"/>
  <c r="K932" i="1"/>
  <c r="K924" i="1"/>
  <c r="K919" i="1"/>
  <c r="K914" i="1"/>
  <c r="K906" i="1"/>
  <c r="K901" i="1"/>
  <c r="H997" i="1"/>
  <c r="H985" i="1"/>
  <c r="H929" i="1"/>
  <c r="H905" i="1"/>
  <c r="H881" i="1"/>
  <c r="H857" i="1"/>
  <c r="H999" i="1"/>
  <c r="H987" i="1"/>
  <c r="H934" i="1"/>
  <c r="H910" i="1"/>
  <c r="H886" i="1"/>
  <c r="H862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845" i="1"/>
  <c r="H833" i="1"/>
  <c r="H821" i="1"/>
  <c r="H809" i="1"/>
  <c r="H797" i="1"/>
  <c r="H785" i="1"/>
  <c r="H773" i="1"/>
  <c r="H761" i="1"/>
  <c r="H749" i="1"/>
  <c r="H737" i="1"/>
  <c r="H713" i="1"/>
  <c r="H701" i="1"/>
  <c r="H689" i="1"/>
  <c r="H677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50" i="1"/>
  <c r="H440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52" i="1"/>
  <c r="H442" i="1"/>
  <c r="H437" i="1"/>
  <c r="H432" i="1"/>
  <c r="H419" i="1"/>
  <c r="H414" i="1"/>
  <c r="H401" i="1"/>
  <c r="H396" i="1"/>
  <c r="H383" i="1"/>
  <c r="H378" i="1"/>
  <c r="H593" i="1"/>
  <c r="H581" i="1"/>
  <c r="H569" i="1"/>
  <c r="H557" i="1"/>
  <c r="H545" i="1"/>
  <c r="H533" i="1"/>
  <c r="H521" i="1"/>
  <c r="H509" i="1"/>
  <c r="H497" i="1"/>
  <c r="H485" i="1"/>
  <c r="H473" i="1"/>
  <c r="H461" i="1"/>
  <c r="H444" i="1"/>
  <c r="H431" i="1"/>
  <c r="H426" i="1"/>
  <c r="H413" i="1"/>
  <c r="H408" i="1"/>
  <c r="H395" i="1"/>
  <c r="H390" i="1"/>
  <c r="H377" i="1"/>
  <c r="H374" i="1"/>
  <c r="H371" i="1"/>
  <c r="H368" i="1"/>
  <c r="H365" i="1"/>
  <c r="H362" i="1"/>
  <c r="H359" i="1"/>
  <c r="H356" i="1"/>
  <c r="H353" i="1"/>
  <c r="H350" i="1"/>
  <c r="H347" i="1"/>
  <c r="H344" i="1"/>
  <c r="H341" i="1"/>
  <c r="H338" i="1"/>
  <c r="H335" i="1"/>
  <c r="H332" i="1"/>
  <c r="H583" i="1"/>
  <c r="H571" i="1"/>
  <c r="H559" i="1"/>
  <c r="H547" i="1"/>
  <c r="H535" i="1"/>
  <c r="H523" i="1"/>
  <c r="H511" i="1"/>
  <c r="H499" i="1"/>
  <c r="H487" i="1"/>
  <c r="H475" i="1"/>
  <c r="H463" i="1"/>
  <c r="H446" i="1"/>
  <c r="H434" i="1"/>
  <c r="H422" i="1"/>
  <c r="H410" i="1"/>
  <c r="H398" i="1"/>
  <c r="H386" i="1"/>
  <c r="H308" i="1"/>
  <c r="H284" i="1"/>
  <c r="H428" i="1"/>
  <c r="H416" i="1"/>
  <c r="H404" i="1"/>
  <c r="H392" i="1"/>
  <c r="H380" i="1"/>
  <c r="H375" i="1"/>
  <c r="H372" i="1"/>
  <c r="H369" i="1"/>
  <c r="H366" i="1"/>
  <c r="H363" i="1"/>
  <c r="H360" i="1"/>
  <c r="H357" i="1"/>
  <c r="H354" i="1"/>
  <c r="H351" i="1"/>
  <c r="H348" i="1"/>
  <c r="H345" i="1"/>
  <c r="H342" i="1"/>
  <c r="H339" i="1"/>
  <c r="H336" i="1"/>
  <c r="H333" i="1"/>
  <c r="H325" i="1"/>
  <c r="H320" i="1"/>
  <c r="H296" i="1"/>
  <c r="H272" i="1"/>
  <c r="H322" i="1"/>
  <c r="H310" i="1"/>
  <c r="H298" i="1"/>
  <c r="H286" i="1"/>
  <c r="H274" i="1"/>
  <c r="H262" i="1"/>
  <c r="H250" i="1"/>
  <c r="H238" i="1"/>
  <c r="H226" i="1"/>
  <c r="H209" i="1"/>
  <c r="H199" i="1"/>
  <c r="H328" i="1"/>
  <c r="H316" i="1"/>
  <c r="H304" i="1"/>
  <c r="H292" i="1"/>
  <c r="H280" i="1"/>
  <c r="H268" i="1"/>
  <c r="H256" i="1"/>
  <c r="H244" i="1"/>
  <c r="H232" i="1"/>
  <c r="H195" i="1"/>
  <c r="H201" i="1"/>
  <c r="H189" i="1"/>
  <c r="H177" i="1"/>
  <c r="H165" i="1"/>
  <c r="H153" i="1"/>
  <c r="H141" i="1"/>
  <c r="H129" i="1"/>
  <c r="H117" i="1"/>
  <c r="H105" i="1"/>
  <c r="H93" i="1"/>
  <c r="H185" i="1"/>
  <c r="H173" i="1"/>
  <c r="H161" i="1"/>
  <c r="H149" i="1"/>
  <c r="H137" i="1"/>
  <c r="H125" i="1"/>
  <c r="H113" i="1"/>
  <c r="H101" i="1"/>
  <c r="H89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<sst xmlns="http://schemas.openxmlformats.org/spreadsheetml/2006/main" count="11" uniqueCount="11">
  <si>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</si>
  <si>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</si>
  <si>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</si>
  <si>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</si>
  <si>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</si>
  <si>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Hband</t>
    <phoneticPr fontId="1"/>
  </si>
  <si>
    <t>Lband</t>
    <phoneticPr fontId="1"/>
  </si>
  <si>
    <t>Mid104</t>
    <phoneticPr fontId="1"/>
  </si>
  <si>
    <t>Late50</t>
    <phoneticPr fontId="1"/>
  </si>
  <si>
    <t>20SMA</t>
    <phoneticPr fontId="1"/>
  </si>
  <si>
    <t>20EMA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</si>
</sst>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0341261633919338E-2"/>
          <c:y val="3.2203389830508473E-2"/>
          <c:w val="0.94415718717683561"/>
          <c:h val="0.83220338983050846"/>
        </c:manualLayout>
      </c:layout>
      <c:stockChart>
        <c:ser>
          <c:idx val="4"/>
          <c:order val="4"/>
          <c:tx>
            <c:strRef>
              <c:f>'N225'!$H$1</c:f>
              <c:strCache>
                <c:ptCount val="1"/>
                <c:pt idx="0">
                  <c:v>Mid104</c:v>
                </c:pt>
              </c:strCache>
            </c:strRef>
          </c:tx>
          <c:spPr>
            <a:ln w="19050">
              <a:solidFill>
                <a:srgbClr val="0033CC"/>
              </a:solidFill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'N225'!$H$2:$H$301</c:f>
              <c:numCache>
                <c:formatCode>General</c:formatCode>
                <c:ptCount val="300"/>
                <c:pt idx="0">
                  <c:v>28962.695</c:v>
                </c:pt>
                <c:pt idx="1">
                  <c:v>28875.294999999998</c:v>
                </c:pt>
                <c:pt idx="2">
                  <c:v>28875.294999999998</c:v>
                </c:pt>
                <c:pt idx="3">
                  <c:v>28875.294999999998</c:v>
                </c:pt>
                <c:pt idx="4">
                  <c:v>28875.294999999998</c:v>
                </c:pt>
                <c:pt idx="5">
                  <c:v>28875.294999999998</c:v>
                </c:pt>
                <c:pt idx="6">
                  <c:v>28875.294999999998</c:v>
                </c:pt>
                <c:pt idx="7">
                  <c:v>28875.294999999998</c:v>
                </c:pt>
                <c:pt idx="8">
                  <c:v>28875.294999999998</c:v>
                </c:pt>
                <c:pt idx="9">
                  <c:v>28875.294999999998</c:v>
                </c:pt>
                <c:pt idx="10">
                  <c:v>28875.294999999998</c:v>
                </c:pt>
                <c:pt idx="11">
                  <c:v>28875.294999999998</c:v>
                </c:pt>
                <c:pt idx="12">
                  <c:v>28875.294999999998</c:v>
                </c:pt>
                <c:pt idx="13">
                  <c:v>28875.294999999998</c:v>
                </c:pt>
                <c:pt idx="14">
                  <c:v>28875.294999999998</c:v>
                </c:pt>
                <c:pt idx="15">
                  <c:v>28875.294999999998</c:v>
                </c:pt>
                <c:pt idx="16">
                  <c:v>28875.294999999998</c:v>
                </c:pt>
                <c:pt idx="17">
                  <c:v>28875.294999999998</c:v>
                </c:pt>
                <c:pt idx="18">
                  <c:v>28875.294999999998</c:v>
                </c:pt>
                <c:pt idx="19">
                  <c:v>28875.294999999998</c:v>
                </c:pt>
                <c:pt idx="20">
                  <c:v>28875.294999999998</c:v>
                </c:pt>
                <c:pt idx="21">
                  <c:v>28875.294999999998</c:v>
                </c:pt>
                <c:pt idx="22">
                  <c:v>28875.294999999998</c:v>
                </c:pt>
                <c:pt idx="23">
                  <c:v>28875.294999999998</c:v>
                </c:pt>
                <c:pt idx="24">
                  <c:v>28875.294999999998</c:v>
                </c:pt>
                <c:pt idx="25">
                  <c:v>28875.294999999998</c:v>
                </c:pt>
                <c:pt idx="26">
                  <c:v>28875.294999999998</c:v>
                </c:pt>
                <c:pt idx="27">
                  <c:v>28875.294999999998</c:v>
                </c:pt>
                <c:pt idx="28">
                  <c:v>28875.294999999998</c:v>
                </c:pt>
                <c:pt idx="29">
                  <c:v>28875.294999999998</c:v>
                </c:pt>
                <c:pt idx="30">
                  <c:v>28875.294999999998</c:v>
                </c:pt>
                <c:pt idx="31">
                  <c:v>28875.294999999998</c:v>
                </c:pt>
                <c:pt idx="32">
                  <c:v>28875.294999999998</c:v>
                </c:pt>
                <c:pt idx="33">
                  <c:v>28875.294999999998</c:v>
                </c:pt>
                <c:pt idx="34">
                  <c:v>28875.294999999998</c:v>
                </c:pt>
                <c:pt idx="35">
                  <c:v>28875.294999999998</c:v>
                </c:pt>
                <c:pt idx="36">
                  <c:v>28875.294999999998</c:v>
                </c:pt>
                <c:pt idx="37">
                  <c:v>28875.294999999998</c:v>
                </c:pt>
                <c:pt idx="38">
                  <c:v>28875.294999999998</c:v>
                </c:pt>
                <c:pt idx="39">
                  <c:v>28875.294999999998</c:v>
                </c:pt>
                <c:pt idx="40">
                  <c:v>28875.294999999998</c:v>
                </c:pt>
                <c:pt idx="41">
                  <c:v>28875.294999999998</c:v>
                </c:pt>
                <c:pt idx="42">
                  <c:v>28875.294999999998</c:v>
                </c:pt>
                <c:pt idx="43">
                  <c:v>28875.294999999998</c:v>
                </c:pt>
                <c:pt idx="44">
                  <c:v>28875.294999999998</c:v>
                </c:pt>
                <c:pt idx="45">
                  <c:v>28875.294999999998</c:v>
                </c:pt>
                <c:pt idx="46">
                  <c:v>28875.294999999998</c:v>
                </c:pt>
                <c:pt idx="47">
                  <c:v>28875.294999999998</c:v>
                </c:pt>
                <c:pt idx="48">
                  <c:v>28875.294999999998</c:v>
                </c:pt>
                <c:pt idx="49">
                  <c:v>28875.294999999998</c:v>
                </c:pt>
                <c:pt idx="50">
                  <c:v>28875.294999999998</c:v>
                </c:pt>
                <c:pt idx="51">
                  <c:v>28875.294999999998</c:v>
                </c:pt>
                <c:pt idx="52">
                  <c:v>28875.294999999998</c:v>
                </c:pt>
                <c:pt idx="53">
                  <c:v>28875.294999999998</c:v>
                </c:pt>
                <c:pt idx="54">
                  <c:v>28875.294999999998</c:v>
                </c:pt>
                <c:pt idx="55">
                  <c:v>28875.294999999998</c:v>
                </c:pt>
                <c:pt idx="56">
                  <c:v>28875.294999999998</c:v>
                </c:pt>
                <c:pt idx="57">
                  <c:v>28875.294999999998</c:v>
                </c:pt>
                <c:pt idx="58">
                  <c:v>28875.294999999998</c:v>
                </c:pt>
                <c:pt idx="59">
                  <c:v>28875.294999999998</c:v>
                </c:pt>
                <c:pt idx="60">
                  <c:v>28875.294999999998</c:v>
                </c:pt>
                <c:pt idx="61">
                  <c:v>28875.294999999998</c:v>
                </c:pt>
                <c:pt idx="62">
                  <c:v>28875.294999999998</c:v>
                </c:pt>
                <c:pt idx="63">
                  <c:v>28875.294999999998</c:v>
                </c:pt>
                <c:pt idx="64">
                  <c:v>28875.294999999998</c:v>
                </c:pt>
                <c:pt idx="65">
                  <c:v>28875.294999999998</c:v>
                </c:pt>
                <c:pt idx="66">
                  <c:v>28875.294999999998</c:v>
                </c:pt>
                <c:pt idx="67">
                  <c:v>28875.294999999998</c:v>
                </c:pt>
                <c:pt idx="68">
                  <c:v>28875.294999999998</c:v>
                </c:pt>
                <c:pt idx="69">
                  <c:v>28875.294999999998</c:v>
                </c:pt>
                <c:pt idx="70">
                  <c:v>28875.294999999998</c:v>
                </c:pt>
                <c:pt idx="71">
                  <c:v>28875.294999999998</c:v>
                </c:pt>
                <c:pt idx="72">
                  <c:v>28875.294999999998</c:v>
                </c:pt>
                <c:pt idx="73">
                  <c:v>28875.294999999998</c:v>
                </c:pt>
                <c:pt idx="74">
                  <c:v>28875.294999999998</c:v>
                </c:pt>
                <c:pt idx="75">
                  <c:v>28875.294999999998</c:v>
                </c:pt>
                <c:pt idx="76">
                  <c:v>28875.294999999998</c:v>
                </c:pt>
                <c:pt idx="77">
                  <c:v>28875.294999999998</c:v>
                </c:pt>
                <c:pt idx="78">
                  <c:v>28875.294999999998</c:v>
                </c:pt>
                <c:pt idx="79">
                  <c:v>28875.294999999998</c:v>
                </c:pt>
                <c:pt idx="80">
                  <c:v>28875.294999999998</c:v>
                </c:pt>
                <c:pt idx="81">
                  <c:v>28875.294999999998</c:v>
                </c:pt>
                <c:pt idx="82">
                  <c:v>28875.294999999998</c:v>
                </c:pt>
                <c:pt idx="83">
                  <c:v>28875.294999999998</c:v>
                </c:pt>
                <c:pt idx="84">
                  <c:v>28875.294999999998</c:v>
                </c:pt>
                <c:pt idx="85">
                  <c:v>28875.294999999998</c:v>
                </c:pt>
                <c:pt idx="86">
                  <c:v>28875.294999999998</c:v>
                </c:pt>
                <c:pt idx="87">
                  <c:v>28875.294999999998</c:v>
                </c:pt>
                <c:pt idx="88">
                  <c:v>28701.09</c:v>
                </c:pt>
                <c:pt idx="89">
                  <c:v>28668.325000000001</c:v>
                </c:pt>
                <c:pt idx="90">
                  <c:v>28598.34</c:v>
                </c:pt>
                <c:pt idx="91">
                  <c:v>28598.34</c:v>
                </c:pt>
                <c:pt idx="92">
                  <c:v>28581.85</c:v>
                </c:pt>
                <c:pt idx="93">
                  <c:v>28581.85</c:v>
                </c:pt>
                <c:pt idx="94">
                  <c:v>28581.85</c:v>
                </c:pt>
                <c:pt idx="95">
                  <c:v>28581.85</c:v>
                </c:pt>
                <c:pt idx="96">
                  <c:v>28581.85</c:v>
                </c:pt>
                <c:pt idx="97">
                  <c:v>28581.85</c:v>
                </c:pt>
                <c:pt idx="98">
                  <c:v>28581.85</c:v>
                </c:pt>
                <c:pt idx="99">
                  <c:v>28581.85</c:v>
                </c:pt>
                <c:pt idx="100">
                  <c:v>28581.85</c:v>
                </c:pt>
                <c:pt idx="101">
                  <c:v>28581.85</c:v>
                </c:pt>
                <c:pt idx="102">
                  <c:v>28581.85</c:v>
                </c:pt>
                <c:pt idx="103">
                  <c:v>28581.85</c:v>
                </c:pt>
                <c:pt idx="104">
                  <c:v>28581.85</c:v>
                </c:pt>
                <c:pt idx="105">
                  <c:v>28870.29</c:v>
                </c:pt>
                <c:pt idx="106">
                  <c:v>28878.745000000003</c:v>
                </c:pt>
                <c:pt idx="107">
                  <c:v>28878.745000000003</c:v>
                </c:pt>
                <c:pt idx="108">
                  <c:v>28878.745000000003</c:v>
                </c:pt>
                <c:pt idx="109">
                  <c:v>28878.745000000003</c:v>
                </c:pt>
                <c:pt idx="110">
                  <c:v>28878.745000000003</c:v>
                </c:pt>
                <c:pt idx="111">
                  <c:v>28878.745000000003</c:v>
                </c:pt>
                <c:pt idx="112">
                  <c:v>28878.745000000003</c:v>
                </c:pt>
                <c:pt idx="113">
                  <c:v>28878.745000000003</c:v>
                </c:pt>
                <c:pt idx="114">
                  <c:v>28878.745000000003</c:v>
                </c:pt>
                <c:pt idx="115">
                  <c:v>28878.745000000003</c:v>
                </c:pt>
                <c:pt idx="116">
                  <c:v>28878.745000000003</c:v>
                </c:pt>
                <c:pt idx="117">
                  <c:v>28878.745000000003</c:v>
                </c:pt>
                <c:pt idx="118">
                  <c:v>28878.745000000003</c:v>
                </c:pt>
                <c:pt idx="119">
                  <c:v>28907.575000000001</c:v>
                </c:pt>
                <c:pt idx="120">
                  <c:v>28907.575000000001</c:v>
                </c:pt>
                <c:pt idx="121">
                  <c:v>28907.575000000001</c:v>
                </c:pt>
                <c:pt idx="122">
                  <c:v>28907.575000000001</c:v>
                </c:pt>
                <c:pt idx="123">
                  <c:v>28907.575000000001</c:v>
                </c:pt>
                <c:pt idx="124">
                  <c:v>28945.32</c:v>
                </c:pt>
                <c:pt idx="125">
                  <c:v>28972.760000000002</c:v>
                </c:pt>
                <c:pt idx="126">
                  <c:v>29049.775000000001</c:v>
                </c:pt>
                <c:pt idx="127">
                  <c:v>29049.775000000001</c:v>
                </c:pt>
                <c:pt idx="128">
                  <c:v>29049.775000000001</c:v>
                </c:pt>
                <c:pt idx="129">
                  <c:v>29049.775000000001</c:v>
                </c:pt>
                <c:pt idx="130">
                  <c:v>29049.775000000001</c:v>
                </c:pt>
                <c:pt idx="131">
                  <c:v>29049.775000000001</c:v>
                </c:pt>
                <c:pt idx="132">
                  <c:v>29049.775000000001</c:v>
                </c:pt>
                <c:pt idx="133">
                  <c:v>29049.775000000001</c:v>
                </c:pt>
                <c:pt idx="134">
                  <c:v>29049.775000000001</c:v>
                </c:pt>
                <c:pt idx="135">
                  <c:v>29049.775000000001</c:v>
                </c:pt>
                <c:pt idx="136">
                  <c:v>29049.775000000001</c:v>
                </c:pt>
                <c:pt idx="137">
                  <c:v>29049.775000000001</c:v>
                </c:pt>
                <c:pt idx="138">
                  <c:v>29049.775000000001</c:v>
                </c:pt>
                <c:pt idx="139">
                  <c:v>29049.775000000001</c:v>
                </c:pt>
                <c:pt idx="140">
                  <c:v>29049.775000000001</c:v>
                </c:pt>
                <c:pt idx="141">
                  <c:v>29049.775000000001</c:v>
                </c:pt>
                <c:pt idx="142">
                  <c:v>29049.775000000001</c:v>
                </c:pt>
                <c:pt idx="143">
                  <c:v>29049.775000000001</c:v>
                </c:pt>
                <c:pt idx="144">
                  <c:v>29049.775000000001</c:v>
                </c:pt>
                <c:pt idx="145">
                  <c:v>29049.775000000001</c:v>
                </c:pt>
                <c:pt idx="146">
                  <c:v>29049.775000000001</c:v>
                </c:pt>
                <c:pt idx="147">
                  <c:v>29049.775000000001</c:v>
                </c:pt>
                <c:pt idx="148">
                  <c:v>29049.775000000001</c:v>
                </c:pt>
                <c:pt idx="149">
                  <c:v>29049.775000000001</c:v>
                </c:pt>
                <c:pt idx="150">
                  <c:v>29049.775000000001</c:v>
                </c:pt>
                <c:pt idx="151">
                  <c:v>29049.775000000001</c:v>
                </c:pt>
                <c:pt idx="152">
                  <c:v>29027.489999999998</c:v>
                </c:pt>
                <c:pt idx="153">
                  <c:v>28858.35</c:v>
                </c:pt>
                <c:pt idx="154">
                  <c:v>28858.35</c:v>
                </c:pt>
                <c:pt idx="155">
                  <c:v>28858.35</c:v>
                </c:pt>
                <c:pt idx="156">
                  <c:v>28858.35</c:v>
                </c:pt>
                <c:pt idx="157">
                  <c:v>28817.83</c:v>
                </c:pt>
                <c:pt idx="158">
                  <c:v>28689.559999999998</c:v>
                </c:pt>
                <c:pt idx="159">
                  <c:v>28676.400000000001</c:v>
                </c:pt>
                <c:pt idx="160">
                  <c:v>28659.89</c:v>
                </c:pt>
                <c:pt idx="161">
                  <c:v>28564.63</c:v>
                </c:pt>
                <c:pt idx="162">
                  <c:v>28538.09</c:v>
                </c:pt>
                <c:pt idx="163">
                  <c:v>28538.09</c:v>
                </c:pt>
                <c:pt idx="164">
                  <c:v>28538.09</c:v>
                </c:pt>
                <c:pt idx="165">
                  <c:v>28538.09</c:v>
                </c:pt>
                <c:pt idx="166">
                  <c:v>28538.09</c:v>
                </c:pt>
                <c:pt idx="167">
                  <c:v>28538.09</c:v>
                </c:pt>
                <c:pt idx="168">
                  <c:v>28538.09</c:v>
                </c:pt>
                <c:pt idx="169">
                  <c:v>28538.09</c:v>
                </c:pt>
                <c:pt idx="170">
                  <c:v>28538.09</c:v>
                </c:pt>
                <c:pt idx="171">
                  <c:v>28538.09</c:v>
                </c:pt>
                <c:pt idx="172">
                  <c:v>28520.800000000003</c:v>
                </c:pt>
                <c:pt idx="173">
                  <c:v>28520.800000000003</c:v>
                </c:pt>
                <c:pt idx="174">
                  <c:v>28520.800000000003</c:v>
                </c:pt>
                <c:pt idx="175">
                  <c:v>28520.800000000003</c:v>
                </c:pt>
                <c:pt idx="176">
                  <c:v>28520.800000000003</c:v>
                </c:pt>
                <c:pt idx="177">
                  <c:v>28520.800000000003</c:v>
                </c:pt>
                <c:pt idx="178">
                  <c:v>28520.800000000003</c:v>
                </c:pt>
                <c:pt idx="179">
                  <c:v>28520.800000000003</c:v>
                </c:pt>
                <c:pt idx="180">
                  <c:v>28484.995000000003</c:v>
                </c:pt>
                <c:pt idx="181">
                  <c:v>28484.995000000003</c:v>
                </c:pt>
                <c:pt idx="182">
                  <c:v>28307.985000000001</c:v>
                </c:pt>
                <c:pt idx="183">
                  <c:v>28070.055</c:v>
                </c:pt>
                <c:pt idx="184">
                  <c:v>28070.055</c:v>
                </c:pt>
                <c:pt idx="185">
                  <c:v>28070.055</c:v>
                </c:pt>
                <c:pt idx="186">
                  <c:v>28070.055</c:v>
                </c:pt>
                <c:pt idx="187">
                  <c:v>28070.055</c:v>
                </c:pt>
                <c:pt idx="188">
                  <c:v>27964.915000000001</c:v>
                </c:pt>
                <c:pt idx="189">
                  <c:v>27964.915000000001</c:v>
                </c:pt>
                <c:pt idx="190">
                  <c:v>27930.09</c:v>
                </c:pt>
                <c:pt idx="191">
                  <c:v>27773.85</c:v>
                </c:pt>
                <c:pt idx="192">
                  <c:v>27627.9</c:v>
                </c:pt>
                <c:pt idx="193">
                  <c:v>27376.84</c:v>
                </c:pt>
                <c:pt idx="194">
                  <c:v>27235.65</c:v>
                </c:pt>
                <c:pt idx="195">
                  <c:v>27110.15</c:v>
                </c:pt>
                <c:pt idx="196">
                  <c:v>26905.654999999999</c:v>
                </c:pt>
                <c:pt idx="197">
                  <c:v>26831.495000000003</c:v>
                </c:pt>
                <c:pt idx="198">
                  <c:v>26831.495000000003</c:v>
                </c:pt>
                <c:pt idx="199">
                  <c:v>26831.495000000003</c:v>
                </c:pt>
                <c:pt idx="200">
                  <c:v>26831.495000000003</c:v>
                </c:pt>
                <c:pt idx="201">
                  <c:v>26831.495000000003</c:v>
                </c:pt>
                <c:pt idx="202">
                  <c:v>26831.495000000003</c:v>
                </c:pt>
                <c:pt idx="203">
                  <c:v>26831.495000000003</c:v>
                </c:pt>
                <c:pt idx="204">
                  <c:v>26831.495000000003</c:v>
                </c:pt>
                <c:pt idx="205">
                  <c:v>26831.495000000003</c:v>
                </c:pt>
                <c:pt idx="206">
                  <c:v>26831.495000000003</c:v>
                </c:pt>
                <c:pt idx="207">
                  <c:v>26831.495000000003</c:v>
                </c:pt>
                <c:pt idx="208">
                  <c:v>26831.495000000003</c:v>
                </c:pt>
                <c:pt idx="209">
                  <c:v>26831.495000000003</c:v>
                </c:pt>
                <c:pt idx="210">
                  <c:v>26831.495000000003</c:v>
                </c:pt>
                <c:pt idx="211">
                  <c:v>26831.495000000003</c:v>
                </c:pt>
                <c:pt idx="212">
                  <c:v>26831.495000000003</c:v>
                </c:pt>
                <c:pt idx="213">
                  <c:v>26831.495000000003</c:v>
                </c:pt>
                <c:pt idx="214">
                  <c:v>26831.495000000003</c:v>
                </c:pt>
                <c:pt idx="215">
                  <c:v>26831.495000000003</c:v>
                </c:pt>
                <c:pt idx="216">
                  <c:v>26831.495000000003</c:v>
                </c:pt>
                <c:pt idx="217">
                  <c:v>26831.495000000003</c:v>
                </c:pt>
                <c:pt idx="218">
                  <c:v>26831.495000000003</c:v>
                </c:pt>
                <c:pt idx="219">
                  <c:v>26831.495000000003</c:v>
                </c:pt>
                <c:pt idx="220">
                  <c:v>26831.495000000003</c:v>
                </c:pt>
                <c:pt idx="221">
                  <c:v>26831.495000000003</c:v>
                </c:pt>
                <c:pt idx="222">
                  <c:v>26831.495000000003</c:v>
                </c:pt>
                <c:pt idx="223">
                  <c:v>26831.495000000003</c:v>
                </c:pt>
                <c:pt idx="224">
                  <c:v>26831.495000000003</c:v>
                </c:pt>
                <c:pt idx="225">
                  <c:v>26831.495000000003</c:v>
                </c:pt>
                <c:pt idx="226">
                  <c:v>26831.495000000003</c:v>
                </c:pt>
                <c:pt idx="227">
                  <c:v>26831.495000000003</c:v>
                </c:pt>
                <c:pt idx="228">
                  <c:v>26831.495000000003</c:v>
                </c:pt>
                <c:pt idx="229">
                  <c:v>26831.495000000003</c:v>
                </c:pt>
                <c:pt idx="230">
                  <c:v>26520.404999999999</c:v>
                </c:pt>
                <c:pt idx="231">
                  <c:v>26264.61</c:v>
                </c:pt>
                <c:pt idx="232">
                  <c:v>26232.23</c:v>
                </c:pt>
                <c:pt idx="233">
                  <c:v>26232.23</c:v>
                </c:pt>
                <c:pt idx="234">
                  <c:v>26139.635000000002</c:v>
                </c:pt>
                <c:pt idx="235">
                  <c:v>25929.119999999999</c:v>
                </c:pt>
                <c:pt idx="236">
                  <c:v>25929.119999999999</c:v>
                </c:pt>
                <c:pt idx="237">
                  <c:v>25929.119999999999</c:v>
                </c:pt>
                <c:pt idx="238">
                  <c:v>25929.119999999999</c:v>
                </c:pt>
                <c:pt idx="239">
                  <c:v>25787.16</c:v>
                </c:pt>
                <c:pt idx="240">
                  <c:v>25787.16</c:v>
                </c:pt>
                <c:pt idx="241">
                  <c:v>25787.16</c:v>
                </c:pt>
                <c:pt idx="242">
                  <c:v>25787.16</c:v>
                </c:pt>
                <c:pt idx="243">
                  <c:v>25787.16</c:v>
                </c:pt>
                <c:pt idx="244">
                  <c:v>25787.16</c:v>
                </c:pt>
                <c:pt idx="245">
                  <c:v>25787.16</c:v>
                </c:pt>
                <c:pt idx="246">
                  <c:v>25787.16</c:v>
                </c:pt>
                <c:pt idx="247">
                  <c:v>25787.16</c:v>
                </c:pt>
                <c:pt idx="248">
                  <c:v>25787.16</c:v>
                </c:pt>
                <c:pt idx="249">
                  <c:v>25787.16</c:v>
                </c:pt>
                <c:pt idx="250">
                  <c:v>25787.16</c:v>
                </c:pt>
                <c:pt idx="251">
                  <c:v>25787.16</c:v>
                </c:pt>
                <c:pt idx="252">
                  <c:v>25500.25</c:v>
                </c:pt>
                <c:pt idx="253">
                  <c:v>25245.989999999998</c:v>
                </c:pt>
                <c:pt idx="254">
                  <c:v>25171.82</c:v>
                </c:pt>
                <c:pt idx="255">
                  <c:v>24914.67</c:v>
                </c:pt>
                <c:pt idx="256">
                  <c:v>24903.565000000002</c:v>
                </c:pt>
                <c:pt idx="257">
                  <c:v>24761.175000000003</c:v>
                </c:pt>
                <c:pt idx="258">
                  <c:v>24656.260000000002</c:v>
                </c:pt>
                <c:pt idx="259">
                  <c:v>24656.260000000002</c:v>
                </c:pt>
                <c:pt idx="260">
                  <c:v>24656.260000000002</c:v>
                </c:pt>
                <c:pt idx="261">
                  <c:v>24307.834999999999</c:v>
                </c:pt>
                <c:pt idx="262">
                  <c:v>24307.834999999999</c:v>
                </c:pt>
                <c:pt idx="263">
                  <c:v>24307.834999999999</c:v>
                </c:pt>
                <c:pt idx="264">
                  <c:v>24307.834999999999</c:v>
                </c:pt>
                <c:pt idx="265">
                  <c:v>24307.834999999999</c:v>
                </c:pt>
                <c:pt idx="266">
                  <c:v>24307.834999999999</c:v>
                </c:pt>
                <c:pt idx="267">
                  <c:v>24302.125</c:v>
                </c:pt>
                <c:pt idx="268">
                  <c:v>24302.125</c:v>
                </c:pt>
                <c:pt idx="269">
                  <c:v>24302.125</c:v>
                </c:pt>
                <c:pt idx="270">
                  <c:v>24302.125</c:v>
                </c:pt>
                <c:pt idx="271">
                  <c:v>24302.125</c:v>
                </c:pt>
                <c:pt idx="272">
                  <c:v>24302.125</c:v>
                </c:pt>
                <c:pt idx="273">
                  <c:v>24302.125</c:v>
                </c:pt>
                <c:pt idx="274">
                  <c:v>24302.125</c:v>
                </c:pt>
                <c:pt idx="275">
                  <c:v>24302.125</c:v>
                </c:pt>
                <c:pt idx="276">
                  <c:v>24302.125</c:v>
                </c:pt>
                <c:pt idx="277">
                  <c:v>24299.95</c:v>
                </c:pt>
                <c:pt idx="278">
                  <c:v>24299.95</c:v>
                </c:pt>
                <c:pt idx="279">
                  <c:v>24299.95</c:v>
                </c:pt>
                <c:pt idx="280">
                  <c:v>24281.08</c:v>
                </c:pt>
                <c:pt idx="281">
                  <c:v>24272.1</c:v>
                </c:pt>
                <c:pt idx="282">
                  <c:v>24208.21</c:v>
                </c:pt>
                <c:pt idx="283">
                  <c:v>24208.21</c:v>
                </c:pt>
                <c:pt idx="284">
                  <c:v>24208.21</c:v>
                </c:pt>
                <c:pt idx="285">
                  <c:v>23985.89</c:v>
                </c:pt>
                <c:pt idx="286">
                  <c:v>23883.65</c:v>
                </c:pt>
                <c:pt idx="287">
                  <c:v>23883.65</c:v>
                </c:pt>
                <c:pt idx="288">
                  <c:v>23883.65</c:v>
                </c:pt>
                <c:pt idx="289">
                  <c:v>23883.65</c:v>
                </c:pt>
                <c:pt idx="290">
                  <c:v>23729.005000000001</c:v>
                </c:pt>
                <c:pt idx="291">
                  <c:v>23558.895</c:v>
                </c:pt>
                <c:pt idx="292">
                  <c:v>23558.895</c:v>
                </c:pt>
                <c:pt idx="293">
                  <c:v>23465.565000000002</c:v>
                </c:pt>
                <c:pt idx="294">
                  <c:v>23404.885000000002</c:v>
                </c:pt>
                <c:pt idx="295">
                  <c:v>23246.315000000002</c:v>
                </c:pt>
                <c:pt idx="296">
                  <c:v>22959.415000000001</c:v>
                </c:pt>
                <c:pt idx="297">
                  <c:v>22821.125</c:v>
                </c:pt>
                <c:pt idx="298">
                  <c:v>22665.855000000003</c:v>
                </c:pt>
                <c:pt idx="299">
                  <c:v>22627.705000000002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'N225'!$I$1</c:f>
              <c:strCache>
                <c:ptCount val="1"/>
                <c:pt idx="0">
                  <c:v>Late50</c:v>
                </c:pt>
              </c:strCache>
            </c:strRef>
          </c:tx>
          <c:spPr>
            <a:ln w="19050">
              <a:solidFill>
                <a:srgbClr val="70AD47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'N225'!$I$2:$I$301</c:f>
              <c:numCache>
                <c:formatCode>General</c:formatCode>
                <c:ptCount val="300"/>
                <c:pt idx="49">
                  <c:v>27588.37</c:v>
                </c:pt>
                <c:pt idx="50">
                  <c:v>27522.26</c:v>
                </c:pt>
                <c:pt idx="51">
                  <c:v>27772.93</c:v>
                </c:pt>
                <c:pt idx="52">
                  <c:v>27467.23</c:v>
                </c:pt>
                <c:pt idx="53">
                  <c:v>28257.25</c:v>
                </c:pt>
                <c:pt idx="54">
                  <c:v>28333.52</c:v>
                </c:pt>
                <c:pt idx="55">
                  <c:v>28124.28</c:v>
                </c:pt>
                <c:pt idx="56">
                  <c:v>28489.13</c:v>
                </c:pt>
                <c:pt idx="57">
                  <c:v>28765.66</c:v>
                </c:pt>
                <c:pt idx="58">
                  <c:v>28222.48</c:v>
                </c:pt>
                <c:pt idx="59">
                  <c:v>28478.560000000001</c:v>
                </c:pt>
                <c:pt idx="60">
                  <c:v>28487.87</c:v>
                </c:pt>
                <c:pt idx="61">
                  <c:v>29332.16</c:v>
                </c:pt>
                <c:pt idx="62">
                  <c:v>29301.79</c:v>
                </c:pt>
                <c:pt idx="63">
                  <c:v>28791.71</c:v>
                </c:pt>
                <c:pt idx="64">
                  <c:v>28906.880000000001</c:v>
                </c:pt>
                <c:pt idx="65">
                  <c:v>29069.16</c:v>
                </c:pt>
                <c:pt idx="66">
                  <c:v>28676.46</c:v>
                </c:pt>
                <c:pt idx="67">
                  <c:v>28782.59</c:v>
                </c:pt>
                <c:pt idx="68">
                  <c:v>28798.37</c:v>
                </c:pt>
                <c:pt idx="69">
                  <c:v>28562.21</c:v>
                </c:pt>
                <c:pt idx="70">
                  <c:v>28517.59</c:v>
                </c:pt>
                <c:pt idx="71">
                  <c:v>27937.81</c:v>
                </c:pt>
                <c:pt idx="72">
                  <c:v>28545.68</c:v>
                </c:pt>
                <c:pt idx="73">
                  <c:v>29066.32</c:v>
                </c:pt>
                <c:pt idx="74">
                  <c:v>28459.72</c:v>
                </c:pt>
                <c:pt idx="75">
                  <c:v>28432.639999999999</c:v>
                </c:pt>
                <c:pt idx="76">
                  <c:v>28640.49</c:v>
                </c:pt>
                <c:pt idx="77">
                  <c:v>28437.77</c:v>
                </c:pt>
                <c:pt idx="78">
                  <c:v>28725.47</c:v>
                </c:pt>
                <c:pt idx="79">
                  <c:v>28860.62</c:v>
                </c:pt>
                <c:pt idx="80">
                  <c:v>28455.599999999999</c:v>
                </c:pt>
                <c:pt idx="81">
                  <c:v>27927.37</c:v>
                </c:pt>
                <c:pt idx="82">
                  <c:v>28029.57</c:v>
                </c:pt>
                <c:pt idx="83">
                  <c:v>27753.37</c:v>
                </c:pt>
                <c:pt idx="84">
                  <c:v>27935.62</c:v>
                </c:pt>
                <c:pt idx="85">
                  <c:v>27821.759999999998</c:v>
                </c:pt>
                <c:pt idx="86">
                  <c:v>28283.919999999998</c:v>
                </c:pt>
                <c:pt idx="87">
                  <c:v>28751.62</c:v>
                </c:pt>
                <c:pt idx="88">
                  <c:v>29499.279999999999</c:v>
                </c:pt>
                <c:pt idx="89">
                  <c:v>29302.66</c:v>
                </c:pt>
                <c:pt idx="90">
                  <c:v>29774.11</c:v>
                </c:pt>
                <c:pt idx="91">
                  <c:v>29745.87</c:v>
                </c:pt>
                <c:pt idx="92">
                  <c:v>29598.66</c:v>
                </c:pt>
                <c:pt idx="93">
                  <c:v>29688.33</c:v>
                </c:pt>
                <c:pt idx="94">
                  <c:v>29808.12</c:v>
                </c:pt>
                <c:pt idx="95">
                  <c:v>29776.799999999999</c:v>
                </c:pt>
                <c:pt idx="96">
                  <c:v>29609.97</c:v>
                </c:pt>
                <c:pt idx="97">
                  <c:v>29277.86</c:v>
                </c:pt>
                <c:pt idx="98">
                  <c:v>29106.78</c:v>
                </c:pt>
                <c:pt idx="99">
                  <c:v>29285.46</c:v>
                </c:pt>
                <c:pt idx="100">
                  <c:v>29507.05</c:v>
                </c:pt>
                <c:pt idx="101">
                  <c:v>29611.57</c:v>
                </c:pt>
                <c:pt idx="102">
                  <c:v>29794.37</c:v>
                </c:pt>
                <c:pt idx="103">
                  <c:v>29520.9</c:v>
                </c:pt>
                <c:pt idx="104">
                  <c:v>29647.08</c:v>
                </c:pt>
                <c:pt idx="105">
                  <c:v>28892.69</c:v>
                </c:pt>
                <c:pt idx="106">
                  <c:v>28820.09</c:v>
                </c:pt>
                <c:pt idx="107">
                  <c:v>29098.240000000002</c:v>
                </c:pt>
                <c:pt idx="108">
                  <c:v>29106.01</c:v>
                </c:pt>
                <c:pt idx="109">
                  <c:v>28600.41</c:v>
                </c:pt>
                <c:pt idx="110">
                  <c:v>28804.85</c:v>
                </c:pt>
                <c:pt idx="111">
                  <c:v>28708.58</c:v>
                </c:pt>
                <c:pt idx="112">
                  <c:v>29255.55</c:v>
                </c:pt>
                <c:pt idx="113">
                  <c:v>29215.52</c:v>
                </c:pt>
                <c:pt idx="114">
                  <c:v>29025.46</c:v>
                </c:pt>
                <c:pt idx="115">
                  <c:v>29068.63</c:v>
                </c:pt>
                <c:pt idx="116">
                  <c:v>28550.93</c:v>
                </c:pt>
                <c:pt idx="117">
                  <c:v>28140.28</c:v>
                </c:pt>
                <c:pt idx="118">
                  <c:v>28230.61</c:v>
                </c:pt>
                <c:pt idx="119">
                  <c:v>28498.2</c:v>
                </c:pt>
                <c:pt idx="120">
                  <c:v>28048.94</c:v>
                </c:pt>
                <c:pt idx="121">
                  <c:v>27678.21</c:v>
                </c:pt>
                <c:pt idx="122">
                  <c:v>27528.87</c:v>
                </c:pt>
                <c:pt idx="123">
                  <c:v>27822.12</c:v>
                </c:pt>
                <c:pt idx="124">
                  <c:v>28444.89</c:v>
                </c:pt>
                <c:pt idx="125">
                  <c:v>28771.07</c:v>
                </c:pt>
                <c:pt idx="126">
                  <c:v>29452.66</c:v>
                </c:pt>
                <c:pt idx="127">
                  <c:v>29544.29</c:v>
                </c:pt>
                <c:pt idx="128">
                  <c:v>30183.96</c:v>
                </c:pt>
                <c:pt idx="129">
                  <c:v>30240.06</c:v>
                </c:pt>
                <c:pt idx="130">
                  <c:v>30248.81</c:v>
                </c:pt>
                <c:pt idx="131">
                  <c:v>29639.4</c:v>
                </c:pt>
                <c:pt idx="132">
                  <c:v>29839.71</c:v>
                </c:pt>
                <c:pt idx="133">
                  <c:v>30500.05</c:v>
                </c:pt>
                <c:pt idx="134">
                  <c:v>30323.34</c:v>
                </c:pt>
                <c:pt idx="135">
                  <c:v>30511.71</c:v>
                </c:pt>
                <c:pt idx="136">
                  <c:v>30670.1</c:v>
                </c:pt>
                <c:pt idx="137">
                  <c:v>30447.37</c:v>
                </c:pt>
                <c:pt idx="138">
                  <c:v>30381.84</c:v>
                </c:pt>
                <c:pt idx="139">
                  <c:v>30008.19</c:v>
                </c:pt>
                <c:pt idx="140">
                  <c:v>30181.21</c:v>
                </c:pt>
                <c:pt idx="141">
                  <c:v>29916.14</c:v>
                </c:pt>
                <c:pt idx="142">
                  <c:v>29659.89</c:v>
                </c:pt>
                <c:pt idx="143">
                  <c:v>29128.11</c:v>
                </c:pt>
                <c:pt idx="144">
                  <c:v>28543.51</c:v>
                </c:pt>
                <c:pt idx="145">
                  <c:v>28451.02</c:v>
                </c:pt>
                <c:pt idx="146">
                  <c:v>28089.54</c:v>
                </c:pt>
                <c:pt idx="147">
                  <c:v>27789.29</c:v>
                </c:pt>
                <c:pt idx="148">
                  <c:v>27641.14</c:v>
                </c:pt>
                <c:pt idx="149">
                  <c:v>27742.29</c:v>
                </c:pt>
                <c:pt idx="150">
                  <c:v>27724.799999999999</c:v>
                </c:pt>
                <c:pt idx="151">
                  <c:v>27732.1</c:v>
                </c:pt>
                <c:pt idx="152">
                  <c:v>27494.240000000002</c:v>
                </c:pt>
                <c:pt idx="153">
                  <c:v>27013.25</c:v>
                </c:pt>
                <c:pt idx="154">
                  <c:v>27281.17</c:v>
                </c:pt>
                <c:pt idx="155">
                  <c:v>27585.91</c:v>
                </c:pt>
                <c:pt idx="156">
                  <c:v>27424.47</c:v>
                </c:pt>
                <c:pt idx="157">
                  <c:v>27523.19</c:v>
                </c:pt>
                <c:pt idx="158">
                  <c:v>27977.15</c:v>
                </c:pt>
                <c:pt idx="159">
                  <c:v>28015.02</c:v>
                </c:pt>
                <c:pt idx="160">
                  <c:v>28070.51</c:v>
                </c:pt>
                <c:pt idx="161">
                  <c:v>27888.15</c:v>
                </c:pt>
                <c:pt idx="162">
                  <c:v>27820.04</c:v>
                </c:pt>
                <c:pt idx="163">
                  <c:v>27728.12</c:v>
                </c:pt>
                <c:pt idx="164">
                  <c:v>27584.080000000002</c:v>
                </c:pt>
                <c:pt idx="165">
                  <c:v>27641.83</c:v>
                </c:pt>
                <c:pt idx="166">
                  <c:v>27781.02</c:v>
                </c:pt>
                <c:pt idx="167">
                  <c:v>27283.59</c:v>
                </c:pt>
                <c:pt idx="168">
                  <c:v>27782.42</c:v>
                </c:pt>
                <c:pt idx="169">
                  <c:v>27581.66</c:v>
                </c:pt>
                <c:pt idx="170">
                  <c:v>27970.22</c:v>
                </c:pt>
                <c:pt idx="171">
                  <c:v>27833.29</c:v>
                </c:pt>
                <c:pt idx="172">
                  <c:v>27548</c:v>
                </c:pt>
                <c:pt idx="173">
                  <c:v>27388.16</c:v>
                </c:pt>
                <c:pt idx="174">
                  <c:v>27652.74</c:v>
                </c:pt>
                <c:pt idx="175">
                  <c:v>28003.08</c:v>
                </c:pt>
                <c:pt idx="176">
                  <c:v>28279.09</c:v>
                </c:pt>
                <c:pt idx="177">
                  <c:v>28608.49</c:v>
                </c:pt>
                <c:pt idx="178">
                  <c:v>28718.240000000002</c:v>
                </c:pt>
                <c:pt idx="179">
                  <c:v>28569.02</c:v>
                </c:pt>
                <c:pt idx="180">
                  <c:v>27940.42</c:v>
                </c:pt>
                <c:pt idx="181">
                  <c:v>28118.03</c:v>
                </c:pt>
                <c:pt idx="182">
                  <c:v>28366.95</c:v>
                </c:pt>
                <c:pt idx="183">
                  <c:v>28643.21</c:v>
                </c:pt>
                <c:pt idx="184">
                  <c:v>28598.19</c:v>
                </c:pt>
                <c:pt idx="185">
                  <c:v>28783.279999999999</c:v>
                </c:pt>
                <c:pt idx="186">
                  <c:v>28707.040000000001</c:v>
                </c:pt>
                <c:pt idx="187">
                  <c:v>28791.53</c:v>
                </c:pt>
                <c:pt idx="188">
                  <c:v>28812.61</c:v>
                </c:pt>
                <c:pt idx="189">
                  <c:v>29048.02</c:v>
                </c:pt>
                <c:pt idx="190">
                  <c:v>29066.18</c:v>
                </c:pt>
                <c:pt idx="191">
                  <c:v>28875.23</c:v>
                </c:pt>
                <c:pt idx="192">
                  <c:v>28874.89</c:v>
                </c:pt>
                <c:pt idx="193">
                  <c:v>28884.13</c:v>
                </c:pt>
                <c:pt idx="194">
                  <c:v>28010.93</c:v>
                </c:pt>
                <c:pt idx="195">
                  <c:v>28964.080000000002</c:v>
                </c:pt>
                <c:pt idx="196">
                  <c:v>29018.33</c:v>
                </c:pt>
                <c:pt idx="197">
                  <c:v>29291.01</c:v>
                </c:pt>
                <c:pt idx="198">
                  <c:v>29441.3</c:v>
                </c:pt>
                <c:pt idx="199">
                  <c:v>29161.8</c:v>
                </c:pt>
                <c:pt idx="200">
                  <c:v>28948.73</c:v>
                </c:pt>
                <c:pt idx="201">
                  <c:v>28958.560000000001</c:v>
                </c:pt>
                <c:pt idx="202">
                  <c:v>28860.799999999999</c:v>
                </c:pt>
                <c:pt idx="203">
                  <c:v>28963.56</c:v>
                </c:pt>
                <c:pt idx="204">
                  <c:v>29019.24</c:v>
                </c:pt>
                <c:pt idx="205">
                  <c:v>28941.52</c:v>
                </c:pt>
                <c:pt idx="206">
                  <c:v>29058.11</c:v>
                </c:pt>
                <c:pt idx="207">
                  <c:v>28946.14</c:v>
                </c:pt>
                <c:pt idx="208">
                  <c:v>28814.34</c:v>
                </c:pt>
                <c:pt idx="209">
                  <c:v>28860.080000000002</c:v>
                </c:pt>
                <c:pt idx="210">
                  <c:v>29149.41</c:v>
                </c:pt>
                <c:pt idx="211">
                  <c:v>28549.01</c:v>
                </c:pt>
                <c:pt idx="212">
                  <c:v>28642.19</c:v>
                </c:pt>
                <c:pt idx="213">
                  <c:v>28553.98</c:v>
                </c:pt>
                <c:pt idx="214">
                  <c:v>28364.61</c:v>
                </c:pt>
                <c:pt idx="215">
                  <c:v>28317.83</c:v>
                </c:pt>
                <c:pt idx="216">
                  <c:v>28098.25</c:v>
                </c:pt>
                <c:pt idx="217">
                  <c:v>28044.45</c:v>
                </c:pt>
                <c:pt idx="218">
                  <c:v>28406.84</c:v>
                </c:pt>
                <c:pt idx="219">
                  <c:v>27824.83</c:v>
                </c:pt>
                <c:pt idx="220">
                  <c:v>28084.47</c:v>
                </c:pt>
                <c:pt idx="221">
                  <c:v>27448.01</c:v>
                </c:pt>
                <c:pt idx="222">
                  <c:v>28147.51</c:v>
                </c:pt>
                <c:pt idx="223">
                  <c:v>28608.59</c:v>
                </c:pt>
                <c:pt idx="224">
                  <c:v>29518.34</c:v>
                </c:pt>
                <c:pt idx="225">
                  <c:v>29357.82</c:v>
                </c:pt>
                <c:pt idx="226">
                  <c:v>29331.37</c:v>
                </c:pt>
                <c:pt idx="227">
                  <c:v>28812.63</c:v>
                </c:pt>
                <c:pt idx="228">
                  <c:v>29053.97</c:v>
                </c:pt>
                <c:pt idx="229">
                  <c:v>28991.89</c:v>
                </c:pt>
                <c:pt idx="230">
                  <c:v>29126.23</c:v>
                </c:pt>
                <c:pt idx="231">
                  <c:v>29020.63</c:v>
                </c:pt>
                <c:pt idx="232">
                  <c:v>29188.17</c:v>
                </c:pt>
                <c:pt idx="233">
                  <c:v>28508.55</c:v>
                </c:pt>
                <c:pt idx="234">
                  <c:v>29100.38</c:v>
                </c:pt>
                <c:pt idx="235">
                  <c:v>29685.37</c:v>
                </c:pt>
                <c:pt idx="236">
                  <c:v>29683.37</c:v>
                </c:pt>
                <c:pt idx="237">
                  <c:v>29642.69</c:v>
                </c:pt>
                <c:pt idx="238">
                  <c:v>29620.99</c:v>
                </c:pt>
                <c:pt idx="239">
                  <c:v>29751.61</c:v>
                </c:pt>
                <c:pt idx="240">
                  <c:v>29538.73</c:v>
                </c:pt>
                <c:pt idx="241">
                  <c:v>29768.06</c:v>
                </c:pt>
                <c:pt idx="242">
                  <c:v>29708.98</c:v>
                </c:pt>
                <c:pt idx="243">
                  <c:v>29730.79</c:v>
                </c:pt>
                <c:pt idx="244">
                  <c:v>29696.63</c:v>
                </c:pt>
                <c:pt idx="245">
                  <c:v>30089.25</c:v>
                </c:pt>
                <c:pt idx="246">
                  <c:v>29854</c:v>
                </c:pt>
                <c:pt idx="247">
                  <c:v>29388.87</c:v>
                </c:pt>
                <c:pt idx="248">
                  <c:v>29178.799999999999</c:v>
                </c:pt>
                <c:pt idx="249">
                  <c:v>29432.7</c:v>
                </c:pt>
                <c:pt idx="250">
                  <c:v>29384.52</c:v>
                </c:pt>
                <c:pt idx="251">
                  <c:v>29176.7</c:v>
                </c:pt>
                <c:pt idx="252">
                  <c:v>28729.88</c:v>
                </c:pt>
                <c:pt idx="253">
                  <c:v>28405.52</c:v>
                </c:pt>
                <c:pt idx="254">
                  <c:v>28995.919999999998</c:v>
                </c:pt>
                <c:pt idx="255">
                  <c:v>29174.15</c:v>
                </c:pt>
                <c:pt idx="256">
                  <c:v>29792.05</c:v>
                </c:pt>
                <c:pt idx="257">
                  <c:v>30216.75</c:v>
                </c:pt>
                <c:pt idx="258">
                  <c:v>29914.33</c:v>
                </c:pt>
                <c:pt idx="259">
                  <c:v>29921.09</c:v>
                </c:pt>
                <c:pt idx="260">
                  <c:v>29766.97</c:v>
                </c:pt>
                <c:pt idx="261">
                  <c:v>29717.83</c:v>
                </c:pt>
                <c:pt idx="262">
                  <c:v>29211.64</c:v>
                </c:pt>
                <c:pt idx="263">
                  <c:v>29036.560000000001</c:v>
                </c:pt>
                <c:pt idx="264">
                  <c:v>29027.94</c:v>
                </c:pt>
                <c:pt idx="265">
                  <c:v>28743.25</c:v>
                </c:pt>
                <c:pt idx="266">
                  <c:v>28864.32</c:v>
                </c:pt>
                <c:pt idx="267">
                  <c:v>28930.11</c:v>
                </c:pt>
                <c:pt idx="268">
                  <c:v>29559.1</c:v>
                </c:pt>
                <c:pt idx="269">
                  <c:v>29408.17</c:v>
                </c:pt>
                <c:pt idx="270">
                  <c:v>29663.5</c:v>
                </c:pt>
                <c:pt idx="271">
                  <c:v>28966.01</c:v>
                </c:pt>
                <c:pt idx="272">
                  <c:v>30168.27</c:v>
                </c:pt>
                <c:pt idx="273">
                  <c:v>29671.7</c:v>
                </c:pt>
                <c:pt idx="274">
                  <c:v>30156.03</c:v>
                </c:pt>
                <c:pt idx="275">
                  <c:v>30017.919999999998</c:v>
                </c:pt>
                <c:pt idx="276">
                  <c:v>30236.09</c:v>
                </c:pt>
                <c:pt idx="277">
                  <c:v>30292.19</c:v>
                </c:pt>
                <c:pt idx="278">
                  <c:v>30467.75</c:v>
                </c:pt>
                <c:pt idx="279">
                  <c:v>30084.15</c:v>
                </c:pt>
                <c:pt idx="280">
                  <c:v>29520.07</c:v>
                </c:pt>
                <c:pt idx="281">
                  <c:v>29562.93</c:v>
                </c:pt>
                <c:pt idx="282">
                  <c:v>29505.93</c:v>
                </c:pt>
                <c:pt idx="283">
                  <c:v>29388.5</c:v>
                </c:pt>
                <c:pt idx="284">
                  <c:v>28779.19</c:v>
                </c:pt>
                <c:pt idx="285">
                  <c:v>28341.95</c:v>
                </c:pt>
                <c:pt idx="286">
                  <c:v>28646.5</c:v>
                </c:pt>
                <c:pt idx="287">
                  <c:v>28362.17</c:v>
                </c:pt>
                <c:pt idx="288">
                  <c:v>28091.05</c:v>
                </c:pt>
                <c:pt idx="289">
                  <c:v>27663.39</c:v>
                </c:pt>
                <c:pt idx="290">
                  <c:v>28197.42</c:v>
                </c:pt>
                <c:pt idx="291">
                  <c:v>28635.21</c:v>
                </c:pt>
                <c:pt idx="292">
                  <c:v>28546.18</c:v>
                </c:pt>
                <c:pt idx="293">
                  <c:v>28822.29</c:v>
                </c:pt>
                <c:pt idx="294">
                  <c:v>28631.45</c:v>
                </c:pt>
                <c:pt idx="295">
                  <c:v>28756.86</c:v>
                </c:pt>
                <c:pt idx="296">
                  <c:v>28523.26</c:v>
                </c:pt>
                <c:pt idx="297">
                  <c:v>28633.46</c:v>
                </c:pt>
                <c:pt idx="298">
                  <c:v>28242.21</c:v>
                </c:pt>
                <c:pt idx="299">
                  <c:v>28519.18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'N225'!$K$1</c:f>
              <c:strCache>
                <c:ptCount val="1"/>
                <c:pt idx="0">
                  <c:v>20EMA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'N225'!$K$2:$K$301</c:f>
              <c:numCache>
                <c:formatCode>General</c:formatCode>
                <c:ptCount val="300"/>
                <c:pt idx="0">
                  <c:v>28569.735238095236</c:v>
                </c:pt>
                <c:pt idx="1">
                  <c:v>28616.108571428573</c:v>
                </c:pt>
                <c:pt idx="2">
                  <c:v>28663.505238095237</c:v>
                </c:pt>
                <c:pt idx="3">
                  <c:v>28671.35666666667</c:v>
                </c:pt>
                <c:pt idx="4">
                  <c:v>28722.711428571438</c:v>
                </c:pt>
                <c:pt idx="5">
                  <c:v>28761.238571428577</c:v>
                </c:pt>
                <c:pt idx="6">
                  <c:v>28767.248095238097</c:v>
                </c:pt>
                <c:pt idx="7">
                  <c:v>28781.931904761914</c:v>
                </c:pt>
                <c:pt idx="8">
                  <c:v>28789.139523809525</c:v>
                </c:pt>
                <c:pt idx="9">
                  <c:v>28773.525714285723</c:v>
                </c:pt>
                <c:pt idx="10">
                  <c:v>28797.477619047619</c:v>
                </c:pt>
                <c:pt idx="11">
                  <c:v>28815.670952380955</c:v>
                </c:pt>
                <c:pt idx="12">
                  <c:v>28814.134285714284</c:v>
                </c:pt>
                <c:pt idx="13">
                  <c:v>28747.239523809527</c:v>
                </c:pt>
                <c:pt idx="14">
                  <c:v>28686.657619047615</c:v>
                </c:pt>
                <c:pt idx="15">
                  <c:v>28637.212857142851</c:v>
                </c:pt>
                <c:pt idx="16">
                  <c:v>28590.962380952384</c:v>
                </c:pt>
                <c:pt idx="17">
                  <c:v>28531.562380952382</c:v>
                </c:pt>
                <c:pt idx="18">
                  <c:v>28512.870000000003</c:v>
                </c:pt>
                <c:pt idx="19">
                  <c:v>28511.39523809524</c:v>
                </c:pt>
                <c:pt idx="20">
                  <c:v>28544.77190476191</c:v>
                </c:pt>
                <c:pt idx="21">
                  <c:v>28580.03142857143</c:v>
                </c:pt>
                <c:pt idx="22">
                  <c:v>28639.865714285712</c:v>
                </c:pt>
                <c:pt idx="23">
                  <c:v>28725.963809523808</c:v>
                </c:pt>
                <c:pt idx="24">
                  <c:v>28776.105714285717</c:v>
                </c:pt>
                <c:pt idx="25">
                  <c:v>28805.725238095238</c:v>
                </c:pt>
                <c:pt idx="26">
                  <c:v>28869.934761904755</c:v>
                </c:pt>
                <c:pt idx="27">
                  <c:v>28933.942380952383</c:v>
                </c:pt>
                <c:pt idx="28">
                  <c:v>28980.108095238091</c:v>
                </c:pt>
                <c:pt idx="29">
                  <c:v>29020.112380952374</c:v>
                </c:pt>
                <c:pt idx="30">
                  <c:v>29038.269999999997</c:v>
                </c:pt>
                <c:pt idx="31">
                  <c:v>29058.500476190478</c:v>
                </c:pt>
                <c:pt idx="32">
                  <c:v>29108.569523809521</c:v>
                </c:pt>
                <c:pt idx="33">
                  <c:v>29188.769523809518</c:v>
                </c:pt>
                <c:pt idx="34">
                  <c:v>29272.807619047617</c:v>
                </c:pt>
                <c:pt idx="35">
                  <c:v>29356.975714285712</c:v>
                </c:pt>
                <c:pt idx="36">
                  <c:v>29438.473809523814</c:v>
                </c:pt>
                <c:pt idx="37">
                  <c:v>29489.470476190472</c:v>
                </c:pt>
                <c:pt idx="38">
                  <c:v>29515.002380952385</c:v>
                </c:pt>
                <c:pt idx="39">
                  <c:v>29531.508095238092</c:v>
                </c:pt>
                <c:pt idx="40">
                  <c:v>29512.780952380959</c:v>
                </c:pt>
                <c:pt idx="41">
                  <c:v>29479.340476190482</c:v>
                </c:pt>
                <c:pt idx="42">
                  <c:v>29433.18523809524</c:v>
                </c:pt>
                <c:pt idx="43">
                  <c:v>29383.790476190476</c:v>
                </c:pt>
                <c:pt idx="44">
                  <c:v>29367.451904761911</c:v>
                </c:pt>
                <c:pt idx="45">
                  <c:v>29344.937142857147</c:v>
                </c:pt>
                <c:pt idx="46">
                  <c:v>29307.667619047621</c:v>
                </c:pt>
                <c:pt idx="47">
                  <c:v>29273.945238095235</c:v>
                </c:pt>
                <c:pt idx="48">
                  <c:v>29223.514761904764</c:v>
                </c:pt>
                <c:pt idx="49">
                  <c:v>29169.344285714291</c:v>
                </c:pt>
                <c:pt idx="50">
                  <c:v>29127.621904761909</c:v>
                </c:pt>
                <c:pt idx="51">
                  <c:v>29090.133333333331</c:v>
                </c:pt>
                <c:pt idx="52">
                  <c:v>29020.699523809522</c:v>
                </c:pt>
                <c:pt idx="53">
                  <c:v>28928.634761904766</c:v>
                </c:pt>
                <c:pt idx="54">
                  <c:v>28820.753809523812</c:v>
                </c:pt>
                <c:pt idx="55">
                  <c:v>28739.859523809533</c:v>
                </c:pt>
                <c:pt idx="56">
                  <c:v>28682.612380952385</c:v>
                </c:pt>
                <c:pt idx="57">
                  <c:v>28676.820952380946</c:v>
                </c:pt>
                <c:pt idx="58">
                  <c:v>28706.943333333336</c:v>
                </c:pt>
                <c:pt idx="59">
                  <c:v>28728.183809523813</c:v>
                </c:pt>
                <c:pt idx="60">
                  <c:v>28779.514761904764</c:v>
                </c:pt>
                <c:pt idx="61">
                  <c:v>28857.593333333338</c:v>
                </c:pt>
                <c:pt idx="62">
                  <c:v>28926.35333333334</c:v>
                </c:pt>
                <c:pt idx="63">
                  <c:v>28970.678095238101</c:v>
                </c:pt>
                <c:pt idx="64">
                  <c:v>28998.495238095238</c:v>
                </c:pt>
                <c:pt idx="65">
                  <c:v>29059.663333333338</c:v>
                </c:pt>
                <c:pt idx="66">
                  <c:v>29121.467142857146</c:v>
                </c:pt>
                <c:pt idx="67">
                  <c:v>29190.18523809524</c:v>
                </c:pt>
                <c:pt idx="68">
                  <c:v>29291.0980952381</c:v>
                </c:pt>
                <c:pt idx="69">
                  <c:v>29400.959523809524</c:v>
                </c:pt>
                <c:pt idx="70">
                  <c:v>29503.399047619052</c:v>
                </c:pt>
                <c:pt idx="71">
                  <c:v>29575.303333333333</c:v>
                </c:pt>
                <c:pt idx="72">
                  <c:v>29676.84</c:v>
                </c:pt>
                <c:pt idx="73">
                  <c:v>29783.408095238097</c:v>
                </c:pt>
                <c:pt idx="74">
                  <c:v>29884.885238095241</c:v>
                </c:pt>
                <c:pt idx="75">
                  <c:v>29947.07523809524</c:v>
                </c:pt>
                <c:pt idx="76">
                  <c:v>29951.771428571432</c:v>
                </c:pt>
                <c:pt idx="77">
                  <c:v>29936.530952380959</c:v>
                </c:pt>
                <c:pt idx="78">
                  <c:v>29871.620476190477</c:v>
                </c:pt>
                <c:pt idx="79">
                  <c:v>29788.049047619053</c:v>
                </c:pt>
                <c:pt idx="80">
                  <c:v>29666.962380952391</c:v>
                </c:pt>
                <c:pt idx="81">
                  <c:v>29548.020952380961</c:v>
                </c:pt>
                <c:pt idx="82">
                  <c:v>29427.83</c:v>
                </c:pt>
                <c:pt idx="83">
                  <c:v>29337.006190476197</c:v>
                </c:pt>
                <c:pt idx="84">
                  <c:v>29225.317142857144</c:v>
                </c:pt>
                <c:pt idx="85">
                  <c:v>29059.279047619046</c:v>
                </c:pt>
                <c:pt idx="86">
                  <c:v>28914.413809523812</c:v>
                </c:pt>
                <c:pt idx="87">
                  <c:v>28775.09</c:v>
                </c:pt>
                <c:pt idx="88">
                  <c:v>28603.945238095232</c:v>
                </c:pt>
                <c:pt idx="89">
                  <c:v>28461.578095238085</c:v>
                </c:pt>
                <c:pt idx="90">
                  <c:v>28340.403809523803</c:v>
                </c:pt>
                <c:pt idx="91">
                  <c:v>28245.490952380944</c:v>
                </c:pt>
                <c:pt idx="92">
                  <c:v>28143.410952380953</c:v>
                </c:pt>
                <c:pt idx="93">
                  <c:v>28046.84</c:v>
                </c:pt>
                <c:pt idx="94">
                  <c:v>27959.228095238097</c:v>
                </c:pt>
                <c:pt idx="95">
                  <c:v>27892.561904761907</c:v>
                </c:pt>
                <c:pt idx="96">
                  <c:v>27846.874761904761</c:v>
                </c:pt>
                <c:pt idx="97">
                  <c:v>27808.341904761903</c:v>
                </c:pt>
                <c:pt idx="98">
                  <c:v>27793.650476190476</c:v>
                </c:pt>
                <c:pt idx="99">
                  <c:v>27769.569523809529</c:v>
                </c:pt>
                <c:pt idx="100">
                  <c:v>27776.297142857147</c:v>
                </c:pt>
                <c:pt idx="101">
                  <c:v>27768.648095238099</c:v>
                </c:pt>
                <c:pt idx="102">
                  <c:v>27780.334761904764</c:v>
                </c:pt>
                <c:pt idx="103">
                  <c:v>27785.153333333339</c:v>
                </c:pt>
                <c:pt idx="104">
                  <c:v>27787.713333333337</c:v>
                </c:pt>
                <c:pt idx="105">
                  <c:v>27818.71428571429</c:v>
                </c:pt>
                <c:pt idx="106">
                  <c:v>27836.408095238094</c:v>
                </c:pt>
                <c:pt idx="107">
                  <c:v>27856.273333333327</c:v>
                </c:pt>
                <c:pt idx="108">
                  <c:v>27896.969523809519</c:v>
                </c:pt>
                <c:pt idx="109">
                  <c:v>27948.650476190473</c:v>
                </c:pt>
                <c:pt idx="110">
                  <c:v>27983.94047619047</c:v>
                </c:pt>
                <c:pt idx="111">
                  <c:v>28010.321428571428</c:v>
                </c:pt>
                <c:pt idx="112">
                  <c:v>28004.126666666667</c:v>
                </c:pt>
                <c:pt idx="113">
                  <c:v>28015.073333333334</c:v>
                </c:pt>
                <c:pt idx="114">
                  <c:v>28041.116666666665</c:v>
                </c:pt>
                <c:pt idx="115">
                  <c:v>28084.692380952376</c:v>
                </c:pt>
                <c:pt idx="116">
                  <c:v>28132.983333333334</c:v>
                </c:pt>
                <c:pt idx="117">
                  <c:v>28187.338095238094</c:v>
                </c:pt>
                <c:pt idx="118">
                  <c:v>28231.434285714284</c:v>
                </c:pt>
                <c:pt idx="119">
                  <c:v>28303.240952380955</c:v>
                </c:pt>
                <c:pt idx="120">
                  <c:v>28352.297619047618</c:v>
                </c:pt>
                <c:pt idx="121">
                  <c:v>28422.124285714279</c:v>
                </c:pt>
                <c:pt idx="122">
                  <c:v>28474.312857142853</c:v>
                </c:pt>
                <c:pt idx="123">
                  <c:v>28523.929047619047</c:v>
                </c:pt>
                <c:pt idx="124">
                  <c:v>28590.70904761905</c:v>
                </c:pt>
                <c:pt idx="125">
                  <c:v>28661.945714285706</c:v>
                </c:pt>
                <c:pt idx="126">
                  <c:v>28686.337142857141</c:v>
                </c:pt>
                <c:pt idx="127">
                  <c:v>28732.099047619045</c:v>
                </c:pt>
                <c:pt idx="128">
                  <c:v>28767.300952380949</c:v>
                </c:pt>
                <c:pt idx="129">
                  <c:v>28799.801904761909</c:v>
                </c:pt>
                <c:pt idx="130">
                  <c:v>28834.233333333341</c:v>
                </c:pt>
                <c:pt idx="131">
                  <c:v>28862.460952380959</c:v>
                </c:pt>
                <c:pt idx="132">
                  <c:v>28910.47571428572</c:v>
                </c:pt>
                <c:pt idx="133">
                  <c:v>28950.50095238096</c:v>
                </c:pt>
                <c:pt idx="134">
                  <c:v>28974.017619047623</c:v>
                </c:pt>
                <c:pt idx="135">
                  <c:v>28989.272380952385</c:v>
                </c:pt>
                <c:pt idx="136">
                  <c:v>29009.322380952381</c:v>
                </c:pt>
                <c:pt idx="137">
                  <c:v>29016.85761904762</c:v>
                </c:pt>
                <c:pt idx="138">
                  <c:v>29033.575238095236</c:v>
                </c:pt>
                <c:pt idx="139">
                  <c:v>29040.937619047621</c:v>
                </c:pt>
                <c:pt idx="140">
                  <c:v>29041.019999999997</c:v>
                </c:pt>
                <c:pt idx="141">
                  <c:v>29032.070476190474</c:v>
                </c:pt>
                <c:pt idx="142">
                  <c:v>29036.033809523815</c:v>
                </c:pt>
                <c:pt idx="143">
                  <c:v>29020.499523809529</c:v>
                </c:pt>
                <c:pt idx="144">
                  <c:v>29009.418571428567</c:v>
                </c:pt>
                <c:pt idx="145">
                  <c:v>28993.697142857145</c:v>
                </c:pt>
                <c:pt idx="146">
                  <c:v>29010.539047619051</c:v>
                </c:pt>
                <c:pt idx="147">
                  <c:v>28979.765238095235</c:v>
                </c:pt>
                <c:pt idx="148">
                  <c:v>28935.951904761903</c:v>
                </c:pt>
                <c:pt idx="149">
                  <c:v>28876.591904761903</c:v>
                </c:pt>
                <c:pt idx="150">
                  <c:v>28827.331904761904</c:v>
                </c:pt>
                <c:pt idx="151">
                  <c:v>28763.666666666661</c:v>
                </c:pt>
                <c:pt idx="152">
                  <c:v>28722.51142857143</c:v>
                </c:pt>
                <c:pt idx="153">
                  <c:v>28650.58047619048</c:v>
                </c:pt>
                <c:pt idx="154">
                  <c:v>28616.614285714288</c:v>
                </c:pt>
                <c:pt idx="155">
                  <c:v>28599.710952380956</c:v>
                </c:pt>
                <c:pt idx="156">
                  <c:v>28623.477619047619</c:v>
                </c:pt>
                <c:pt idx="157">
                  <c:v>28643.301428571431</c:v>
                </c:pt>
                <c:pt idx="158">
                  <c:v>28656.313809523814</c:v>
                </c:pt>
                <c:pt idx="159">
                  <c:v>28649.956190476201</c:v>
                </c:pt>
                <c:pt idx="160">
                  <c:v>28661.367142857147</c:v>
                </c:pt>
                <c:pt idx="161">
                  <c:v>28667.643809523815</c:v>
                </c:pt>
                <c:pt idx="162">
                  <c:v>28666.540000000005</c:v>
                </c:pt>
                <c:pt idx="163">
                  <c:v>28688.998095238097</c:v>
                </c:pt>
                <c:pt idx="164">
                  <c:v>28714.997142857144</c:v>
                </c:pt>
                <c:pt idx="165">
                  <c:v>28712.833809523814</c:v>
                </c:pt>
                <c:pt idx="166">
                  <c:v>28747.870476190477</c:v>
                </c:pt>
                <c:pt idx="167">
                  <c:v>28812.991428571426</c:v>
                </c:pt>
                <c:pt idx="168">
                  <c:v>28888.473333333335</c:v>
                </c:pt>
                <c:pt idx="169">
                  <c:v>28964.579999999998</c:v>
                </c:pt>
                <c:pt idx="170">
                  <c:v>29022.396666666664</c:v>
                </c:pt>
                <c:pt idx="171">
                  <c:v>29114.148095238095</c:v>
                </c:pt>
                <c:pt idx="172">
                  <c:v>29183.39857142857</c:v>
                </c:pt>
                <c:pt idx="173">
                  <c:v>29293.877142857145</c:v>
                </c:pt>
                <c:pt idx="174">
                  <c:v>29368.232857142859</c:v>
                </c:pt>
                <c:pt idx="175">
                  <c:v>29421.670952380955</c:v>
                </c:pt>
                <c:pt idx="176">
                  <c:v>29430.160952380953</c:v>
                </c:pt>
                <c:pt idx="177">
                  <c:v>29464.990952380951</c:v>
                </c:pt>
                <c:pt idx="178">
                  <c:v>29489.878095238091</c:v>
                </c:pt>
                <c:pt idx="179">
                  <c:v>29517.318095238094</c:v>
                </c:pt>
                <c:pt idx="180">
                  <c:v>29523.262380952376</c:v>
                </c:pt>
                <c:pt idx="181">
                  <c:v>29544.25333333333</c:v>
                </c:pt>
                <c:pt idx="182">
                  <c:v>29556.552857142855</c:v>
                </c:pt>
                <c:pt idx="183">
                  <c:v>29563.984761904758</c:v>
                </c:pt>
                <c:pt idx="184">
                  <c:v>29542.161428571424</c:v>
                </c:pt>
                <c:pt idx="185">
                  <c:v>29537.255238095237</c:v>
                </c:pt>
                <c:pt idx="186">
                  <c:v>29532.280952380959</c:v>
                </c:pt>
                <c:pt idx="187">
                  <c:v>29507.93714285715</c:v>
                </c:pt>
                <c:pt idx="188">
                  <c:v>29513.112380952392</c:v>
                </c:pt>
                <c:pt idx="189">
                  <c:v>29540.44857142858</c:v>
                </c:pt>
                <c:pt idx="190">
                  <c:v>29554.417142857143</c:v>
                </c:pt>
                <c:pt idx="191">
                  <c:v>29562.487619047617</c:v>
                </c:pt>
                <c:pt idx="192">
                  <c:v>29573.356190476188</c:v>
                </c:pt>
                <c:pt idx="193">
                  <c:v>29570.964285714286</c:v>
                </c:pt>
                <c:pt idx="194">
                  <c:v>29547.28142857143</c:v>
                </c:pt>
                <c:pt idx="195">
                  <c:v>29514.22285714286</c:v>
                </c:pt>
                <c:pt idx="196">
                  <c:v>29482.380476190476</c:v>
                </c:pt>
                <c:pt idx="197">
                  <c:v>29418.285238095239</c:v>
                </c:pt>
                <c:pt idx="198">
                  <c:v>29371.157619047615</c:v>
                </c:pt>
                <c:pt idx="199">
                  <c:v>29349.311904761907</c:v>
                </c:pt>
                <c:pt idx="200">
                  <c:v>29367.421428571426</c:v>
                </c:pt>
                <c:pt idx="201">
                  <c:v>29366.253333333338</c:v>
                </c:pt>
                <c:pt idx="202">
                  <c:v>29379.538095238098</c:v>
                </c:pt>
                <c:pt idx="203">
                  <c:v>29369.505238095237</c:v>
                </c:pt>
                <c:pt idx="204">
                  <c:v>29438</c:v>
                </c:pt>
                <c:pt idx="205">
                  <c:v>29498.294285714284</c:v>
                </c:pt>
                <c:pt idx="206">
                  <c:v>29553.537619047616</c:v>
                </c:pt>
                <c:pt idx="207">
                  <c:v>29593.717142857146</c:v>
                </c:pt>
                <c:pt idx="208">
                  <c:v>29614.861904761903</c:v>
                </c:pt>
                <c:pt idx="209">
                  <c:v>29618.454285714281</c:v>
                </c:pt>
                <c:pt idx="210">
                  <c:v>29644.807619047617</c:v>
                </c:pt>
                <c:pt idx="211">
                  <c:v>29652.572380952381</c:v>
                </c:pt>
                <c:pt idx="212">
                  <c:v>29640.815238095245</c:v>
                </c:pt>
                <c:pt idx="213">
                  <c:v>29633.439047619053</c:v>
                </c:pt>
                <c:pt idx="214">
                  <c:v>29647.452857142867</c:v>
                </c:pt>
                <c:pt idx="215">
                  <c:v>29664.211904761913</c:v>
                </c:pt>
                <c:pt idx="216">
                  <c:v>29652.366666666665</c:v>
                </c:pt>
                <c:pt idx="217">
                  <c:v>29633.257142857139</c:v>
                </c:pt>
                <c:pt idx="218">
                  <c:v>29622.884761904759</c:v>
                </c:pt>
                <c:pt idx="219">
                  <c:v>29595.840000000007</c:v>
                </c:pt>
                <c:pt idx="220">
                  <c:v>29525.93285714286</c:v>
                </c:pt>
                <c:pt idx="221">
                  <c:v>29442.8480952381</c:v>
                </c:pt>
                <c:pt idx="222">
                  <c:v>29373.034761904768</c:v>
                </c:pt>
                <c:pt idx="223">
                  <c:v>29357.282380952376</c:v>
                </c:pt>
                <c:pt idx="224">
                  <c:v>29280.040000000005</c:v>
                </c:pt>
                <c:pt idx="225">
                  <c:v>29239.591904761906</c:v>
                </c:pt>
                <c:pt idx="226">
                  <c:v>29166.992857142861</c:v>
                </c:pt>
                <c:pt idx="227">
                  <c:v>29106.942380952376</c:v>
                </c:pt>
                <c:pt idx="228">
                  <c:v>29025.379047619044</c:v>
                </c:pt>
                <c:pt idx="229">
                  <c:v>28946.391904761898</c:v>
                </c:pt>
                <c:pt idx="230">
                  <c:v>28810.786190476185</c:v>
                </c:pt>
                <c:pt idx="231">
                  <c:v>28715.224285714288</c:v>
                </c:pt>
                <c:pt idx="232">
                  <c:v>28673.006666666668</c:v>
                </c:pt>
                <c:pt idx="233">
                  <c:v>28620.323809523805</c:v>
                </c:pt>
                <c:pt idx="234">
                  <c:v>28547.620000000003</c:v>
                </c:pt>
                <c:pt idx="235">
                  <c:v>28468.072380952388</c:v>
                </c:pt>
                <c:pt idx="236">
                  <c:v>28406.688571428575</c:v>
                </c:pt>
                <c:pt idx="237">
                  <c:v>28345.450000000004</c:v>
                </c:pt>
                <c:pt idx="238">
                  <c:v>28274.599047619053</c:v>
                </c:pt>
                <c:pt idx="239">
                  <c:v>28222.037619047627</c:v>
                </c:pt>
                <c:pt idx="240">
                  <c:v>28191.233809523812</c:v>
                </c:pt>
                <c:pt idx="241">
                  <c:v>28186.69857142858</c:v>
                </c:pt>
                <c:pt idx="242">
                  <c:v>28122.727619047626</c:v>
                </c:pt>
                <c:pt idx="243">
                  <c:v>28028.508571428574</c:v>
                </c:pt>
                <c:pt idx="244">
                  <c:v>27939.088095238101</c:v>
                </c:pt>
                <c:pt idx="245">
                  <c:v>27829.683333333338</c:v>
                </c:pt>
                <c:pt idx="246">
                  <c:v>27725.156666666669</c:v>
                </c:pt>
                <c:pt idx="247">
                  <c:v>27627.897619047617</c:v>
                </c:pt>
                <c:pt idx="248">
                  <c:v>27544.094285714284</c:v>
                </c:pt>
                <c:pt idx="249">
                  <c:v>27457.104285714289</c:v>
                </c:pt>
                <c:pt idx="250">
                  <c:v>27386.399047619048</c:v>
                </c:pt>
                <c:pt idx="251">
                  <c:v>27299.192380952383</c:v>
                </c:pt>
                <c:pt idx="252">
                  <c:v>27182.910476190475</c:v>
                </c:pt>
                <c:pt idx="253">
                  <c:v>27086.713809523808</c:v>
                </c:pt>
                <c:pt idx="254">
                  <c:v>27012.597619047621</c:v>
                </c:pt>
                <c:pt idx="255">
                  <c:v>26925.198095238098</c:v>
                </c:pt>
                <c:pt idx="256">
                  <c:v>26875.423809523811</c:v>
                </c:pt>
                <c:pt idx="257">
                  <c:v>26851.209523809524</c:v>
                </c:pt>
                <c:pt idx="258">
                  <c:v>26831.810000000005</c:v>
                </c:pt>
                <c:pt idx="259">
                  <c:v>26810.428571428576</c:v>
                </c:pt>
                <c:pt idx="260">
                  <c:v>26779.800476190478</c:v>
                </c:pt>
                <c:pt idx="261">
                  <c:v>26709.445238095235</c:v>
                </c:pt>
                <c:pt idx="262">
                  <c:v>26689.425714285717</c:v>
                </c:pt>
                <c:pt idx="263">
                  <c:v>26688.859047619051</c:v>
                </c:pt>
                <c:pt idx="264">
                  <c:v>26682.619047619046</c:v>
                </c:pt>
                <c:pt idx="265">
                  <c:v>26671.765238095235</c:v>
                </c:pt>
                <c:pt idx="266">
                  <c:v>26658.870000000003</c:v>
                </c:pt>
                <c:pt idx="267">
                  <c:v>26601.799999999996</c:v>
                </c:pt>
                <c:pt idx="268">
                  <c:v>26548.035714285714</c:v>
                </c:pt>
                <c:pt idx="269">
                  <c:v>26496.677142857141</c:v>
                </c:pt>
                <c:pt idx="270">
                  <c:v>26461.306666666671</c:v>
                </c:pt>
                <c:pt idx="271">
                  <c:v>26424.120476190477</c:v>
                </c:pt>
                <c:pt idx="272">
                  <c:v>26359.998095238097</c:v>
                </c:pt>
                <c:pt idx="273">
                  <c:v>26306.110476190479</c:v>
                </c:pt>
                <c:pt idx="274">
                  <c:v>26239.12761904762</c:v>
                </c:pt>
                <c:pt idx="275">
                  <c:v>26148.063333333335</c:v>
                </c:pt>
                <c:pt idx="276">
                  <c:v>26070.575714285718</c:v>
                </c:pt>
                <c:pt idx="277">
                  <c:v>25964.549047619053</c:v>
                </c:pt>
                <c:pt idx="278">
                  <c:v>25838.550952380956</c:v>
                </c:pt>
                <c:pt idx="279">
                  <c:v>25690.258571428574</c:v>
                </c:pt>
                <c:pt idx="280">
                  <c:v>25521.532857142854</c:v>
                </c:pt>
                <c:pt idx="281">
                  <c:v>25339.229523809521</c:v>
                </c:pt>
                <c:pt idx="282">
                  <c:v>25185.445714285714</c:v>
                </c:pt>
                <c:pt idx="283">
                  <c:v>25031.81714285714</c:v>
                </c:pt>
                <c:pt idx="284">
                  <c:v>24886.507142857143</c:v>
                </c:pt>
                <c:pt idx="285">
                  <c:v>24731.880476190476</c:v>
                </c:pt>
                <c:pt idx="286">
                  <c:v>24596.000476190475</c:v>
                </c:pt>
                <c:pt idx="287">
                  <c:v>24498.233809523808</c:v>
                </c:pt>
                <c:pt idx="288">
                  <c:v>24403.239523809527</c:v>
                </c:pt>
                <c:pt idx="289">
                  <c:v>24300.329999999998</c:v>
                </c:pt>
                <c:pt idx="290">
                  <c:v>24182.58666666667</c:v>
                </c:pt>
                <c:pt idx="291">
                  <c:v>24047.514285714289</c:v>
                </c:pt>
                <c:pt idx="292">
                  <c:v>23958.055238095243</c:v>
                </c:pt>
                <c:pt idx="293">
                  <c:v>23858.969047619048</c:v>
                </c:pt>
                <c:pt idx="294">
                  <c:v>23769.960476190474</c:v>
                </c:pt>
                <c:pt idx="295">
                  <c:v>23690.720476190476</c:v>
                </c:pt>
                <c:pt idx="296">
                  <c:v>23605.294285714284</c:v>
                </c:pt>
                <c:pt idx="297">
                  <c:v>23559.830476190473</c:v>
                </c:pt>
                <c:pt idx="298">
                  <c:v>23512.544761904759</c:v>
                </c:pt>
                <c:pt idx="299">
                  <c:v>23496.459047619046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1712"/>
        <c:axId val="618542104"/>
      </c:stockChart>
      <c:stockChart>
        <c:ser>
          <c:idx val="0"/>
          <c:order val="0"/>
          <c:tx>
            <c:strRef>
              <c:f>'N225'!$B$1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'N225'!$B$2:$B$301</c:f>
              <c:numCache>
                <c:formatCode>General</c:formatCode>
                <c:ptCount val="300"/>
                <c:pt idx="0">
                  <c:v>27258.45</c:v>
                </c:pt>
                <c:pt idx="1">
                  <c:v>27404.36</c:v>
                </c:pt>
                <c:pt idx="2">
                  <c:v>27401.43</c:v>
                </c:pt>
                <c:pt idx="3">
                  <c:v>27928.89</c:v>
                </c:pt>
                <c:pt idx="4">
                  <c:v>28451.34</c:v>
                </c:pt>
                <c:pt idx="5">
                  <c:v>28332.720000000001</c:v>
                </c:pt>
                <c:pt idx="6">
                  <c:v>28246.99</c:v>
                </c:pt>
                <c:pt idx="7">
                  <c:v>28658.22</c:v>
                </c:pt>
                <c:pt idx="8">
                  <c:v>28449.53</c:v>
                </c:pt>
                <c:pt idx="9">
                  <c:v>28380.9</c:v>
                </c:pt>
                <c:pt idx="10">
                  <c:v>28711.53</c:v>
                </c:pt>
                <c:pt idx="11">
                  <c:v>29136.75</c:v>
                </c:pt>
                <c:pt idx="12">
                  <c:v>29288.799999999999</c:v>
                </c:pt>
                <c:pt idx="13">
                  <c:v>29098.41</c:v>
                </c:pt>
                <c:pt idx="14">
                  <c:v>28794.240000000002</c:v>
                </c:pt>
                <c:pt idx="15">
                  <c:v>28995.73</c:v>
                </c:pt>
                <c:pt idx="16">
                  <c:v>28953.32</c:v>
                </c:pt>
                <c:pt idx="17">
                  <c:v>28786.33</c:v>
                </c:pt>
                <c:pt idx="18">
                  <c:v>28836.05</c:v>
                </c:pt>
                <c:pt idx="19">
                  <c:v>28703.01</c:v>
                </c:pt>
                <c:pt idx="20">
                  <c:v>28614.06</c:v>
                </c:pt>
                <c:pt idx="21">
                  <c:v>28309.599999999999</c:v>
                </c:pt>
                <c:pt idx="22">
                  <c:v>28325.46</c:v>
                </c:pt>
                <c:pt idx="23">
                  <c:v>28854.6</c:v>
                </c:pt>
                <c:pt idx="24">
                  <c:v>28868.37</c:v>
                </c:pt>
                <c:pt idx="25">
                  <c:v>28358.47</c:v>
                </c:pt>
                <c:pt idx="26">
                  <c:v>28554.86</c:v>
                </c:pt>
                <c:pt idx="27">
                  <c:v>28705.26</c:v>
                </c:pt>
                <c:pt idx="28">
                  <c:v>28542.5</c:v>
                </c:pt>
                <c:pt idx="29">
                  <c:v>28827.32</c:v>
                </c:pt>
                <c:pt idx="30">
                  <c:v>28792.89</c:v>
                </c:pt>
                <c:pt idx="31">
                  <c:v>28138.82</c:v>
                </c:pt>
                <c:pt idx="32">
                  <c:v>28069.96</c:v>
                </c:pt>
                <c:pt idx="33">
                  <c:v>27841.05</c:v>
                </c:pt>
                <c:pt idx="34">
                  <c:v>27716.2</c:v>
                </c:pt>
                <c:pt idx="35">
                  <c:v>27866.73</c:v>
                </c:pt>
                <c:pt idx="36">
                  <c:v>28611.73</c:v>
                </c:pt>
                <c:pt idx="37">
                  <c:v>28337.96</c:v>
                </c:pt>
                <c:pt idx="38">
                  <c:v>29324.47</c:v>
                </c:pt>
                <c:pt idx="39">
                  <c:v>29469.65</c:v>
                </c:pt>
                <c:pt idx="40">
                  <c:v>29663.45</c:v>
                </c:pt>
                <c:pt idx="41">
                  <c:v>29618.55</c:v>
                </c:pt>
                <c:pt idx="42">
                  <c:v>29641.05</c:v>
                </c:pt>
                <c:pt idx="43">
                  <c:v>29597.93</c:v>
                </c:pt>
                <c:pt idx="44">
                  <c:v>29906.68</c:v>
                </c:pt>
                <c:pt idx="45">
                  <c:v>29749.71</c:v>
                </c:pt>
                <c:pt idx="46">
                  <c:v>29807.37</c:v>
                </c:pt>
                <c:pt idx="47">
                  <c:v>29381.45</c:v>
                </c:pt>
                <c:pt idx="48">
                  <c:v>29046.19</c:v>
                </c:pt>
                <c:pt idx="49">
                  <c:v>29209.06</c:v>
                </c:pt>
                <c:pt idx="50">
                  <c:v>29557.55</c:v>
                </c:pt>
                <c:pt idx="51">
                  <c:v>29735.45</c:v>
                </c:pt>
                <c:pt idx="52">
                  <c:v>29840.73</c:v>
                </c:pt>
                <c:pt idx="53">
                  <c:v>29859.74</c:v>
                </c:pt>
                <c:pt idx="54">
                  <c:v>29462.400000000001</c:v>
                </c:pt>
                <c:pt idx="55">
                  <c:v>29330.68</c:v>
                </c:pt>
                <c:pt idx="56">
                  <c:v>28819.16</c:v>
                </c:pt>
                <c:pt idx="57">
                  <c:v>28871.61</c:v>
                </c:pt>
                <c:pt idx="58">
                  <c:v>29056.01</c:v>
                </c:pt>
                <c:pt idx="59">
                  <c:v>28927.61</c:v>
                </c:pt>
                <c:pt idx="60">
                  <c:v>28527.13</c:v>
                </c:pt>
                <c:pt idx="61">
                  <c:v>28578.53</c:v>
                </c:pt>
                <c:pt idx="62">
                  <c:v>29152.74</c:v>
                </c:pt>
                <c:pt idx="63">
                  <c:v>29385.95</c:v>
                </c:pt>
                <c:pt idx="64">
                  <c:v>29117.279999999999</c:v>
                </c:pt>
                <c:pt idx="65">
                  <c:v>29093.82</c:v>
                </c:pt>
                <c:pt idx="66">
                  <c:v>28787.26</c:v>
                </c:pt>
                <c:pt idx="67">
                  <c:v>28264.41</c:v>
                </c:pt>
                <c:pt idx="68">
                  <c:v>28085.439999999999</c:v>
                </c:pt>
                <c:pt idx="69">
                  <c:v>28458.880000000001</c:v>
                </c:pt>
                <c:pt idx="70">
                  <c:v>27977.57</c:v>
                </c:pt>
                <c:pt idx="71">
                  <c:v>28031.37</c:v>
                </c:pt>
                <c:pt idx="72">
                  <c:v>27665.97</c:v>
                </c:pt>
                <c:pt idx="73">
                  <c:v>28033.91</c:v>
                </c:pt>
                <c:pt idx="74">
                  <c:v>28050.39</c:v>
                </c:pt>
                <c:pt idx="75">
                  <c:v>29044.47</c:v>
                </c:pt>
                <c:pt idx="76">
                  <c:v>29235.11</c:v>
                </c:pt>
                <c:pt idx="77">
                  <c:v>29569.19</c:v>
                </c:pt>
                <c:pt idx="78">
                  <c:v>29611.919999999998</c:v>
                </c:pt>
                <c:pt idx="79">
                  <c:v>30142.38</c:v>
                </c:pt>
                <c:pt idx="80">
                  <c:v>30277.82</c:v>
                </c:pt>
                <c:pt idx="81">
                  <c:v>30141.61</c:v>
                </c:pt>
                <c:pt idx="82">
                  <c:v>29744.73</c:v>
                </c:pt>
                <c:pt idx="83">
                  <c:v>30021.25</c:v>
                </c:pt>
                <c:pt idx="84">
                  <c:v>30387.54</c:v>
                </c:pt>
                <c:pt idx="85">
                  <c:v>30606.15</c:v>
                </c:pt>
                <c:pt idx="86">
                  <c:v>30464.17</c:v>
                </c:pt>
                <c:pt idx="87">
                  <c:v>30584.77</c:v>
                </c:pt>
                <c:pt idx="88">
                  <c:v>30372.02</c:v>
                </c:pt>
                <c:pt idx="89">
                  <c:v>30089.45</c:v>
                </c:pt>
                <c:pt idx="90">
                  <c:v>29959.21</c:v>
                </c:pt>
                <c:pt idx="91">
                  <c:v>29819.55</c:v>
                </c:pt>
                <c:pt idx="92">
                  <c:v>29883.919999999998</c:v>
                </c:pt>
                <c:pt idx="93">
                  <c:v>29501.22</c:v>
                </c:pt>
                <c:pt idx="94">
                  <c:v>28626.48</c:v>
                </c:pt>
                <c:pt idx="95">
                  <c:v>28522.46</c:v>
                </c:pt>
                <c:pt idx="96">
                  <c:v>28179.040000000001</c:v>
                </c:pt>
                <c:pt idx="97">
                  <c:v>27690.77</c:v>
                </c:pt>
                <c:pt idx="98">
                  <c:v>27867.599999999999</c:v>
                </c:pt>
                <c:pt idx="99">
                  <c:v>27581.24</c:v>
                </c:pt>
                <c:pt idx="100">
                  <c:v>27793.63</c:v>
                </c:pt>
                <c:pt idx="101">
                  <c:v>27768.13</c:v>
                </c:pt>
                <c:pt idx="102">
                  <c:v>27653.23</c:v>
                </c:pt>
                <c:pt idx="103">
                  <c:v>27193.1</c:v>
                </c:pt>
                <c:pt idx="104">
                  <c:v>27238.45</c:v>
                </c:pt>
                <c:pt idx="105">
                  <c:v>27398.58</c:v>
                </c:pt>
                <c:pt idx="106">
                  <c:v>27418.080000000002</c:v>
                </c:pt>
                <c:pt idx="107">
                  <c:v>27666.94</c:v>
                </c:pt>
                <c:pt idx="108">
                  <c:v>27806.11</c:v>
                </c:pt>
                <c:pt idx="109">
                  <c:v>28038.959999999999</c:v>
                </c:pt>
                <c:pt idx="110">
                  <c:v>28177.200000000001</c:v>
                </c:pt>
                <c:pt idx="111">
                  <c:v>28045.84</c:v>
                </c:pt>
                <c:pt idx="112">
                  <c:v>27887.03</c:v>
                </c:pt>
                <c:pt idx="113">
                  <c:v>27709.22</c:v>
                </c:pt>
                <c:pt idx="114">
                  <c:v>27526.67</c:v>
                </c:pt>
                <c:pt idx="115">
                  <c:v>27612.9</c:v>
                </c:pt>
                <c:pt idx="116">
                  <c:v>27580.03</c:v>
                </c:pt>
                <c:pt idx="117">
                  <c:v>27493.32</c:v>
                </c:pt>
                <c:pt idx="118">
                  <c:v>27677.89</c:v>
                </c:pt>
                <c:pt idx="119">
                  <c:v>27722.61</c:v>
                </c:pt>
                <c:pt idx="120">
                  <c:v>27674.99</c:v>
                </c:pt>
                <c:pt idx="121">
                  <c:v>27911.93</c:v>
                </c:pt>
                <c:pt idx="122">
                  <c:v>27990.47</c:v>
                </c:pt>
                <c:pt idx="123">
                  <c:v>27747.06</c:v>
                </c:pt>
                <c:pt idx="124">
                  <c:v>27351.8</c:v>
                </c:pt>
                <c:pt idx="125">
                  <c:v>27663.4</c:v>
                </c:pt>
                <c:pt idx="126">
                  <c:v>28039.26</c:v>
                </c:pt>
                <c:pt idx="127">
                  <c:v>28539.32</c:v>
                </c:pt>
                <c:pt idx="128">
                  <c:v>28517.31</c:v>
                </c:pt>
                <c:pt idx="129">
                  <c:v>28713.82</c:v>
                </c:pt>
                <c:pt idx="130">
                  <c:v>28412.7</c:v>
                </c:pt>
                <c:pt idx="131">
                  <c:v>27739.42</c:v>
                </c:pt>
                <c:pt idx="132">
                  <c:v>28332.63</c:v>
                </c:pt>
                <c:pt idx="133">
                  <c:v>28262.400000000001</c:v>
                </c:pt>
                <c:pt idx="134">
                  <c:v>28677.95</c:v>
                </c:pt>
                <c:pt idx="135">
                  <c:v>28709.57</c:v>
                </c:pt>
                <c:pt idx="136">
                  <c:v>28719.24</c:v>
                </c:pt>
                <c:pt idx="137">
                  <c:v>28832.41</c:v>
                </c:pt>
                <c:pt idx="138">
                  <c:v>28896.31</c:v>
                </c:pt>
                <c:pt idx="139">
                  <c:v>28927.439999999999</c:v>
                </c:pt>
                <c:pt idx="140">
                  <c:v>29112.66</c:v>
                </c:pt>
                <c:pt idx="141">
                  <c:v>29137.3</c:v>
                </c:pt>
                <c:pt idx="142">
                  <c:v>28811.82</c:v>
                </c:pt>
                <c:pt idx="143">
                  <c:v>28886.92</c:v>
                </c:pt>
                <c:pt idx="144">
                  <c:v>28513.07</c:v>
                </c:pt>
                <c:pt idx="145">
                  <c:v>28506.84</c:v>
                </c:pt>
                <c:pt idx="146">
                  <c:v>29136.74</c:v>
                </c:pt>
                <c:pt idx="147">
                  <c:v>29149.34</c:v>
                </c:pt>
                <c:pt idx="148">
                  <c:v>29306.14</c:v>
                </c:pt>
                <c:pt idx="149">
                  <c:v>29256.03</c:v>
                </c:pt>
                <c:pt idx="150">
                  <c:v>29153.11</c:v>
                </c:pt>
                <c:pt idx="151">
                  <c:v>29030.04</c:v>
                </c:pt>
                <c:pt idx="152">
                  <c:v>28799.74</c:v>
                </c:pt>
                <c:pt idx="153">
                  <c:v>28901.56</c:v>
                </c:pt>
                <c:pt idx="154">
                  <c:v>29046.03</c:v>
                </c:pt>
                <c:pt idx="155">
                  <c:v>29214</c:v>
                </c:pt>
                <c:pt idx="156">
                  <c:v>28901.42</c:v>
                </c:pt>
                <c:pt idx="157">
                  <c:v>28890.39</c:v>
                </c:pt>
                <c:pt idx="158">
                  <c:v>28730.81</c:v>
                </c:pt>
                <c:pt idx="159">
                  <c:v>28998.65</c:v>
                </c:pt>
                <c:pt idx="160">
                  <c:v>29019.45</c:v>
                </c:pt>
                <c:pt idx="161">
                  <c:v>28912.54</c:v>
                </c:pt>
                <c:pt idx="162">
                  <c:v>28543.32</c:v>
                </c:pt>
                <c:pt idx="163">
                  <c:v>28396.62</c:v>
                </c:pt>
                <c:pt idx="164">
                  <c:v>28516.99</c:v>
                </c:pt>
                <c:pt idx="165">
                  <c:v>28212.32</c:v>
                </c:pt>
                <c:pt idx="166">
                  <c:v>28269.61</c:v>
                </c:pt>
                <c:pt idx="167">
                  <c:v>27875.5</c:v>
                </c:pt>
                <c:pt idx="168">
                  <c:v>28031.22</c:v>
                </c:pt>
                <c:pt idx="169">
                  <c:v>27931.57</c:v>
                </c:pt>
                <c:pt idx="170">
                  <c:v>28310.46</c:v>
                </c:pt>
                <c:pt idx="171">
                  <c:v>27723.7</c:v>
                </c:pt>
                <c:pt idx="172">
                  <c:v>27929.01</c:v>
                </c:pt>
                <c:pt idx="173">
                  <c:v>28712.1</c:v>
                </c:pt>
                <c:pt idx="174">
                  <c:v>29238.560000000001</c:v>
                </c:pt>
                <c:pt idx="175">
                  <c:v>29376.89</c:v>
                </c:pt>
                <c:pt idx="176">
                  <c:v>29330.45</c:v>
                </c:pt>
                <c:pt idx="177">
                  <c:v>29024.01</c:v>
                </c:pt>
                <c:pt idx="178">
                  <c:v>28996.66</c:v>
                </c:pt>
                <c:pt idx="179">
                  <c:v>28935.51</c:v>
                </c:pt>
                <c:pt idx="180">
                  <c:v>29174.53</c:v>
                </c:pt>
                <c:pt idx="181">
                  <c:v>29095.49</c:v>
                </c:pt>
                <c:pt idx="182">
                  <c:v>28939.119999999999</c:v>
                </c:pt>
                <c:pt idx="183">
                  <c:v>28880.78</c:v>
                </c:pt>
                <c:pt idx="184">
                  <c:v>28660.36</c:v>
                </c:pt>
                <c:pt idx="185">
                  <c:v>29355.87</c:v>
                </c:pt>
                <c:pt idx="186">
                  <c:v>29688.32</c:v>
                </c:pt>
                <c:pt idx="187">
                  <c:v>29789.08</c:v>
                </c:pt>
                <c:pt idx="188">
                  <c:v>29573.9</c:v>
                </c:pt>
                <c:pt idx="189">
                  <c:v>29718.06</c:v>
                </c:pt>
                <c:pt idx="190">
                  <c:v>29605.69</c:v>
                </c:pt>
                <c:pt idx="191">
                  <c:v>29874.43</c:v>
                </c:pt>
                <c:pt idx="192">
                  <c:v>29865.53</c:v>
                </c:pt>
                <c:pt idx="193">
                  <c:v>29675.88</c:v>
                </c:pt>
                <c:pt idx="194">
                  <c:v>29743.48</c:v>
                </c:pt>
                <c:pt idx="195">
                  <c:v>30208.89</c:v>
                </c:pt>
                <c:pt idx="196">
                  <c:v>30084.61</c:v>
                </c:pt>
                <c:pt idx="197">
                  <c:v>29704.66</c:v>
                </c:pt>
                <c:pt idx="198">
                  <c:v>29441.91</c:v>
                </c:pt>
                <c:pt idx="199">
                  <c:v>29278.33</c:v>
                </c:pt>
                <c:pt idx="200">
                  <c:v>29365.040000000001</c:v>
                </c:pt>
                <c:pt idx="201">
                  <c:v>29478.12</c:v>
                </c:pt>
                <c:pt idx="202">
                  <c:v>29068.52</c:v>
                </c:pt>
                <c:pt idx="203">
                  <c:v>28457.33</c:v>
                </c:pt>
                <c:pt idx="204">
                  <c:v>28765.55</c:v>
                </c:pt>
                <c:pt idx="205">
                  <c:v>29381.49</c:v>
                </c:pt>
                <c:pt idx="206">
                  <c:v>29444.1</c:v>
                </c:pt>
                <c:pt idx="207">
                  <c:v>29904.57</c:v>
                </c:pt>
                <c:pt idx="208">
                  <c:v>30148.48</c:v>
                </c:pt>
                <c:pt idx="209">
                  <c:v>29836.83</c:v>
                </c:pt>
                <c:pt idx="210">
                  <c:v>29770.39</c:v>
                </c:pt>
                <c:pt idx="211">
                  <c:v>29804.5</c:v>
                </c:pt>
                <c:pt idx="212">
                  <c:v>29287.74</c:v>
                </c:pt>
                <c:pt idx="213">
                  <c:v>29033.919999999998</c:v>
                </c:pt>
                <c:pt idx="214">
                  <c:v>29118.28</c:v>
                </c:pt>
                <c:pt idx="215">
                  <c:v>28748.87</c:v>
                </c:pt>
                <c:pt idx="216">
                  <c:v>29208.19</c:v>
                </c:pt>
                <c:pt idx="217">
                  <c:v>28725.48</c:v>
                </c:pt>
                <c:pt idx="218">
                  <c:v>29198.42</c:v>
                </c:pt>
                <c:pt idx="219">
                  <c:v>29482.12</c:v>
                </c:pt>
                <c:pt idx="220">
                  <c:v>29939.75</c:v>
                </c:pt>
                <c:pt idx="221">
                  <c:v>29419.45</c:v>
                </c:pt>
                <c:pt idx="222">
                  <c:v>29753.73</c:v>
                </c:pt>
                <c:pt idx="223">
                  <c:v>30077.27</c:v>
                </c:pt>
                <c:pt idx="224">
                  <c:v>30020.11</c:v>
                </c:pt>
                <c:pt idx="225">
                  <c:v>30281.78</c:v>
                </c:pt>
                <c:pt idx="226">
                  <c:v>29970.59</c:v>
                </c:pt>
                <c:pt idx="227">
                  <c:v>30311.98</c:v>
                </c:pt>
                <c:pt idx="228">
                  <c:v>30366.82</c:v>
                </c:pt>
                <c:pt idx="229">
                  <c:v>30229.46</c:v>
                </c:pt>
                <c:pt idx="230">
                  <c:v>29662.41</c:v>
                </c:pt>
                <c:pt idx="231">
                  <c:v>29635.88</c:v>
                </c:pt>
                <c:pt idx="232">
                  <c:v>29412.55</c:v>
                </c:pt>
                <c:pt idx="233">
                  <c:v>29435.61</c:v>
                </c:pt>
                <c:pt idx="234">
                  <c:v>28831.58</c:v>
                </c:pt>
                <c:pt idx="235">
                  <c:v>28631.46</c:v>
                </c:pt>
                <c:pt idx="236">
                  <c:v>28557.46</c:v>
                </c:pt>
                <c:pt idx="237">
                  <c:v>28482.71</c:v>
                </c:pt>
                <c:pt idx="238">
                  <c:v>28207.48</c:v>
                </c:pt>
                <c:pt idx="239">
                  <c:v>27649.07</c:v>
                </c:pt>
                <c:pt idx="240">
                  <c:v>28320.720000000001</c:v>
                </c:pt>
                <c:pt idx="241">
                  <c:v>28169.27</c:v>
                </c:pt>
                <c:pt idx="242">
                  <c:v>28665.34</c:v>
                </c:pt>
                <c:pt idx="243">
                  <c:v>28696.3</c:v>
                </c:pt>
                <c:pt idx="244">
                  <c:v>28698.89</c:v>
                </c:pt>
                <c:pt idx="245">
                  <c:v>28580.2</c:v>
                </c:pt>
                <c:pt idx="246">
                  <c:v>28710.41</c:v>
                </c:pt>
                <c:pt idx="247">
                  <c:v>28798.74</c:v>
                </c:pt>
                <c:pt idx="248">
                  <c:v>28405.49</c:v>
                </c:pt>
                <c:pt idx="249">
                  <c:v>28238.68</c:v>
                </c:pt>
                <c:pt idx="250">
                  <c:v>28777.47</c:v>
                </c:pt>
                <c:pt idx="251">
                  <c:v>28442.73</c:v>
                </c:pt>
                <c:pt idx="252">
                  <c:v>28140.1</c:v>
                </c:pt>
                <c:pt idx="253">
                  <c:v>28004.37</c:v>
                </c:pt>
                <c:pt idx="254">
                  <c:v>27720.14</c:v>
                </c:pt>
                <c:pt idx="255">
                  <c:v>27340.46</c:v>
                </c:pt>
                <c:pt idx="256">
                  <c:v>27102.85</c:v>
                </c:pt>
                <c:pt idx="257">
                  <c:v>27151.38</c:v>
                </c:pt>
                <c:pt idx="258">
                  <c:v>27575.57</c:v>
                </c:pt>
                <c:pt idx="259">
                  <c:v>27559.1</c:v>
                </c:pt>
                <c:pt idx="260">
                  <c:v>26936.38</c:v>
                </c:pt>
                <c:pt idx="261">
                  <c:v>26691.29</c:v>
                </c:pt>
                <c:pt idx="262">
                  <c:v>26708.1</c:v>
                </c:pt>
                <c:pt idx="263">
                  <c:v>26635.11</c:v>
                </c:pt>
                <c:pt idx="264">
                  <c:v>26580.43</c:v>
                </c:pt>
                <c:pt idx="265">
                  <c:v>26559.33</c:v>
                </c:pt>
                <c:pt idx="266">
                  <c:v>26834.1</c:v>
                </c:pt>
                <c:pt idx="267">
                  <c:v>26775.53</c:v>
                </c:pt>
                <c:pt idx="268">
                  <c:v>26744.5</c:v>
                </c:pt>
                <c:pt idx="269">
                  <c:v>26835.59</c:v>
                </c:pt>
                <c:pt idx="270">
                  <c:v>26683.11</c:v>
                </c:pt>
                <c:pt idx="271">
                  <c:v>26659.53</c:v>
                </c:pt>
                <c:pt idx="272">
                  <c:v>26732.85</c:v>
                </c:pt>
                <c:pt idx="273">
                  <c:v>26688.5</c:v>
                </c:pt>
                <c:pt idx="274">
                  <c:v>26526.34</c:v>
                </c:pt>
                <c:pt idx="275">
                  <c:v>26380.32</c:v>
                </c:pt>
                <c:pt idx="276">
                  <c:v>26894.25</c:v>
                </c:pt>
                <c:pt idx="277">
                  <c:v>26697.26</c:v>
                </c:pt>
                <c:pt idx="278">
                  <c:v>26740.3</c:v>
                </c:pt>
                <c:pt idx="279">
                  <c:v>26884.99</c:v>
                </c:pt>
                <c:pt idx="280">
                  <c:v>26624.2</c:v>
                </c:pt>
                <c:pt idx="281">
                  <c:v>26830.1</c:v>
                </c:pt>
                <c:pt idx="282">
                  <c:v>26530.28</c:v>
                </c:pt>
                <c:pt idx="283">
                  <c:v>26255.47</c:v>
                </c:pt>
                <c:pt idx="284">
                  <c:v>26468.52</c:v>
                </c:pt>
                <c:pt idx="285">
                  <c:v>25901.45</c:v>
                </c:pt>
                <c:pt idx="286">
                  <c:v>25486.83</c:v>
                </c:pt>
                <c:pt idx="287">
                  <c:v>25628.73</c:v>
                </c:pt>
                <c:pt idx="288">
                  <c:v>25860.55</c:v>
                </c:pt>
                <c:pt idx="289">
                  <c:v>26043.45</c:v>
                </c:pt>
                <c:pt idx="290">
                  <c:v>25652.69</c:v>
                </c:pt>
                <c:pt idx="291">
                  <c:v>25405.64</c:v>
                </c:pt>
                <c:pt idx="292">
                  <c:v>25439.35</c:v>
                </c:pt>
                <c:pt idx="293">
                  <c:v>25145.66</c:v>
                </c:pt>
                <c:pt idx="294">
                  <c:v>25087.3</c:v>
                </c:pt>
                <c:pt idx="295">
                  <c:v>24568.84</c:v>
                </c:pt>
                <c:pt idx="296">
                  <c:v>24076.22</c:v>
                </c:pt>
                <c:pt idx="297">
                  <c:v>23776.2</c:v>
                </c:pt>
                <c:pt idx="298">
                  <c:v>23619.58</c:v>
                </c:pt>
                <c:pt idx="299">
                  <c:v>23110.74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'N225'!$C$1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'N225'!$C$2:$C$301</c:f>
              <c:numCache>
                <c:formatCode>General</c:formatCode>
                <c:ptCount val="300"/>
                <c:pt idx="0">
                  <c:v>27627.599999999999</c:v>
                </c:pt>
                <c:pt idx="1">
                  <c:v>27586.42</c:v>
                </c:pt>
                <c:pt idx="2">
                  <c:v>27882.53</c:v>
                </c:pt>
                <c:pt idx="3">
                  <c:v>27958.17</c:v>
                </c:pt>
                <c:pt idx="4">
                  <c:v>28690.34</c:v>
                </c:pt>
                <c:pt idx="5">
                  <c:v>28449.99</c:v>
                </c:pt>
                <c:pt idx="6">
                  <c:v>28252.959999999999</c:v>
                </c:pt>
                <c:pt idx="7">
                  <c:v>28660.45</c:v>
                </c:pt>
                <c:pt idx="8">
                  <c:v>28814.31</c:v>
                </c:pt>
                <c:pt idx="9">
                  <c:v>28473.47</c:v>
                </c:pt>
                <c:pt idx="10">
                  <c:v>28813.09</c:v>
                </c:pt>
                <c:pt idx="11">
                  <c:v>29158.95</c:v>
                </c:pt>
                <c:pt idx="12">
                  <c:v>29388.16</c:v>
                </c:pt>
                <c:pt idx="13">
                  <c:v>29323.79</c:v>
                </c:pt>
                <c:pt idx="14">
                  <c:v>28904.42</c:v>
                </c:pt>
                <c:pt idx="15">
                  <c:v>29106.28</c:v>
                </c:pt>
                <c:pt idx="16">
                  <c:v>29121.01</c:v>
                </c:pt>
                <c:pt idx="17">
                  <c:v>28805.279999999999</c:v>
                </c:pt>
                <c:pt idx="18">
                  <c:v>28870.13</c:v>
                </c:pt>
                <c:pt idx="19">
                  <c:v>28798.37</c:v>
                </c:pt>
                <c:pt idx="20">
                  <c:v>28673.77</c:v>
                </c:pt>
                <c:pt idx="21">
                  <c:v>28533.74</c:v>
                </c:pt>
                <c:pt idx="22">
                  <c:v>28441.51</c:v>
                </c:pt>
                <c:pt idx="23">
                  <c:v>28904.94</c:v>
                </c:pt>
                <c:pt idx="24">
                  <c:v>29070.080000000002</c:v>
                </c:pt>
                <c:pt idx="25">
                  <c:v>28525.83</c:v>
                </c:pt>
                <c:pt idx="26">
                  <c:v>28672.959999999999</c:v>
                </c:pt>
                <c:pt idx="27">
                  <c:v>28793.32</c:v>
                </c:pt>
                <c:pt idx="28">
                  <c:v>28699.01</c:v>
                </c:pt>
                <c:pt idx="29">
                  <c:v>28908.29</c:v>
                </c:pt>
                <c:pt idx="30">
                  <c:v>28897.439999999999</c:v>
                </c:pt>
                <c:pt idx="31">
                  <c:v>28618.46</c:v>
                </c:pt>
                <c:pt idx="32">
                  <c:v>28081.040000000001</c:v>
                </c:pt>
                <c:pt idx="33">
                  <c:v>28029.57</c:v>
                </c:pt>
                <c:pt idx="34">
                  <c:v>27938.55</c:v>
                </c:pt>
                <c:pt idx="35">
                  <c:v>28106.3</c:v>
                </c:pt>
                <c:pt idx="36">
                  <c:v>28718.7</c:v>
                </c:pt>
                <c:pt idx="37">
                  <c:v>28776.34</c:v>
                </c:pt>
                <c:pt idx="38">
                  <c:v>29332.99</c:v>
                </c:pt>
                <c:pt idx="39">
                  <c:v>29570.42</c:v>
                </c:pt>
                <c:pt idx="40">
                  <c:v>29758.05</c:v>
                </c:pt>
                <c:pt idx="41">
                  <c:v>29806.49</c:v>
                </c:pt>
                <c:pt idx="42">
                  <c:v>29768.54</c:v>
                </c:pt>
                <c:pt idx="43">
                  <c:v>29715.95</c:v>
                </c:pt>
                <c:pt idx="44">
                  <c:v>29909.97</c:v>
                </c:pt>
                <c:pt idx="45">
                  <c:v>29960.93</c:v>
                </c:pt>
                <c:pt idx="46">
                  <c:v>29861.88</c:v>
                </c:pt>
                <c:pt idx="47">
                  <c:v>29661.22</c:v>
                </c:pt>
                <c:pt idx="48">
                  <c:v>29336.03</c:v>
                </c:pt>
                <c:pt idx="49">
                  <c:v>29296.880000000001</c:v>
                </c:pt>
                <c:pt idx="50">
                  <c:v>29750.46</c:v>
                </c:pt>
                <c:pt idx="51">
                  <c:v>29735.45</c:v>
                </c:pt>
                <c:pt idx="52">
                  <c:v>29840.73</c:v>
                </c:pt>
                <c:pt idx="53">
                  <c:v>29880.81</c:v>
                </c:pt>
                <c:pt idx="54">
                  <c:v>29599.57</c:v>
                </c:pt>
                <c:pt idx="55">
                  <c:v>29666.83</c:v>
                </c:pt>
                <c:pt idx="56">
                  <c:v>29000.65</c:v>
                </c:pt>
                <c:pt idx="57">
                  <c:v>28895.11</c:v>
                </c:pt>
                <c:pt idx="58">
                  <c:v>29139.22</c:v>
                </c:pt>
                <c:pt idx="59">
                  <c:v>29160.76</c:v>
                </c:pt>
                <c:pt idx="60">
                  <c:v>28668.7</c:v>
                </c:pt>
                <c:pt idx="61">
                  <c:v>28989.5</c:v>
                </c:pt>
                <c:pt idx="62">
                  <c:v>29220.82</c:v>
                </c:pt>
                <c:pt idx="63">
                  <c:v>29489.11</c:v>
                </c:pt>
                <c:pt idx="64">
                  <c:v>29272.49</c:v>
                </c:pt>
                <c:pt idx="65">
                  <c:v>29144.33</c:v>
                </c:pt>
                <c:pt idx="66">
                  <c:v>29082.35</c:v>
                </c:pt>
                <c:pt idx="67">
                  <c:v>28576.68</c:v>
                </c:pt>
                <c:pt idx="68">
                  <c:v>28364.99</c:v>
                </c:pt>
                <c:pt idx="69">
                  <c:v>28468.880000000001</c:v>
                </c:pt>
                <c:pt idx="70">
                  <c:v>28581.360000000001</c:v>
                </c:pt>
                <c:pt idx="71">
                  <c:v>28321.35</c:v>
                </c:pt>
                <c:pt idx="72">
                  <c:v>28015.11</c:v>
                </c:pt>
                <c:pt idx="73">
                  <c:v>28209.82</c:v>
                </c:pt>
                <c:pt idx="74">
                  <c:v>28058.67</c:v>
                </c:pt>
                <c:pt idx="75">
                  <c:v>29046.06</c:v>
                </c:pt>
                <c:pt idx="76">
                  <c:v>29393.67</c:v>
                </c:pt>
                <c:pt idx="77">
                  <c:v>29622.27</c:v>
                </c:pt>
                <c:pt idx="78">
                  <c:v>29679.26</c:v>
                </c:pt>
                <c:pt idx="79">
                  <c:v>30207.63</c:v>
                </c:pt>
                <c:pt idx="80">
                  <c:v>30414.61</c:v>
                </c:pt>
                <c:pt idx="81">
                  <c:v>30276.38</c:v>
                </c:pt>
                <c:pt idx="82">
                  <c:v>29868.1</c:v>
                </c:pt>
                <c:pt idx="83">
                  <c:v>30051</c:v>
                </c:pt>
                <c:pt idx="84">
                  <c:v>30541.99</c:v>
                </c:pt>
                <c:pt idx="85">
                  <c:v>30622.39</c:v>
                </c:pt>
                <c:pt idx="86">
                  <c:v>30573.41</c:v>
                </c:pt>
                <c:pt idx="87">
                  <c:v>30795.78</c:v>
                </c:pt>
                <c:pt idx="88">
                  <c:v>30447.37</c:v>
                </c:pt>
                <c:pt idx="89">
                  <c:v>30381.84</c:v>
                </c:pt>
                <c:pt idx="90">
                  <c:v>30097.56</c:v>
                </c:pt>
                <c:pt idx="91">
                  <c:v>30241.87</c:v>
                </c:pt>
                <c:pt idx="92">
                  <c:v>30048.23</c:v>
                </c:pt>
                <c:pt idx="93">
                  <c:v>29705.040000000001</c:v>
                </c:pt>
                <c:pt idx="94">
                  <c:v>29149.65</c:v>
                </c:pt>
                <c:pt idx="95">
                  <c:v>28626.2</c:v>
                </c:pt>
                <c:pt idx="96">
                  <c:v>28457.67</c:v>
                </c:pt>
                <c:pt idx="97">
                  <c:v>28158.95</c:v>
                </c:pt>
                <c:pt idx="98">
                  <c:v>27921.55</c:v>
                </c:pt>
                <c:pt idx="99">
                  <c:v>27670.66</c:v>
                </c:pt>
                <c:pt idx="100">
                  <c:v>27828.28</c:v>
                </c:pt>
                <c:pt idx="101">
                  <c:v>27897.72</c:v>
                </c:pt>
                <c:pt idx="102">
                  <c:v>27817.89</c:v>
                </c:pt>
                <c:pt idx="103">
                  <c:v>27541.63</c:v>
                </c:pt>
                <c:pt idx="104">
                  <c:v>27316.79</c:v>
                </c:pt>
                <c:pt idx="105">
                  <c:v>27504.799999999999</c:v>
                </c:pt>
                <c:pt idx="106">
                  <c:v>27671.57</c:v>
                </c:pt>
                <c:pt idx="107">
                  <c:v>27750.39</c:v>
                </c:pt>
                <c:pt idx="108">
                  <c:v>27833.21</c:v>
                </c:pt>
                <c:pt idx="109">
                  <c:v>28070</c:v>
                </c:pt>
                <c:pt idx="110">
                  <c:v>28279.8</c:v>
                </c:pt>
                <c:pt idx="111">
                  <c:v>28146.68</c:v>
                </c:pt>
                <c:pt idx="112">
                  <c:v>28128.61</c:v>
                </c:pt>
                <c:pt idx="113">
                  <c:v>27888.87</c:v>
                </c:pt>
                <c:pt idx="114">
                  <c:v>27741.55</c:v>
                </c:pt>
                <c:pt idx="115">
                  <c:v>27636.34</c:v>
                </c:pt>
                <c:pt idx="116">
                  <c:v>27724.45</c:v>
                </c:pt>
                <c:pt idx="117">
                  <c:v>27834.6</c:v>
                </c:pt>
                <c:pt idx="118">
                  <c:v>27699.35</c:v>
                </c:pt>
                <c:pt idx="119">
                  <c:v>27798.05</c:v>
                </c:pt>
                <c:pt idx="120">
                  <c:v>27809.86</c:v>
                </c:pt>
                <c:pt idx="121">
                  <c:v>28036.23</c:v>
                </c:pt>
                <c:pt idx="122">
                  <c:v>28036.47</c:v>
                </c:pt>
                <c:pt idx="123">
                  <c:v>27882.43</c:v>
                </c:pt>
                <c:pt idx="124">
                  <c:v>27564.52</c:v>
                </c:pt>
                <c:pt idx="125">
                  <c:v>27792.52</c:v>
                </c:pt>
                <c:pt idx="126">
                  <c:v>28201.3</c:v>
                </c:pt>
                <c:pt idx="127">
                  <c:v>28571.72</c:v>
                </c:pt>
                <c:pt idx="128">
                  <c:v>28696.799999999999</c:v>
                </c:pt>
                <c:pt idx="129">
                  <c:v>28852.31</c:v>
                </c:pt>
                <c:pt idx="130">
                  <c:v>28595.119999999999</c:v>
                </c:pt>
                <c:pt idx="131">
                  <c:v>28000.02</c:v>
                </c:pt>
                <c:pt idx="132">
                  <c:v>28366.76</c:v>
                </c:pt>
                <c:pt idx="133">
                  <c:v>28434.99</c:v>
                </c:pt>
                <c:pt idx="134">
                  <c:v>28748.23</c:v>
                </c:pt>
                <c:pt idx="135">
                  <c:v>28731.07</c:v>
                </c:pt>
                <c:pt idx="136">
                  <c:v>28849.32</c:v>
                </c:pt>
                <c:pt idx="137">
                  <c:v>28833.17</c:v>
                </c:pt>
                <c:pt idx="138">
                  <c:v>28998.99</c:v>
                </c:pt>
                <c:pt idx="139">
                  <c:v>28951.68</c:v>
                </c:pt>
                <c:pt idx="140">
                  <c:v>29121.279999999999</c:v>
                </c:pt>
                <c:pt idx="141">
                  <c:v>29174.17</c:v>
                </c:pt>
                <c:pt idx="142">
                  <c:v>28935.34</c:v>
                </c:pt>
                <c:pt idx="143">
                  <c:v>29007.83</c:v>
                </c:pt>
                <c:pt idx="144">
                  <c:v>28895.26</c:v>
                </c:pt>
                <c:pt idx="145">
                  <c:v>28506.84</c:v>
                </c:pt>
                <c:pt idx="146">
                  <c:v>29136.74</c:v>
                </c:pt>
                <c:pt idx="147">
                  <c:v>29197.68</c:v>
                </c:pt>
                <c:pt idx="148">
                  <c:v>29434.1</c:v>
                </c:pt>
                <c:pt idx="149">
                  <c:v>29480.85</c:v>
                </c:pt>
                <c:pt idx="150">
                  <c:v>29208.35</c:v>
                </c:pt>
                <c:pt idx="151">
                  <c:v>29080.89</c:v>
                </c:pt>
                <c:pt idx="152">
                  <c:v>29007.53</c:v>
                </c:pt>
                <c:pt idx="153">
                  <c:v>28932.03</c:v>
                </c:pt>
                <c:pt idx="154">
                  <c:v>29140.68</c:v>
                </c:pt>
                <c:pt idx="155">
                  <c:v>29241.200000000001</c:v>
                </c:pt>
                <c:pt idx="156">
                  <c:v>28991.24</c:v>
                </c:pt>
                <c:pt idx="157">
                  <c:v>29157.16</c:v>
                </c:pt>
                <c:pt idx="158">
                  <c:v>29003.55</c:v>
                </c:pt>
                <c:pt idx="159">
                  <c:v>29075.47</c:v>
                </c:pt>
                <c:pt idx="160">
                  <c:v>29147.71</c:v>
                </c:pt>
                <c:pt idx="161">
                  <c:v>29194.11</c:v>
                </c:pt>
                <c:pt idx="162">
                  <c:v>28587.21</c:v>
                </c:pt>
                <c:pt idx="163">
                  <c:v>28710.83</c:v>
                </c:pt>
                <c:pt idx="164">
                  <c:v>28576.97</c:v>
                </c:pt>
                <c:pt idx="165">
                  <c:v>28584.18</c:v>
                </c:pt>
                <c:pt idx="166">
                  <c:v>28411.56</c:v>
                </c:pt>
                <c:pt idx="167">
                  <c:v>28176.87</c:v>
                </c:pt>
                <c:pt idx="168">
                  <c:v>28216.65</c:v>
                </c:pt>
                <c:pt idx="169">
                  <c:v>28481.17</c:v>
                </c:pt>
                <c:pt idx="170">
                  <c:v>28312.78</c:v>
                </c:pt>
                <c:pt idx="171">
                  <c:v>28139.96</c:v>
                </c:pt>
                <c:pt idx="172">
                  <c:v>27961.96</c:v>
                </c:pt>
                <c:pt idx="173">
                  <c:v>28831.03</c:v>
                </c:pt>
                <c:pt idx="174">
                  <c:v>29289.119999999999</c:v>
                </c:pt>
                <c:pt idx="175">
                  <c:v>29685.41</c:v>
                </c:pt>
                <c:pt idx="176">
                  <c:v>29449.86</c:v>
                </c:pt>
                <c:pt idx="177">
                  <c:v>29430.22</c:v>
                </c:pt>
                <c:pt idx="178">
                  <c:v>29046.49</c:v>
                </c:pt>
                <c:pt idx="179">
                  <c:v>29139.7</c:v>
                </c:pt>
                <c:pt idx="180">
                  <c:v>29187.11</c:v>
                </c:pt>
                <c:pt idx="181">
                  <c:v>29241.279999999999</c:v>
                </c:pt>
                <c:pt idx="182">
                  <c:v>29035.34</c:v>
                </c:pt>
                <c:pt idx="183">
                  <c:v>29192.39</c:v>
                </c:pt>
                <c:pt idx="184">
                  <c:v>28778.93</c:v>
                </c:pt>
                <c:pt idx="185">
                  <c:v>29361.279999999999</c:v>
                </c:pt>
                <c:pt idx="186">
                  <c:v>29808.01</c:v>
                </c:pt>
                <c:pt idx="187">
                  <c:v>29789.08</c:v>
                </c:pt>
                <c:pt idx="188">
                  <c:v>29787.66</c:v>
                </c:pt>
                <c:pt idx="189">
                  <c:v>29722.400000000001</c:v>
                </c:pt>
                <c:pt idx="190">
                  <c:v>29897.11</c:v>
                </c:pt>
                <c:pt idx="191">
                  <c:v>29876.04</c:v>
                </c:pt>
                <c:pt idx="192">
                  <c:v>30064.35</c:v>
                </c:pt>
                <c:pt idx="193">
                  <c:v>29744.79</c:v>
                </c:pt>
                <c:pt idx="194">
                  <c:v>29867.94</c:v>
                </c:pt>
                <c:pt idx="195">
                  <c:v>30208.89</c:v>
                </c:pt>
                <c:pt idx="196">
                  <c:v>30195</c:v>
                </c:pt>
                <c:pt idx="197">
                  <c:v>29869.67</c:v>
                </c:pt>
                <c:pt idx="198">
                  <c:v>29585.46</c:v>
                </c:pt>
                <c:pt idx="199">
                  <c:v>29348.99</c:v>
                </c:pt>
                <c:pt idx="200">
                  <c:v>29478.2</c:v>
                </c:pt>
                <c:pt idx="201">
                  <c:v>29578.37</c:v>
                </c:pt>
                <c:pt idx="202">
                  <c:v>29240.74</c:v>
                </c:pt>
                <c:pt idx="203">
                  <c:v>28821.83</c:v>
                </c:pt>
                <c:pt idx="204">
                  <c:v>28867.67</c:v>
                </c:pt>
                <c:pt idx="205">
                  <c:v>29496.83</c:v>
                </c:pt>
                <c:pt idx="206">
                  <c:v>29472.98</c:v>
                </c:pt>
                <c:pt idx="207">
                  <c:v>30049.77</c:v>
                </c:pt>
                <c:pt idx="208">
                  <c:v>30485</c:v>
                </c:pt>
                <c:pt idx="209">
                  <c:v>29984.97</c:v>
                </c:pt>
                <c:pt idx="210">
                  <c:v>30026.400000000001</c:v>
                </c:pt>
                <c:pt idx="211">
                  <c:v>29884.73</c:v>
                </c:pt>
                <c:pt idx="212">
                  <c:v>29744.32</c:v>
                </c:pt>
                <c:pt idx="213">
                  <c:v>29255.42</c:v>
                </c:pt>
                <c:pt idx="214">
                  <c:v>29233.47</c:v>
                </c:pt>
                <c:pt idx="215">
                  <c:v>29053.56</c:v>
                </c:pt>
                <c:pt idx="216">
                  <c:v>29255.9</c:v>
                </c:pt>
                <c:pt idx="217">
                  <c:v>28867.83</c:v>
                </c:pt>
                <c:pt idx="218">
                  <c:v>29277.19</c:v>
                </c:pt>
                <c:pt idx="219">
                  <c:v>29604.37</c:v>
                </c:pt>
                <c:pt idx="220">
                  <c:v>29996.39</c:v>
                </c:pt>
                <c:pt idx="221">
                  <c:v>29686.39</c:v>
                </c:pt>
                <c:pt idx="222">
                  <c:v>29760.31</c:v>
                </c:pt>
                <c:pt idx="223">
                  <c:v>30213.279999999999</c:v>
                </c:pt>
                <c:pt idx="224">
                  <c:v>30089.59</c:v>
                </c:pt>
                <c:pt idx="225">
                  <c:v>30458.13</c:v>
                </c:pt>
                <c:pt idx="226">
                  <c:v>30169.59</c:v>
                </c:pt>
                <c:pt idx="227">
                  <c:v>30560.49</c:v>
                </c:pt>
                <c:pt idx="228">
                  <c:v>30398.2</c:v>
                </c:pt>
                <c:pt idx="229">
                  <c:v>30714.52</c:v>
                </c:pt>
                <c:pt idx="230">
                  <c:v>30092.34</c:v>
                </c:pt>
                <c:pt idx="231">
                  <c:v>29650.51</c:v>
                </c:pt>
                <c:pt idx="232">
                  <c:v>29562.93</c:v>
                </c:pt>
                <c:pt idx="233">
                  <c:v>29585.75</c:v>
                </c:pt>
                <c:pt idx="234">
                  <c:v>29400.560000000001</c:v>
                </c:pt>
                <c:pt idx="235">
                  <c:v>28785.71</c:v>
                </c:pt>
                <c:pt idx="236">
                  <c:v>28600.22</c:v>
                </c:pt>
                <c:pt idx="237">
                  <c:v>28669.95</c:v>
                </c:pt>
                <c:pt idx="238">
                  <c:v>28379.31</c:v>
                </c:pt>
                <c:pt idx="239">
                  <c:v>28107.1</c:v>
                </c:pt>
                <c:pt idx="240">
                  <c:v>28320.720000000001</c:v>
                </c:pt>
                <c:pt idx="241">
                  <c:v>28360.48</c:v>
                </c:pt>
                <c:pt idx="242">
                  <c:v>28754.99</c:v>
                </c:pt>
                <c:pt idx="243">
                  <c:v>28740.71</c:v>
                </c:pt>
                <c:pt idx="244">
                  <c:v>28822.29</c:v>
                </c:pt>
                <c:pt idx="245">
                  <c:v>28698.18</c:v>
                </c:pt>
                <c:pt idx="246">
                  <c:v>28846.15</c:v>
                </c:pt>
                <c:pt idx="247">
                  <c:v>28801.19</c:v>
                </c:pt>
                <c:pt idx="248">
                  <c:v>28720.91</c:v>
                </c:pt>
                <c:pt idx="249">
                  <c:v>28349.97</c:v>
                </c:pt>
                <c:pt idx="250">
                  <c:v>28820.5</c:v>
                </c:pt>
                <c:pt idx="251">
                  <c:v>28979.53</c:v>
                </c:pt>
                <c:pt idx="252">
                  <c:v>28503.43</c:v>
                </c:pt>
                <c:pt idx="253">
                  <c:v>28287.37</c:v>
                </c:pt>
                <c:pt idx="254">
                  <c:v>28139.03</c:v>
                </c:pt>
                <c:pt idx="255">
                  <c:v>27624.73</c:v>
                </c:pt>
                <c:pt idx="256">
                  <c:v>27196.400000000001</c:v>
                </c:pt>
                <c:pt idx="257">
                  <c:v>27279.78</c:v>
                </c:pt>
                <c:pt idx="258">
                  <c:v>27602.11</c:v>
                </c:pt>
                <c:pt idx="259">
                  <c:v>27572.57</c:v>
                </c:pt>
                <c:pt idx="260">
                  <c:v>27602.52</c:v>
                </c:pt>
                <c:pt idx="261">
                  <c:v>26854.03</c:v>
                </c:pt>
                <c:pt idx="262">
                  <c:v>26716.61</c:v>
                </c:pt>
                <c:pt idx="263">
                  <c:v>26764.53</c:v>
                </c:pt>
                <c:pt idx="264">
                  <c:v>26585.21</c:v>
                </c:pt>
                <c:pt idx="265">
                  <c:v>26639.99</c:v>
                </c:pt>
                <c:pt idx="266">
                  <c:v>26905.67</c:v>
                </c:pt>
                <c:pt idx="267">
                  <c:v>26824.29</c:v>
                </c:pt>
                <c:pt idx="268">
                  <c:v>26843.05</c:v>
                </c:pt>
                <c:pt idx="269">
                  <c:v>26874.98</c:v>
                </c:pt>
                <c:pt idx="270">
                  <c:v>26736.84</c:v>
                </c:pt>
                <c:pt idx="271">
                  <c:v>26870.47</c:v>
                </c:pt>
                <c:pt idx="272">
                  <c:v>26819.41</c:v>
                </c:pt>
                <c:pt idx="273">
                  <c:v>26852.77</c:v>
                </c:pt>
                <c:pt idx="274">
                  <c:v>26826.78</c:v>
                </c:pt>
                <c:pt idx="275">
                  <c:v>26523.3</c:v>
                </c:pt>
                <c:pt idx="276">
                  <c:v>26894.25</c:v>
                </c:pt>
                <c:pt idx="277">
                  <c:v>26799.83</c:v>
                </c:pt>
                <c:pt idx="278">
                  <c:v>26868.09</c:v>
                </c:pt>
                <c:pt idx="279">
                  <c:v>26889.9</c:v>
                </c:pt>
                <c:pt idx="280">
                  <c:v>26852.16</c:v>
                </c:pt>
                <c:pt idx="281">
                  <c:v>26834.2</c:v>
                </c:pt>
                <c:pt idx="282">
                  <c:v>26672.400000000001</c:v>
                </c:pt>
                <c:pt idx="283">
                  <c:v>26560.03</c:v>
                </c:pt>
                <c:pt idx="284">
                  <c:v>26706.42</c:v>
                </c:pt>
                <c:pt idx="285">
                  <c:v>26261.78</c:v>
                </c:pt>
                <c:pt idx="286">
                  <c:v>25555.37</c:v>
                </c:pt>
                <c:pt idx="287">
                  <c:v>25650.86</c:v>
                </c:pt>
                <c:pt idx="288">
                  <c:v>25882.14</c:v>
                </c:pt>
                <c:pt idx="289">
                  <c:v>26057.3</c:v>
                </c:pt>
                <c:pt idx="290">
                  <c:v>25928.18</c:v>
                </c:pt>
                <c:pt idx="291">
                  <c:v>25456.18</c:v>
                </c:pt>
                <c:pt idx="292">
                  <c:v>25587.96</c:v>
                </c:pt>
                <c:pt idx="293">
                  <c:v>25401.3</c:v>
                </c:pt>
                <c:pt idx="294">
                  <c:v>25279.94</c:v>
                </c:pt>
                <c:pt idx="295">
                  <c:v>24962.799999999999</c:v>
                </c:pt>
                <c:pt idx="296">
                  <c:v>24389</c:v>
                </c:pt>
                <c:pt idx="297">
                  <c:v>24112.42</c:v>
                </c:pt>
                <c:pt idx="298">
                  <c:v>23801.88</c:v>
                </c:pt>
                <c:pt idx="299">
                  <c:v>23370.91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'N225'!$D$1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'N225'!$D$2:$D$301</c:f>
              <c:numCache>
                <c:formatCode>General</c:formatCode>
                <c:ptCount val="300"/>
                <c:pt idx="0">
                  <c:v>27203.33</c:v>
                </c:pt>
                <c:pt idx="1">
                  <c:v>27129.61</c:v>
                </c:pt>
                <c:pt idx="2">
                  <c:v>27217.59</c:v>
                </c:pt>
                <c:pt idx="3">
                  <c:v>27314.41</c:v>
                </c:pt>
                <c:pt idx="4">
                  <c:v>28129.66</c:v>
                </c:pt>
                <c:pt idx="5">
                  <c:v>28274.18</c:v>
                </c:pt>
                <c:pt idx="6">
                  <c:v>27889.21</c:v>
                </c:pt>
                <c:pt idx="7">
                  <c:v>28444.959999999999</c:v>
                </c:pt>
                <c:pt idx="8">
                  <c:v>28427.599999999999</c:v>
                </c:pt>
                <c:pt idx="9">
                  <c:v>28089.49</c:v>
                </c:pt>
                <c:pt idx="10">
                  <c:v>28293.7</c:v>
                </c:pt>
                <c:pt idx="11">
                  <c:v>28487.87</c:v>
                </c:pt>
                <c:pt idx="12">
                  <c:v>29204.45</c:v>
                </c:pt>
                <c:pt idx="13">
                  <c:v>28954.560000000001</c:v>
                </c:pt>
                <c:pt idx="14">
                  <c:v>28579.49</c:v>
                </c:pt>
                <c:pt idx="15">
                  <c:v>28729.61</c:v>
                </c:pt>
                <c:pt idx="16">
                  <c:v>28879.68</c:v>
                </c:pt>
                <c:pt idx="17">
                  <c:v>28658.82</c:v>
                </c:pt>
                <c:pt idx="18">
                  <c:v>28773.5</c:v>
                </c:pt>
                <c:pt idx="19">
                  <c:v>28640.15</c:v>
                </c:pt>
                <c:pt idx="20">
                  <c:v>28473.85</c:v>
                </c:pt>
                <c:pt idx="21">
                  <c:v>28226.43</c:v>
                </c:pt>
                <c:pt idx="22">
                  <c:v>27893.18</c:v>
                </c:pt>
                <c:pt idx="23">
                  <c:v>28503.08</c:v>
                </c:pt>
                <c:pt idx="24">
                  <c:v>28782.19</c:v>
                </c:pt>
                <c:pt idx="25">
                  <c:v>28358.47</c:v>
                </c:pt>
                <c:pt idx="26">
                  <c:v>28309.67</c:v>
                </c:pt>
                <c:pt idx="27">
                  <c:v>28593.45</c:v>
                </c:pt>
                <c:pt idx="28">
                  <c:v>28392.87</c:v>
                </c:pt>
                <c:pt idx="29">
                  <c:v>28725.47</c:v>
                </c:pt>
                <c:pt idx="30">
                  <c:v>28621.47</c:v>
                </c:pt>
                <c:pt idx="31">
                  <c:v>27961.66</c:v>
                </c:pt>
                <c:pt idx="32">
                  <c:v>27693.91</c:v>
                </c:pt>
                <c:pt idx="33">
                  <c:v>27588.61</c:v>
                </c:pt>
                <c:pt idx="34">
                  <c:v>27644.959999999999</c:v>
                </c:pt>
                <c:pt idx="35">
                  <c:v>27594.01</c:v>
                </c:pt>
                <c:pt idx="36">
                  <c:v>27819.14</c:v>
                </c:pt>
                <c:pt idx="37">
                  <c:v>28187.119999999999</c:v>
                </c:pt>
                <c:pt idx="38">
                  <c:v>28605.61</c:v>
                </c:pt>
                <c:pt idx="39">
                  <c:v>29444.45</c:v>
                </c:pt>
                <c:pt idx="40">
                  <c:v>29212.93</c:v>
                </c:pt>
                <c:pt idx="41">
                  <c:v>29542.29</c:v>
                </c:pt>
                <c:pt idx="42">
                  <c:v>29589.19</c:v>
                </c:pt>
                <c:pt idx="43">
                  <c:v>29402.57</c:v>
                </c:pt>
                <c:pt idx="44">
                  <c:v>29623.79</c:v>
                </c:pt>
                <c:pt idx="45">
                  <c:v>29681.25</c:v>
                </c:pt>
                <c:pt idx="46">
                  <c:v>29718.21</c:v>
                </c:pt>
                <c:pt idx="47">
                  <c:v>29381.45</c:v>
                </c:pt>
                <c:pt idx="48">
                  <c:v>29040.080000000002</c:v>
                </c:pt>
                <c:pt idx="49">
                  <c:v>29079.77</c:v>
                </c:pt>
                <c:pt idx="50">
                  <c:v>29240.31</c:v>
                </c:pt>
                <c:pt idx="51">
                  <c:v>29507.05</c:v>
                </c:pt>
                <c:pt idx="52">
                  <c:v>29504.07</c:v>
                </c:pt>
                <c:pt idx="53">
                  <c:v>29718.78</c:v>
                </c:pt>
                <c:pt idx="54">
                  <c:v>29457.18</c:v>
                </c:pt>
                <c:pt idx="55">
                  <c:v>29267.63</c:v>
                </c:pt>
                <c:pt idx="56">
                  <c:v>28475.06</c:v>
                </c:pt>
                <c:pt idx="57">
                  <c:v>28693.06</c:v>
                </c:pt>
                <c:pt idx="58">
                  <c:v>28870.25</c:v>
                </c:pt>
                <c:pt idx="59">
                  <c:v>28893.95</c:v>
                </c:pt>
                <c:pt idx="60">
                  <c:v>28472.55</c:v>
                </c:pt>
                <c:pt idx="61">
                  <c:v>28546.57</c:v>
                </c:pt>
                <c:pt idx="62">
                  <c:v>28688.78</c:v>
                </c:pt>
                <c:pt idx="63">
                  <c:v>29222.32</c:v>
                </c:pt>
                <c:pt idx="64">
                  <c:v>29075.37</c:v>
                </c:pt>
                <c:pt idx="65">
                  <c:v>28924.400000000001</c:v>
                </c:pt>
                <c:pt idx="66">
                  <c:v>28726.22</c:v>
                </c:pt>
                <c:pt idx="67">
                  <c:v>28234.01</c:v>
                </c:pt>
                <c:pt idx="68">
                  <c:v>27993.46</c:v>
                </c:pt>
                <c:pt idx="69">
                  <c:v>28166.38</c:v>
                </c:pt>
                <c:pt idx="70">
                  <c:v>27893.32</c:v>
                </c:pt>
                <c:pt idx="71">
                  <c:v>28018.89</c:v>
                </c:pt>
                <c:pt idx="72">
                  <c:v>27607.97</c:v>
                </c:pt>
                <c:pt idx="73">
                  <c:v>27293.62</c:v>
                </c:pt>
                <c:pt idx="74">
                  <c:v>27460.29</c:v>
                </c:pt>
                <c:pt idx="75">
                  <c:v>28343.58</c:v>
                </c:pt>
                <c:pt idx="76">
                  <c:v>28680.73</c:v>
                </c:pt>
                <c:pt idx="77">
                  <c:v>29311.34</c:v>
                </c:pt>
                <c:pt idx="78">
                  <c:v>29329.16</c:v>
                </c:pt>
                <c:pt idx="79">
                  <c:v>30001.99</c:v>
                </c:pt>
                <c:pt idx="80">
                  <c:v>30197.4</c:v>
                </c:pt>
                <c:pt idx="81">
                  <c:v>30110.3</c:v>
                </c:pt>
                <c:pt idx="82">
                  <c:v>29573.88</c:v>
                </c:pt>
                <c:pt idx="83">
                  <c:v>29832.52</c:v>
                </c:pt>
                <c:pt idx="84">
                  <c:v>30358.93</c:v>
                </c:pt>
                <c:pt idx="85">
                  <c:v>30202.51</c:v>
                </c:pt>
                <c:pt idx="86">
                  <c:v>30347.3</c:v>
                </c:pt>
                <c:pt idx="87">
                  <c:v>30504.81</c:v>
                </c:pt>
                <c:pt idx="88">
                  <c:v>30229.01</c:v>
                </c:pt>
                <c:pt idx="89">
                  <c:v>30064.02</c:v>
                </c:pt>
                <c:pt idx="90">
                  <c:v>29909.919999999998</c:v>
                </c:pt>
                <c:pt idx="91">
                  <c:v>29787.13</c:v>
                </c:pt>
                <c:pt idx="92">
                  <c:v>29838.43</c:v>
                </c:pt>
                <c:pt idx="93">
                  <c:v>29469.35</c:v>
                </c:pt>
                <c:pt idx="94">
                  <c:v>28607.87</c:v>
                </c:pt>
                <c:pt idx="95">
                  <c:v>28412.91</c:v>
                </c:pt>
                <c:pt idx="96">
                  <c:v>28179.040000000001</c:v>
                </c:pt>
                <c:pt idx="97">
                  <c:v>27602.21</c:v>
                </c:pt>
                <c:pt idx="98">
                  <c:v>27656.63</c:v>
                </c:pt>
                <c:pt idx="99">
                  <c:v>27481.23</c:v>
                </c:pt>
                <c:pt idx="100">
                  <c:v>27684.5</c:v>
                </c:pt>
                <c:pt idx="101">
                  <c:v>27684.05</c:v>
                </c:pt>
                <c:pt idx="102">
                  <c:v>27653.23</c:v>
                </c:pt>
                <c:pt idx="103">
                  <c:v>27193.1</c:v>
                </c:pt>
                <c:pt idx="104">
                  <c:v>26954.81</c:v>
                </c:pt>
                <c:pt idx="105">
                  <c:v>27255.58</c:v>
                </c:pt>
                <c:pt idx="106">
                  <c:v>27347.77</c:v>
                </c:pt>
                <c:pt idx="107">
                  <c:v>27424.47</c:v>
                </c:pt>
                <c:pt idx="108">
                  <c:v>27427.38</c:v>
                </c:pt>
                <c:pt idx="109">
                  <c:v>27949.33</c:v>
                </c:pt>
                <c:pt idx="110">
                  <c:v>28006.31</c:v>
                </c:pt>
                <c:pt idx="111">
                  <c:v>27974.99</c:v>
                </c:pt>
                <c:pt idx="112">
                  <c:v>27808.54</c:v>
                </c:pt>
                <c:pt idx="113">
                  <c:v>27709.22</c:v>
                </c:pt>
                <c:pt idx="114">
                  <c:v>27526.67</c:v>
                </c:pt>
                <c:pt idx="115">
                  <c:v>27488.74</c:v>
                </c:pt>
                <c:pt idx="116">
                  <c:v>27492.400000000001</c:v>
                </c:pt>
                <c:pt idx="117">
                  <c:v>27493.32</c:v>
                </c:pt>
                <c:pt idx="118">
                  <c:v>27272.49</c:v>
                </c:pt>
                <c:pt idx="119">
                  <c:v>27663.41</c:v>
                </c:pt>
                <c:pt idx="120">
                  <c:v>27466.99</c:v>
                </c:pt>
                <c:pt idx="121">
                  <c:v>27862.69</c:v>
                </c:pt>
                <c:pt idx="122">
                  <c:v>27786.44</c:v>
                </c:pt>
                <c:pt idx="123">
                  <c:v>27438.07</c:v>
                </c:pt>
                <c:pt idx="124">
                  <c:v>27330.15</c:v>
                </c:pt>
                <c:pt idx="125">
                  <c:v>27493.63</c:v>
                </c:pt>
                <c:pt idx="126">
                  <c:v>27847.35</c:v>
                </c:pt>
                <c:pt idx="127">
                  <c:v>28240.21</c:v>
                </c:pt>
                <c:pt idx="128">
                  <c:v>28482.82</c:v>
                </c:pt>
                <c:pt idx="129">
                  <c:v>28699.040000000001</c:v>
                </c:pt>
                <c:pt idx="130">
                  <c:v>28405.599999999999</c:v>
                </c:pt>
                <c:pt idx="131">
                  <c:v>27419.4</c:v>
                </c:pt>
                <c:pt idx="132">
                  <c:v>28118.03</c:v>
                </c:pt>
                <c:pt idx="133">
                  <c:v>28161.75</c:v>
                </c:pt>
                <c:pt idx="134">
                  <c:v>28587.61</c:v>
                </c:pt>
                <c:pt idx="135">
                  <c:v>28581.08</c:v>
                </c:pt>
                <c:pt idx="136">
                  <c:v>28688.63</c:v>
                </c:pt>
                <c:pt idx="137">
                  <c:v>28624.799999999999</c:v>
                </c:pt>
                <c:pt idx="138">
                  <c:v>28779.759999999998</c:v>
                </c:pt>
                <c:pt idx="139">
                  <c:v>28735.55</c:v>
                </c:pt>
                <c:pt idx="140">
                  <c:v>28984.93</c:v>
                </c:pt>
                <c:pt idx="141">
                  <c:v>28992.74</c:v>
                </c:pt>
                <c:pt idx="142">
                  <c:v>28758.37</c:v>
                </c:pt>
                <c:pt idx="143">
                  <c:v>28860.06</c:v>
                </c:pt>
                <c:pt idx="144">
                  <c:v>28494.46</c:v>
                </c:pt>
                <c:pt idx="145">
                  <c:v>27795.86</c:v>
                </c:pt>
                <c:pt idx="146">
                  <c:v>28957.98</c:v>
                </c:pt>
                <c:pt idx="147">
                  <c:v>28875.39</c:v>
                </c:pt>
                <c:pt idx="148">
                  <c:v>29263.72</c:v>
                </c:pt>
                <c:pt idx="149">
                  <c:v>29235.71</c:v>
                </c:pt>
                <c:pt idx="150">
                  <c:v>29026.27</c:v>
                </c:pt>
                <c:pt idx="151">
                  <c:v>28839.54</c:v>
                </c:pt>
                <c:pt idx="152">
                  <c:v>28799.74</c:v>
                </c:pt>
                <c:pt idx="153">
                  <c:v>28801.83</c:v>
                </c:pt>
                <c:pt idx="154">
                  <c:v>28897.64</c:v>
                </c:pt>
                <c:pt idx="155">
                  <c:v>28973.05</c:v>
                </c:pt>
                <c:pt idx="156">
                  <c:v>28764.68</c:v>
                </c:pt>
                <c:pt idx="157">
                  <c:v>28879.15</c:v>
                </c:pt>
                <c:pt idx="158">
                  <c:v>28565.83</c:v>
                </c:pt>
                <c:pt idx="159">
                  <c:v>28611.25</c:v>
                </c:pt>
                <c:pt idx="160">
                  <c:v>28791.599999999999</c:v>
                </c:pt>
                <c:pt idx="161">
                  <c:v>28899.66</c:v>
                </c:pt>
                <c:pt idx="162">
                  <c:v>28360.560000000001</c:v>
                </c:pt>
                <c:pt idx="163">
                  <c:v>28396.62</c:v>
                </c:pt>
                <c:pt idx="164">
                  <c:v>28443.74</c:v>
                </c:pt>
                <c:pt idx="165">
                  <c:v>28212.32</c:v>
                </c:pt>
                <c:pt idx="166">
                  <c:v>28193.03</c:v>
                </c:pt>
                <c:pt idx="167">
                  <c:v>27821.96</c:v>
                </c:pt>
                <c:pt idx="168">
                  <c:v>27842.98</c:v>
                </c:pt>
                <c:pt idx="169">
                  <c:v>27931.57</c:v>
                </c:pt>
                <c:pt idx="170">
                  <c:v>27632.53</c:v>
                </c:pt>
                <c:pt idx="171">
                  <c:v>27723.7</c:v>
                </c:pt>
                <c:pt idx="172">
                  <c:v>27385.03</c:v>
                </c:pt>
                <c:pt idx="173">
                  <c:v>27888.59</c:v>
                </c:pt>
                <c:pt idx="174">
                  <c:v>28535.360000000001</c:v>
                </c:pt>
                <c:pt idx="175">
                  <c:v>29346.14</c:v>
                </c:pt>
                <c:pt idx="176">
                  <c:v>29237.360000000001</c:v>
                </c:pt>
                <c:pt idx="177">
                  <c:v>28966.47</c:v>
                </c:pt>
                <c:pt idx="178">
                  <c:v>28760.27</c:v>
                </c:pt>
                <c:pt idx="179">
                  <c:v>28875.91</c:v>
                </c:pt>
                <c:pt idx="180">
                  <c:v>28990.19</c:v>
                </c:pt>
                <c:pt idx="181">
                  <c:v>28896.37</c:v>
                </c:pt>
                <c:pt idx="182">
                  <c:v>28770.62</c:v>
                </c:pt>
                <c:pt idx="183">
                  <c:v>28800.86</c:v>
                </c:pt>
                <c:pt idx="184">
                  <c:v>28419.84</c:v>
                </c:pt>
                <c:pt idx="185">
                  <c:v>29014.36</c:v>
                </c:pt>
                <c:pt idx="186">
                  <c:v>29530.84</c:v>
                </c:pt>
                <c:pt idx="187">
                  <c:v>29621.83</c:v>
                </c:pt>
                <c:pt idx="188">
                  <c:v>29558.55</c:v>
                </c:pt>
                <c:pt idx="189">
                  <c:v>29567.18</c:v>
                </c:pt>
                <c:pt idx="190">
                  <c:v>29573.79</c:v>
                </c:pt>
                <c:pt idx="191">
                  <c:v>29538.73</c:v>
                </c:pt>
                <c:pt idx="192">
                  <c:v>29768.06</c:v>
                </c:pt>
                <c:pt idx="193">
                  <c:v>29516.42</c:v>
                </c:pt>
                <c:pt idx="194">
                  <c:v>29523.55</c:v>
                </c:pt>
                <c:pt idx="195">
                  <c:v>29665.86</c:v>
                </c:pt>
                <c:pt idx="196">
                  <c:v>30024.25</c:v>
                </c:pt>
                <c:pt idx="197">
                  <c:v>29694.09</c:v>
                </c:pt>
                <c:pt idx="198">
                  <c:v>29318.82</c:v>
                </c:pt>
                <c:pt idx="199">
                  <c:v>29165.52</c:v>
                </c:pt>
                <c:pt idx="200">
                  <c:v>29283.89</c:v>
                </c:pt>
                <c:pt idx="201">
                  <c:v>29200.880000000001</c:v>
                </c:pt>
                <c:pt idx="202">
                  <c:v>28953.22</c:v>
                </c:pt>
                <c:pt idx="203">
                  <c:v>28414.92</c:v>
                </c:pt>
                <c:pt idx="204">
                  <c:v>28379.06</c:v>
                </c:pt>
                <c:pt idx="205">
                  <c:v>28995.919999999998</c:v>
                </c:pt>
                <c:pt idx="206">
                  <c:v>29107.63</c:v>
                </c:pt>
                <c:pt idx="207">
                  <c:v>29621.22</c:v>
                </c:pt>
                <c:pt idx="208">
                  <c:v>30041.5</c:v>
                </c:pt>
                <c:pt idx="209">
                  <c:v>29825.16</c:v>
                </c:pt>
                <c:pt idx="210">
                  <c:v>29755.47</c:v>
                </c:pt>
                <c:pt idx="211">
                  <c:v>29670.31</c:v>
                </c:pt>
                <c:pt idx="212">
                  <c:v>29210.400000000001</c:v>
                </c:pt>
                <c:pt idx="213">
                  <c:v>28995.33</c:v>
                </c:pt>
                <c:pt idx="214">
                  <c:v>28960.09</c:v>
                </c:pt>
                <c:pt idx="215">
                  <c:v>28609.21</c:v>
                </c:pt>
                <c:pt idx="216">
                  <c:v>28644.26</c:v>
                </c:pt>
                <c:pt idx="217">
                  <c:v>28308.57</c:v>
                </c:pt>
                <c:pt idx="218">
                  <c:v>28711.040000000001</c:v>
                </c:pt>
                <c:pt idx="219">
                  <c:v>29336.6</c:v>
                </c:pt>
                <c:pt idx="220">
                  <c:v>29314.82</c:v>
                </c:pt>
                <c:pt idx="221">
                  <c:v>29396.04</c:v>
                </c:pt>
                <c:pt idx="222">
                  <c:v>28966.01</c:v>
                </c:pt>
                <c:pt idx="223">
                  <c:v>30044.43</c:v>
                </c:pt>
                <c:pt idx="224">
                  <c:v>29671.7</c:v>
                </c:pt>
                <c:pt idx="225">
                  <c:v>30089.18</c:v>
                </c:pt>
                <c:pt idx="226">
                  <c:v>29847.33</c:v>
                </c:pt>
                <c:pt idx="227">
                  <c:v>30140.01</c:v>
                </c:pt>
                <c:pt idx="228">
                  <c:v>30191.01</c:v>
                </c:pt>
                <c:pt idx="229">
                  <c:v>30191.65</c:v>
                </c:pt>
                <c:pt idx="230">
                  <c:v>29662.41</c:v>
                </c:pt>
                <c:pt idx="231">
                  <c:v>29417.32</c:v>
                </c:pt>
                <c:pt idx="232">
                  <c:v>29368.18</c:v>
                </c:pt>
                <c:pt idx="233">
                  <c:v>29350.48</c:v>
                </c:pt>
                <c:pt idx="234">
                  <c:v>28817.599999999999</c:v>
                </c:pt>
                <c:pt idx="235">
                  <c:v>28548.27</c:v>
                </c:pt>
                <c:pt idx="236">
                  <c:v>28325.89</c:v>
                </c:pt>
                <c:pt idx="237">
                  <c:v>28402.3</c:v>
                </c:pt>
                <c:pt idx="238">
                  <c:v>28089.119999999999</c:v>
                </c:pt>
                <c:pt idx="239">
                  <c:v>27649.07</c:v>
                </c:pt>
                <c:pt idx="240">
                  <c:v>27629.8</c:v>
                </c:pt>
                <c:pt idx="241">
                  <c:v>27975.85</c:v>
                </c:pt>
                <c:pt idx="242">
                  <c:v>28542</c:v>
                </c:pt>
                <c:pt idx="243">
                  <c:v>28527.81</c:v>
                </c:pt>
                <c:pt idx="244">
                  <c:v>28566.85</c:v>
                </c:pt>
                <c:pt idx="245">
                  <c:v>28527.16</c:v>
                </c:pt>
                <c:pt idx="246">
                  <c:v>28677.61</c:v>
                </c:pt>
                <c:pt idx="247">
                  <c:v>28402.11</c:v>
                </c:pt>
                <c:pt idx="248">
                  <c:v>28373.34</c:v>
                </c:pt>
                <c:pt idx="249">
                  <c:v>28111.54</c:v>
                </c:pt>
                <c:pt idx="250">
                  <c:v>28477.03</c:v>
                </c:pt>
                <c:pt idx="251">
                  <c:v>28411.58</c:v>
                </c:pt>
                <c:pt idx="252">
                  <c:v>28133.59</c:v>
                </c:pt>
                <c:pt idx="253">
                  <c:v>27899.45</c:v>
                </c:pt>
                <c:pt idx="254">
                  <c:v>27667.75</c:v>
                </c:pt>
                <c:pt idx="255">
                  <c:v>27340.46</c:v>
                </c:pt>
                <c:pt idx="256">
                  <c:v>27002.18</c:v>
                </c:pt>
                <c:pt idx="257">
                  <c:v>27073.46</c:v>
                </c:pt>
                <c:pt idx="258">
                  <c:v>27042.32</c:v>
                </c:pt>
                <c:pt idx="259">
                  <c:v>27338.560000000001</c:v>
                </c:pt>
                <c:pt idx="260">
                  <c:v>26921.14</c:v>
                </c:pt>
                <c:pt idx="261">
                  <c:v>26664.6</c:v>
                </c:pt>
                <c:pt idx="262">
                  <c:v>26638.28</c:v>
                </c:pt>
                <c:pt idx="263">
                  <c:v>26605.26</c:v>
                </c:pt>
                <c:pt idx="264">
                  <c:v>26414.74</c:v>
                </c:pt>
                <c:pt idx="265">
                  <c:v>26361.66</c:v>
                </c:pt>
                <c:pt idx="266">
                  <c:v>26533.63</c:v>
                </c:pt>
                <c:pt idx="267">
                  <c:v>26707.3</c:v>
                </c:pt>
                <c:pt idx="268">
                  <c:v>26676.28</c:v>
                </c:pt>
                <c:pt idx="269">
                  <c:v>26717.03</c:v>
                </c:pt>
                <c:pt idx="270">
                  <c:v>26605.54</c:v>
                </c:pt>
                <c:pt idx="271">
                  <c:v>26648.69</c:v>
                </c:pt>
                <c:pt idx="272">
                  <c:v>26553.01</c:v>
                </c:pt>
                <c:pt idx="273">
                  <c:v>26639.98</c:v>
                </c:pt>
                <c:pt idx="274">
                  <c:v>26520.6</c:v>
                </c:pt>
                <c:pt idx="275">
                  <c:v>26327.08</c:v>
                </c:pt>
                <c:pt idx="276">
                  <c:v>26500.32</c:v>
                </c:pt>
                <c:pt idx="277">
                  <c:v>26646.080000000002</c:v>
                </c:pt>
                <c:pt idx="278">
                  <c:v>26719.23</c:v>
                </c:pt>
                <c:pt idx="279">
                  <c:v>26695.279999999999</c:v>
                </c:pt>
                <c:pt idx="280">
                  <c:v>26618.39</c:v>
                </c:pt>
                <c:pt idx="281">
                  <c:v>26405.83</c:v>
                </c:pt>
                <c:pt idx="282">
                  <c:v>26419.05</c:v>
                </c:pt>
                <c:pt idx="283">
                  <c:v>26255.47</c:v>
                </c:pt>
                <c:pt idx="284">
                  <c:v>26258.35</c:v>
                </c:pt>
                <c:pt idx="285">
                  <c:v>25901.45</c:v>
                </c:pt>
                <c:pt idx="286">
                  <c:v>25425.59</c:v>
                </c:pt>
                <c:pt idx="287">
                  <c:v>25474.94</c:v>
                </c:pt>
                <c:pt idx="288">
                  <c:v>25656.7</c:v>
                </c:pt>
                <c:pt idx="289">
                  <c:v>25851.54</c:v>
                </c:pt>
                <c:pt idx="290">
                  <c:v>25640.29</c:v>
                </c:pt>
                <c:pt idx="291">
                  <c:v>25215.31</c:v>
                </c:pt>
                <c:pt idx="292">
                  <c:v>25316.6</c:v>
                </c:pt>
                <c:pt idx="293">
                  <c:v>25145.66</c:v>
                </c:pt>
                <c:pt idx="294">
                  <c:v>24833.18</c:v>
                </c:pt>
                <c:pt idx="295">
                  <c:v>24541.279999999999</c:v>
                </c:pt>
                <c:pt idx="296">
                  <c:v>24039.16</c:v>
                </c:pt>
                <c:pt idx="297">
                  <c:v>23756.78</c:v>
                </c:pt>
                <c:pt idx="298">
                  <c:v>23505.78</c:v>
                </c:pt>
                <c:pt idx="299">
                  <c:v>23096.79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'N225'!$E$1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'N225'!$A$2:$A$301</c:f>
              <c:numCache>
                <c:formatCode>m/d/yyyy</c:formatCode>
                <c:ptCount val="300"/>
                <c:pt idx="0">
                  <c:v>44585</c:v>
                </c:pt>
                <c:pt idx="1">
                  <c:v>44582</c:v>
                </c:pt>
                <c:pt idx="2">
                  <c:v>44581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44560</c:v>
                </c:pt>
                <c:pt idx="15">
                  <c:v>44559</c:v>
                </c:pt>
                <c:pt idx="16">
                  <c:v>44558</c:v>
                </c:pt>
                <c:pt idx="17">
                  <c:v>44557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44533</c:v>
                </c:pt>
                <c:pt idx="34">
                  <c:v>44532</c:v>
                </c:pt>
                <c:pt idx="35">
                  <c:v>44531</c:v>
                </c:pt>
                <c:pt idx="36">
                  <c:v>44530</c:v>
                </c:pt>
                <c:pt idx="37">
                  <c:v>44529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44522</c:v>
                </c:pt>
                <c:pt idx="42">
                  <c:v>44519</c:v>
                </c:pt>
                <c:pt idx="43">
                  <c:v>44518</c:v>
                </c:pt>
                <c:pt idx="44">
                  <c:v>44517</c:v>
                </c:pt>
                <c:pt idx="45">
                  <c:v>44516</c:v>
                </c:pt>
                <c:pt idx="46">
                  <c:v>44515</c:v>
                </c:pt>
                <c:pt idx="47">
                  <c:v>44512</c:v>
                </c:pt>
                <c:pt idx="48">
                  <c:v>44511</c:v>
                </c:pt>
                <c:pt idx="49">
                  <c:v>44510</c:v>
                </c:pt>
                <c:pt idx="50">
                  <c:v>44509</c:v>
                </c:pt>
                <c:pt idx="51">
                  <c:v>44508</c:v>
                </c:pt>
                <c:pt idx="52">
                  <c:v>44505</c:v>
                </c:pt>
                <c:pt idx="53">
                  <c:v>44504</c:v>
                </c:pt>
                <c:pt idx="54">
                  <c:v>44502</c:v>
                </c:pt>
                <c:pt idx="55">
                  <c:v>44501</c:v>
                </c:pt>
                <c:pt idx="56">
                  <c:v>44498</c:v>
                </c:pt>
                <c:pt idx="57">
                  <c:v>44497</c:v>
                </c:pt>
                <c:pt idx="58">
                  <c:v>44496</c:v>
                </c:pt>
                <c:pt idx="59">
                  <c:v>44495</c:v>
                </c:pt>
                <c:pt idx="60">
                  <c:v>44494</c:v>
                </c:pt>
                <c:pt idx="61">
                  <c:v>44491</c:v>
                </c:pt>
                <c:pt idx="62">
                  <c:v>44490</c:v>
                </c:pt>
                <c:pt idx="63">
                  <c:v>44489</c:v>
                </c:pt>
                <c:pt idx="64">
                  <c:v>44488</c:v>
                </c:pt>
                <c:pt idx="65">
                  <c:v>44487</c:v>
                </c:pt>
                <c:pt idx="66">
                  <c:v>44484</c:v>
                </c:pt>
                <c:pt idx="67">
                  <c:v>44483</c:v>
                </c:pt>
                <c:pt idx="68">
                  <c:v>44482</c:v>
                </c:pt>
                <c:pt idx="69">
                  <c:v>44481</c:v>
                </c:pt>
                <c:pt idx="70">
                  <c:v>44480</c:v>
                </c:pt>
                <c:pt idx="71">
                  <c:v>44477</c:v>
                </c:pt>
                <c:pt idx="72">
                  <c:v>44476</c:v>
                </c:pt>
                <c:pt idx="73">
                  <c:v>44475</c:v>
                </c:pt>
                <c:pt idx="74">
                  <c:v>44474</c:v>
                </c:pt>
                <c:pt idx="75">
                  <c:v>44473</c:v>
                </c:pt>
                <c:pt idx="76">
                  <c:v>44470</c:v>
                </c:pt>
                <c:pt idx="77">
                  <c:v>44469</c:v>
                </c:pt>
                <c:pt idx="78">
                  <c:v>44468</c:v>
                </c:pt>
                <c:pt idx="79">
                  <c:v>44467</c:v>
                </c:pt>
                <c:pt idx="80">
                  <c:v>44466</c:v>
                </c:pt>
                <c:pt idx="81">
                  <c:v>44463</c:v>
                </c:pt>
                <c:pt idx="82">
                  <c:v>44461</c:v>
                </c:pt>
                <c:pt idx="83">
                  <c:v>44460</c:v>
                </c:pt>
                <c:pt idx="84">
                  <c:v>44456</c:v>
                </c:pt>
                <c:pt idx="85">
                  <c:v>44455</c:v>
                </c:pt>
                <c:pt idx="86">
                  <c:v>44454</c:v>
                </c:pt>
                <c:pt idx="87">
                  <c:v>44453</c:v>
                </c:pt>
                <c:pt idx="88">
                  <c:v>44452</c:v>
                </c:pt>
                <c:pt idx="89">
                  <c:v>44449</c:v>
                </c:pt>
                <c:pt idx="90">
                  <c:v>44448</c:v>
                </c:pt>
                <c:pt idx="91">
                  <c:v>44447</c:v>
                </c:pt>
                <c:pt idx="92">
                  <c:v>44446</c:v>
                </c:pt>
                <c:pt idx="93">
                  <c:v>44445</c:v>
                </c:pt>
                <c:pt idx="94">
                  <c:v>44442</c:v>
                </c:pt>
                <c:pt idx="95">
                  <c:v>44441</c:v>
                </c:pt>
                <c:pt idx="96">
                  <c:v>44440</c:v>
                </c:pt>
                <c:pt idx="97">
                  <c:v>44439</c:v>
                </c:pt>
                <c:pt idx="98">
                  <c:v>44438</c:v>
                </c:pt>
                <c:pt idx="99">
                  <c:v>44435</c:v>
                </c:pt>
                <c:pt idx="100">
                  <c:v>44434</c:v>
                </c:pt>
                <c:pt idx="101">
                  <c:v>44433</c:v>
                </c:pt>
                <c:pt idx="102">
                  <c:v>44432</c:v>
                </c:pt>
                <c:pt idx="103">
                  <c:v>44431</c:v>
                </c:pt>
                <c:pt idx="104">
                  <c:v>44428</c:v>
                </c:pt>
                <c:pt idx="105">
                  <c:v>44427</c:v>
                </c:pt>
                <c:pt idx="106">
                  <c:v>44426</c:v>
                </c:pt>
                <c:pt idx="107">
                  <c:v>44425</c:v>
                </c:pt>
                <c:pt idx="108">
                  <c:v>44424</c:v>
                </c:pt>
                <c:pt idx="109">
                  <c:v>44421</c:v>
                </c:pt>
                <c:pt idx="110">
                  <c:v>44420</c:v>
                </c:pt>
                <c:pt idx="111">
                  <c:v>44419</c:v>
                </c:pt>
                <c:pt idx="112">
                  <c:v>44418</c:v>
                </c:pt>
                <c:pt idx="113">
                  <c:v>44414</c:v>
                </c:pt>
                <c:pt idx="114">
                  <c:v>44413</c:v>
                </c:pt>
                <c:pt idx="115">
                  <c:v>44412</c:v>
                </c:pt>
                <c:pt idx="116">
                  <c:v>44411</c:v>
                </c:pt>
                <c:pt idx="117">
                  <c:v>44410</c:v>
                </c:pt>
                <c:pt idx="118">
                  <c:v>44407</c:v>
                </c:pt>
                <c:pt idx="119">
                  <c:v>44406</c:v>
                </c:pt>
                <c:pt idx="120">
                  <c:v>44405</c:v>
                </c:pt>
                <c:pt idx="121">
                  <c:v>44404</c:v>
                </c:pt>
                <c:pt idx="122">
                  <c:v>44403</c:v>
                </c:pt>
                <c:pt idx="123">
                  <c:v>44398</c:v>
                </c:pt>
                <c:pt idx="124">
                  <c:v>44397</c:v>
                </c:pt>
                <c:pt idx="125">
                  <c:v>44396</c:v>
                </c:pt>
                <c:pt idx="126">
                  <c:v>44393</c:v>
                </c:pt>
                <c:pt idx="127">
                  <c:v>44392</c:v>
                </c:pt>
                <c:pt idx="128">
                  <c:v>44391</c:v>
                </c:pt>
                <c:pt idx="129">
                  <c:v>44390</c:v>
                </c:pt>
                <c:pt idx="130">
                  <c:v>44389</c:v>
                </c:pt>
                <c:pt idx="131">
                  <c:v>44386</c:v>
                </c:pt>
                <c:pt idx="132">
                  <c:v>44385</c:v>
                </c:pt>
                <c:pt idx="133">
                  <c:v>44384</c:v>
                </c:pt>
                <c:pt idx="134">
                  <c:v>44383</c:v>
                </c:pt>
                <c:pt idx="135">
                  <c:v>44382</c:v>
                </c:pt>
                <c:pt idx="136">
                  <c:v>44379</c:v>
                </c:pt>
                <c:pt idx="137">
                  <c:v>44378</c:v>
                </c:pt>
                <c:pt idx="138">
                  <c:v>44377</c:v>
                </c:pt>
                <c:pt idx="139">
                  <c:v>44376</c:v>
                </c:pt>
                <c:pt idx="140">
                  <c:v>44375</c:v>
                </c:pt>
                <c:pt idx="141">
                  <c:v>44372</c:v>
                </c:pt>
                <c:pt idx="142">
                  <c:v>44371</c:v>
                </c:pt>
                <c:pt idx="143">
                  <c:v>44370</c:v>
                </c:pt>
                <c:pt idx="144">
                  <c:v>44369</c:v>
                </c:pt>
                <c:pt idx="145">
                  <c:v>44368</c:v>
                </c:pt>
                <c:pt idx="146">
                  <c:v>44365</c:v>
                </c:pt>
                <c:pt idx="147">
                  <c:v>44364</c:v>
                </c:pt>
                <c:pt idx="148">
                  <c:v>44363</c:v>
                </c:pt>
                <c:pt idx="149">
                  <c:v>44362</c:v>
                </c:pt>
                <c:pt idx="150">
                  <c:v>44361</c:v>
                </c:pt>
                <c:pt idx="151">
                  <c:v>44358</c:v>
                </c:pt>
                <c:pt idx="152">
                  <c:v>44357</c:v>
                </c:pt>
                <c:pt idx="153">
                  <c:v>44356</c:v>
                </c:pt>
                <c:pt idx="154">
                  <c:v>44355</c:v>
                </c:pt>
                <c:pt idx="155">
                  <c:v>44354</c:v>
                </c:pt>
                <c:pt idx="156">
                  <c:v>44351</c:v>
                </c:pt>
                <c:pt idx="157">
                  <c:v>44350</c:v>
                </c:pt>
                <c:pt idx="158">
                  <c:v>44349</c:v>
                </c:pt>
                <c:pt idx="159">
                  <c:v>44348</c:v>
                </c:pt>
                <c:pt idx="160">
                  <c:v>44347</c:v>
                </c:pt>
                <c:pt idx="161">
                  <c:v>44344</c:v>
                </c:pt>
                <c:pt idx="162">
                  <c:v>44343</c:v>
                </c:pt>
                <c:pt idx="163">
                  <c:v>44342</c:v>
                </c:pt>
                <c:pt idx="164">
                  <c:v>44341</c:v>
                </c:pt>
                <c:pt idx="165">
                  <c:v>44340</c:v>
                </c:pt>
                <c:pt idx="166">
                  <c:v>44337</c:v>
                </c:pt>
                <c:pt idx="167">
                  <c:v>44336</c:v>
                </c:pt>
                <c:pt idx="168">
                  <c:v>44335</c:v>
                </c:pt>
                <c:pt idx="169">
                  <c:v>44334</c:v>
                </c:pt>
                <c:pt idx="170">
                  <c:v>44333</c:v>
                </c:pt>
                <c:pt idx="171">
                  <c:v>44330</c:v>
                </c:pt>
                <c:pt idx="172">
                  <c:v>44329</c:v>
                </c:pt>
                <c:pt idx="173">
                  <c:v>44328</c:v>
                </c:pt>
                <c:pt idx="174">
                  <c:v>44327</c:v>
                </c:pt>
                <c:pt idx="175">
                  <c:v>44326</c:v>
                </c:pt>
                <c:pt idx="176">
                  <c:v>44323</c:v>
                </c:pt>
                <c:pt idx="177">
                  <c:v>44322</c:v>
                </c:pt>
                <c:pt idx="178">
                  <c:v>44316</c:v>
                </c:pt>
                <c:pt idx="179">
                  <c:v>44314</c:v>
                </c:pt>
                <c:pt idx="180">
                  <c:v>44313</c:v>
                </c:pt>
                <c:pt idx="181">
                  <c:v>44312</c:v>
                </c:pt>
                <c:pt idx="182">
                  <c:v>44309</c:v>
                </c:pt>
                <c:pt idx="183">
                  <c:v>44308</c:v>
                </c:pt>
                <c:pt idx="184">
                  <c:v>44307</c:v>
                </c:pt>
                <c:pt idx="185">
                  <c:v>44306</c:v>
                </c:pt>
                <c:pt idx="186">
                  <c:v>44305</c:v>
                </c:pt>
                <c:pt idx="187">
                  <c:v>44302</c:v>
                </c:pt>
                <c:pt idx="188">
                  <c:v>44301</c:v>
                </c:pt>
                <c:pt idx="189">
                  <c:v>44300</c:v>
                </c:pt>
                <c:pt idx="190">
                  <c:v>44299</c:v>
                </c:pt>
                <c:pt idx="191">
                  <c:v>44298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44288</c:v>
                </c:pt>
                <c:pt idx="198">
                  <c:v>44287</c:v>
                </c:pt>
                <c:pt idx="199">
                  <c:v>44286</c:v>
                </c:pt>
                <c:pt idx="200">
                  <c:v>44285</c:v>
                </c:pt>
                <c:pt idx="201">
                  <c:v>44284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44274</c:v>
                </c:pt>
                <c:pt idx="208">
                  <c:v>44273</c:v>
                </c:pt>
                <c:pt idx="209">
                  <c:v>44272</c:v>
                </c:pt>
                <c:pt idx="210">
                  <c:v>44271</c:v>
                </c:pt>
                <c:pt idx="211">
                  <c:v>44270</c:v>
                </c:pt>
                <c:pt idx="212">
                  <c:v>44267</c:v>
                </c:pt>
                <c:pt idx="213">
                  <c:v>44266</c:v>
                </c:pt>
                <c:pt idx="214">
                  <c:v>44265</c:v>
                </c:pt>
                <c:pt idx="215">
                  <c:v>44264</c:v>
                </c:pt>
                <c:pt idx="216">
                  <c:v>44263</c:v>
                </c:pt>
                <c:pt idx="217">
                  <c:v>44260</c:v>
                </c:pt>
                <c:pt idx="218">
                  <c:v>44259</c:v>
                </c:pt>
                <c:pt idx="219">
                  <c:v>44258</c:v>
                </c:pt>
                <c:pt idx="220">
                  <c:v>44257</c:v>
                </c:pt>
                <c:pt idx="221">
                  <c:v>44256</c:v>
                </c:pt>
                <c:pt idx="222">
                  <c:v>44253</c:v>
                </c:pt>
                <c:pt idx="223">
                  <c:v>44252</c:v>
                </c:pt>
                <c:pt idx="224">
                  <c:v>44251</c:v>
                </c:pt>
                <c:pt idx="225">
                  <c:v>44249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44239</c:v>
                </c:pt>
                <c:pt idx="232">
                  <c:v>44237</c:v>
                </c:pt>
                <c:pt idx="233">
                  <c:v>44236</c:v>
                </c:pt>
                <c:pt idx="234">
                  <c:v>44235</c:v>
                </c:pt>
                <c:pt idx="235">
                  <c:v>44232</c:v>
                </c:pt>
                <c:pt idx="236">
                  <c:v>44231</c:v>
                </c:pt>
                <c:pt idx="237">
                  <c:v>44230</c:v>
                </c:pt>
                <c:pt idx="238">
                  <c:v>44229</c:v>
                </c:pt>
                <c:pt idx="239">
                  <c:v>44228</c:v>
                </c:pt>
                <c:pt idx="240">
                  <c:v>44225</c:v>
                </c:pt>
                <c:pt idx="241">
                  <c:v>44224</c:v>
                </c:pt>
                <c:pt idx="242">
                  <c:v>44223</c:v>
                </c:pt>
                <c:pt idx="243">
                  <c:v>44222</c:v>
                </c:pt>
                <c:pt idx="244">
                  <c:v>44221</c:v>
                </c:pt>
                <c:pt idx="245">
                  <c:v>44218</c:v>
                </c:pt>
                <c:pt idx="246">
                  <c:v>44217</c:v>
                </c:pt>
                <c:pt idx="247">
                  <c:v>44216</c:v>
                </c:pt>
                <c:pt idx="248">
                  <c:v>44215</c:v>
                </c:pt>
                <c:pt idx="249">
                  <c:v>44214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44204</c:v>
                </c:pt>
                <c:pt idx="255">
                  <c:v>44203</c:v>
                </c:pt>
                <c:pt idx="256">
                  <c:v>44202</c:v>
                </c:pt>
                <c:pt idx="257">
                  <c:v>44201</c:v>
                </c:pt>
                <c:pt idx="258">
                  <c:v>44200</c:v>
                </c:pt>
                <c:pt idx="259">
                  <c:v>44195</c:v>
                </c:pt>
                <c:pt idx="260">
                  <c:v>44194</c:v>
                </c:pt>
                <c:pt idx="261">
                  <c:v>44193</c:v>
                </c:pt>
                <c:pt idx="262">
                  <c:v>44190</c:v>
                </c:pt>
                <c:pt idx="263">
                  <c:v>44189</c:v>
                </c:pt>
                <c:pt idx="264">
                  <c:v>44188</c:v>
                </c:pt>
                <c:pt idx="265">
                  <c:v>44187</c:v>
                </c:pt>
                <c:pt idx="266">
                  <c:v>44186</c:v>
                </c:pt>
                <c:pt idx="267">
                  <c:v>44183</c:v>
                </c:pt>
                <c:pt idx="268">
                  <c:v>44182</c:v>
                </c:pt>
                <c:pt idx="269">
                  <c:v>44181</c:v>
                </c:pt>
                <c:pt idx="270">
                  <c:v>44180</c:v>
                </c:pt>
                <c:pt idx="271">
                  <c:v>44179</c:v>
                </c:pt>
                <c:pt idx="272">
                  <c:v>44176</c:v>
                </c:pt>
                <c:pt idx="273">
                  <c:v>44175</c:v>
                </c:pt>
                <c:pt idx="274">
                  <c:v>44174</c:v>
                </c:pt>
                <c:pt idx="275">
                  <c:v>44173</c:v>
                </c:pt>
                <c:pt idx="276">
                  <c:v>44172</c:v>
                </c:pt>
                <c:pt idx="277">
                  <c:v>44169</c:v>
                </c:pt>
                <c:pt idx="278">
                  <c:v>44168</c:v>
                </c:pt>
                <c:pt idx="279">
                  <c:v>44167</c:v>
                </c:pt>
                <c:pt idx="280">
                  <c:v>44166</c:v>
                </c:pt>
                <c:pt idx="281">
                  <c:v>44165</c:v>
                </c:pt>
                <c:pt idx="282">
                  <c:v>44162</c:v>
                </c:pt>
                <c:pt idx="283">
                  <c:v>44161</c:v>
                </c:pt>
                <c:pt idx="284">
                  <c:v>44160</c:v>
                </c:pt>
                <c:pt idx="285">
                  <c:v>44159</c:v>
                </c:pt>
                <c:pt idx="286">
                  <c:v>44155</c:v>
                </c:pt>
                <c:pt idx="287">
                  <c:v>44154</c:v>
                </c:pt>
                <c:pt idx="288">
                  <c:v>44153</c:v>
                </c:pt>
                <c:pt idx="289">
                  <c:v>44152</c:v>
                </c:pt>
                <c:pt idx="290">
                  <c:v>44151</c:v>
                </c:pt>
                <c:pt idx="291">
                  <c:v>44148</c:v>
                </c:pt>
                <c:pt idx="292">
                  <c:v>44147</c:v>
                </c:pt>
                <c:pt idx="293">
                  <c:v>44146</c:v>
                </c:pt>
                <c:pt idx="294">
                  <c:v>44145</c:v>
                </c:pt>
                <c:pt idx="295">
                  <c:v>44144</c:v>
                </c:pt>
                <c:pt idx="296">
                  <c:v>44141</c:v>
                </c:pt>
                <c:pt idx="297">
                  <c:v>44140</c:v>
                </c:pt>
                <c:pt idx="298">
                  <c:v>44139</c:v>
                </c:pt>
                <c:pt idx="299">
                  <c:v>44137</c:v>
                </c:pt>
              </c:numCache>
            </c:numRef>
          </c:cat>
          <c:val>
            <c:numRef>
              <c:f>'N225'!$E$2:$E$301</c:f>
              <c:numCache>
                <c:formatCode>General</c:formatCode>
                <c:ptCount val="300"/>
                <c:pt idx="0">
                  <c:v>27588.37</c:v>
                </c:pt>
                <c:pt idx="1">
                  <c:v>27522.26</c:v>
                </c:pt>
                <c:pt idx="2">
                  <c:v>27772.93</c:v>
                </c:pt>
                <c:pt idx="3">
                  <c:v>27467.23</c:v>
                </c:pt>
                <c:pt idx="4">
                  <c:v>28257.25</c:v>
                </c:pt>
                <c:pt idx="5">
                  <c:v>28333.52</c:v>
                </c:pt>
                <c:pt idx="6">
                  <c:v>28124.28</c:v>
                </c:pt>
                <c:pt idx="7">
                  <c:v>28489.13</c:v>
                </c:pt>
                <c:pt idx="8">
                  <c:v>28765.66</c:v>
                </c:pt>
                <c:pt idx="9">
                  <c:v>28222.48</c:v>
                </c:pt>
                <c:pt idx="10">
                  <c:v>28478.560000000001</c:v>
                </c:pt>
                <c:pt idx="11">
                  <c:v>28487.87</c:v>
                </c:pt>
                <c:pt idx="12">
                  <c:v>29332.16</c:v>
                </c:pt>
                <c:pt idx="13">
                  <c:v>29301.79</c:v>
                </c:pt>
                <c:pt idx="14">
                  <c:v>28791.71</c:v>
                </c:pt>
                <c:pt idx="15">
                  <c:v>28906.880000000001</c:v>
                </c:pt>
                <c:pt idx="16">
                  <c:v>29069.16</c:v>
                </c:pt>
                <c:pt idx="17">
                  <c:v>28676.46</c:v>
                </c:pt>
                <c:pt idx="18">
                  <c:v>28782.59</c:v>
                </c:pt>
                <c:pt idx="19">
                  <c:v>28798.37</c:v>
                </c:pt>
                <c:pt idx="20">
                  <c:v>28562.21</c:v>
                </c:pt>
                <c:pt idx="21">
                  <c:v>28517.59</c:v>
                </c:pt>
                <c:pt idx="22">
                  <c:v>27937.81</c:v>
                </c:pt>
                <c:pt idx="23">
                  <c:v>28545.68</c:v>
                </c:pt>
                <c:pt idx="24">
                  <c:v>29066.32</c:v>
                </c:pt>
                <c:pt idx="25">
                  <c:v>28459.72</c:v>
                </c:pt>
                <c:pt idx="26">
                  <c:v>28432.639999999999</c:v>
                </c:pt>
                <c:pt idx="27">
                  <c:v>28640.49</c:v>
                </c:pt>
                <c:pt idx="28">
                  <c:v>28437.77</c:v>
                </c:pt>
                <c:pt idx="29">
                  <c:v>28725.47</c:v>
                </c:pt>
                <c:pt idx="30">
                  <c:v>28860.62</c:v>
                </c:pt>
                <c:pt idx="31">
                  <c:v>28455.599999999999</c:v>
                </c:pt>
                <c:pt idx="32">
                  <c:v>27927.37</c:v>
                </c:pt>
                <c:pt idx="33">
                  <c:v>28029.57</c:v>
                </c:pt>
                <c:pt idx="34">
                  <c:v>27753.37</c:v>
                </c:pt>
                <c:pt idx="35">
                  <c:v>27935.62</c:v>
                </c:pt>
                <c:pt idx="36">
                  <c:v>27821.759999999998</c:v>
                </c:pt>
                <c:pt idx="37">
                  <c:v>28283.919999999998</c:v>
                </c:pt>
                <c:pt idx="38">
                  <c:v>28751.62</c:v>
                </c:pt>
                <c:pt idx="39">
                  <c:v>29499.279999999999</c:v>
                </c:pt>
                <c:pt idx="40">
                  <c:v>29302.66</c:v>
                </c:pt>
                <c:pt idx="41">
                  <c:v>29774.11</c:v>
                </c:pt>
                <c:pt idx="42">
                  <c:v>29745.87</c:v>
                </c:pt>
                <c:pt idx="43">
                  <c:v>29598.66</c:v>
                </c:pt>
                <c:pt idx="44">
                  <c:v>29688.33</c:v>
                </c:pt>
                <c:pt idx="45">
                  <c:v>29808.12</c:v>
                </c:pt>
                <c:pt idx="46">
                  <c:v>29776.799999999999</c:v>
                </c:pt>
                <c:pt idx="47">
                  <c:v>29609.97</c:v>
                </c:pt>
                <c:pt idx="48">
                  <c:v>29277.86</c:v>
                </c:pt>
                <c:pt idx="49">
                  <c:v>29106.78</c:v>
                </c:pt>
                <c:pt idx="50">
                  <c:v>29285.46</c:v>
                </c:pt>
                <c:pt idx="51">
                  <c:v>29507.05</c:v>
                </c:pt>
                <c:pt idx="52">
                  <c:v>29611.57</c:v>
                </c:pt>
                <c:pt idx="53">
                  <c:v>29794.37</c:v>
                </c:pt>
                <c:pt idx="54">
                  <c:v>29520.9</c:v>
                </c:pt>
                <c:pt idx="55">
                  <c:v>29647.08</c:v>
                </c:pt>
                <c:pt idx="56">
                  <c:v>28892.69</c:v>
                </c:pt>
                <c:pt idx="57">
                  <c:v>28820.09</c:v>
                </c:pt>
                <c:pt idx="58">
                  <c:v>29098.240000000002</c:v>
                </c:pt>
                <c:pt idx="59">
                  <c:v>29106.01</c:v>
                </c:pt>
                <c:pt idx="60">
                  <c:v>28600.41</c:v>
                </c:pt>
                <c:pt idx="61">
                  <c:v>28804.85</c:v>
                </c:pt>
                <c:pt idx="62">
                  <c:v>28708.58</c:v>
                </c:pt>
                <c:pt idx="63">
                  <c:v>29255.55</c:v>
                </c:pt>
                <c:pt idx="64">
                  <c:v>29215.52</c:v>
                </c:pt>
                <c:pt idx="65">
                  <c:v>29025.46</c:v>
                </c:pt>
                <c:pt idx="66">
                  <c:v>29068.63</c:v>
                </c:pt>
                <c:pt idx="67">
                  <c:v>28550.93</c:v>
                </c:pt>
                <c:pt idx="68">
                  <c:v>28140.28</c:v>
                </c:pt>
                <c:pt idx="69">
                  <c:v>28230.61</c:v>
                </c:pt>
                <c:pt idx="70">
                  <c:v>28498.2</c:v>
                </c:pt>
                <c:pt idx="71">
                  <c:v>28048.94</c:v>
                </c:pt>
                <c:pt idx="72">
                  <c:v>27678.21</c:v>
                </c:pt>
                <c:pt idx="73">
                  <c:v>27528.87</c:v>
                </c:pt>
                <c:pt idx="74">
                  <c:v>27822.12</c:v>
                </c:pt>
                <c:pt idx="75">
                  <c:v>28444.89</c:v>
                </c:pt>
                <c:pt idx="76">
                  <c:v>28771.07</c:v>
                </c:pt>
                <c:pt idx="77">
                  <c:v>29452.66</c:v>
                </c:pt>
                <c:pt idx="78">
                  <c:v>29544.29</c:v>
                </c:pt>
                <c:pt idx="79">
                  <c:v>30183.96</c:v>
                </c:pt>
                <c:pt idx="80">
                  <c:v>30240.06</c:v>
                </c:pt>
                <c:pt idx="81">
                  <c:v>30248.81</c:v>
                </c:pt>
                <c:pt idx="82">
                  <c:v>29639.4</c:v>
                </c:pt>
                <c:pt idx="83">
                  <c:v>29839.71</c:v>
                </c:pt>
                <c:pt idx="84">
                  <c:v>30500.05</c:v>
                </c:pt>
                <c:pt idx="85">
                  <c:v>30323.34</c:v>
                </c:pt>
                <c:pt idx="86">
                  <c:v>30511.71</c:v>
                </c:pt>
                <c:pt idx="87">
                  <c:v>30670.1</c:v>
                </c:pt>
                <c:pt idx="88">
                  <c:v>30447.37</c:v>
                </c:pt>
                <c:pt idx="89">
                  <c:v>30381.84</c:v>
                </c:pt>
                <c:pt idx="90">
                  <c:v>30008.19</c:v>
                </c:pt>
                <c:pt idx="91">
                  <c:v>30181.21</c:v>
                </c:pt>
                <c:pt idx="92">
                  <c:v>29916.14</c:v>
                </c:pt>
                <c:pt idx="93">
                  <c:v>29659.89</c:v>
                </c:pt>
                <c:pt idx="94">
                  <c:v>29128.11</c:v>
                </c:pt>
                <c:pt idx="95">
                  <c:v>28543.51</c:v>
                </c:pt>
                <c:pt idx="96">
                  <c:v>28451.02</c:v>
                </c:pt>
                <c:pt idx="97">
                  <c:v>28089.54</c:v>
                </c:pt>
                <c:pt idx="98">
                  <c:v>27789.29</c:v>
                </c:pt>
                <c:pt idx="99">
                  <c:v>27641.14</c:v>
                </c:pt>
                <c:pt idx="100">
                  <c:v>27742.29</c:v>
                </c:pt>
                <c:pt idx="101">
                  <c:v>27724.799999999999</c:v>
                </c:pt>
                <c:pt idx="102">
                  <c:v>27732.1</c:v>
                </c:pt>
                <c:pt idx="103">
                  <c:v>27494.240000000002</c:v>
                </c:pt>
                <c:pt idx="104">
                  <c:v>27013.25</c:v>
                </c:pt>
                <c:pt idx="105">
                  <c:v>27281.17</c:v>
                </c:pt>
                <c:pt idx="106">
                  <c:v>27585.91</c:v>
                </c:pt>
                <c:pt idx="107">
                  <c:v>27424.47</c:v>
                </c:pt>
                <c:pt idx="108">
                  <c:v>27523.19</c:v>
                </c:pt>
                <c:pt idx="109">
                  <c:v>27977.15</c:v>
                </c:pt>
                <c:pt idx="110">
                  <c:v>28015.02</c:v>
                </c:pt>
                <c:pt idx="111">
                  <c:v>28070.51</c:v>
                </c:pt>
                <c:pt idx="112">
                  <c:v>27888.15</c:v>
                </c:pt>
                <c:pt idx="113">
                  <c:v>27820.04</c:v>
                </c:pt>
                <c:pt idx="114">
                  <c:v>27728.12</c:v>
                </c:pt>
                <c:pt idx="115">
                  <c:v>27584.080000000002</c:v>
                </c:pt>
                <c:pt idx="116">
                  <c:v>27641.83</c:v>
                </c:pt>
                <c:pt idx="117">
                  <c:v>27781.02</c:v>
                </c:pt>
                <c:pt idx="118">
                  <c:v>27283.59</c:v>
                </c:pt>
                <c:pt idx="119">
                  <c:v>27782.42</c:v>
                </c:pt>
                <c:pt idx="120">
                  <c:v>27581.66</c:v>
                </c:pt>
                <c:pt idx="121">
                  <c:v>27970.22</c:v>
                </c:pt>
                <c:pt idx="122">
                  <c:v>27833.29</c:v>
                </c:pt>
                <c:pt idx="123">
                  <c:v>27548</c:v>
                </c:pt>
                <c:pt idx="124">
                  <c:v>27388.16</c:v>
                </c:pt>
                <c:pt idx="125">
                  <c:v>27652.74</c:v>
                </c:pt>
                <c:pt idx="126">
                  <c:v>28003.08</c:v>
                </c:pt>
                <c:pt idx="127">
                  <c:v>28279.09</c:v>
                </c:pt>
                <c:pt idx="128">
                  <c:v>28608.49</c:v>
                </c:pt>
                <c:pt idx="129">
                  <c:v>28718.240000000002</c:v>
                </c:pt>
                <c:pt idx="130">
                  <c:v>28569.02</c:v>
                </c:pt>
                <c:pt idx="131">
                  <c:v>27940.42</c:v>
                </c:pt>
                <c:pt idx="132">
                  <c:v>28118.03</c:v>
                </c:pt>
                <c:pt idx="133">
                  <c:v>28366.95</c:v>
                </c:pt>
                <c:pt idx="134">
                  <c:v>28643.21</c:v>
                </c:pt>
                <c:pt idx="135">
                  <c:v>28598.19</c:v>
                </c:pt>
                <c:pt idx="136">
                  <c:v>28783.279999999999</c:v>
                </c:pt>
                <c:pt idx="137">
                  <c:v>28707.040000000001</c:v>
                </c:pt>
                <c:pt idx="138">
                  <c:v>28791.53</c:v>
                </c:pt>
                <c:pt idx="139">
                  <c:v>28812.61</c:v>
                </c:pt>
                <c:pt idx="140">
                  <c:v>29048.02</c:v>
                </c:pt>
                <c:pt idx="141">
                  <c:v>29066.18</c:v>
                </c:pt>
                <c:pt idx="142">
                  <c:v>28875.23</c:v>
                </c:pt>
                <c:pt idx="143">
                  <c:v>28874.89</c:v>
                </c:pt>
                <c:pt idx="144">
                  <c:v>28884.13</c:v>
                </c:pt>
                <c:pt idx="145">
                  <c:v>28010.93</c:v>
                </c:pt>
                <c:pt idx="146">
                  <c:v>28964.080000000002</c:v>
                </c:pt>
                <c:pt idx="147">
                  <c:v>29018.33</c:v>
                </c:pt>
                <c:pt idx="148">
                  <c:v>29291.01</c:v>
                </c:pt>
                <c:pt idx="149">
                  <c:v>29441.3</c:v>
                </c:pt>
                <c:pt idx="150">
                  <c:v>29161.8</c:v>
                </c:pt>
                <c:pt idx="151">
                  <c:v>28948.73</c:v>
                </c:pt>
                <c:pt idx="152">
                  <c:v>28958.560000000001</c:v>
                </c:pt>
                <c:pt idx="153">
                  <c:v>28860.799999999999</c:v>
                </c:pt>
                <c:pt idx="154">
                  <c:v>28963.56</c:v>
                </c:pt>
                <c:pt idx="155">
                  <c:v>29019.24</c:v>
                </c:pt>
                <c:pt idx="156">
                  <c:v>28941.52</c:v>
                </c:pt>
                <c:pt idx="157">
                  <c:v>29058.11</c:v>
                </c:pt>
                <c:pt idx="158">
                  <c:v>28946.14</c:v>
                </c:pt>
                <c:pt idx="159">
                  <c:v>28814.34</c:v>
                </c:pt>
                <c:pt idx="160">
                  <c:v>28860.080000000002</c:v>
                </c:pt>
                <c:pt idx="161">
                  <c:v>29149.41</c:v>
                </c:pt>
                <c:pt idx="162">
                  <c:v>28549.01</c:v>
                </c:pt>
                <c:pt idx="163">
                  <c:v>28642.19</c:v>
                </c:pt>
                <c:pt idx="164">
                  <c:v>28553.98</c:v>
                </c:pt>
                <c:pt idx="165">
                  <c:v>28364.61</c:v>
                </c:pt>
                <c:pt idx="166">
                  <c:v>28317.83</c:v>
                </c:pt>
                <c:pt idx="167">
                  <c:v>28098.25</c:v>
                </c:pt>
                <c:pt idx="168">
                  <c:v>28044.45</c:v>
                </c:pt>
                <c:pt idx="169">
                  <c:v>28406.84</c:v>
                </c:pt>
                <c:pt idx="170">
                  <c:v>27824.83</c:v>
                </c:pt>
                <c:pt idx="171">
                  <c:v>28084.47</c:v>
                </c:pt>
                <c:pt idx="172">
                  <c:v>27448.01</c:v>
                </c:pt>
                <c:pt idx="173">
                  <c:v>28147.51</c:v>
                </c:pt>
                <c:pt idx="174">
                  <c:v>28608.59</c:v>
                </c:pt>
                <c:pt idx="175">
                  <c:v>29518.34</c:v>
                </c:pt>
                <c:pt idx="176">
                  <c:v>29357.82</c:v>
                </c:pt>
                <c:pt idx="177">
                  <c:v>29331.37</c:v>
                </c:pt>
                <c:pt idx="178">
                  <c:v>28812.63</c:v>
                </c:pt>
                <c:pt idx="179">
                  <c:v>29053.97</c:v>
                </c:pt>
                <c:pt idx="180">
                  <c:v>28991.89</c:v>
                </c:pt>
                <c:pt idx="181">
                  <c:v>29126.23</c:v>
                </c:pt>
                <c:pt idx="182">
                  <c:v>29020.63</c:v>
                </c:pt>
                <c:pt idx="183">
                  <c:v>29188.17</c:v>
                </c:pt>
                <c:pt idx="184">
                  <c:v>28508.55</c:v>
                </c:pt>
                <c:pt idx="185">
                  <c:v>29100.38</c:v>
                </c:pt>
                <c:pt idx="186">
                  <c:v>29685.37</c:v>
                </c:pt>
                <c:pt idx="187">
                  <c:v>29683.37</c:v>
                </c:pt>
                <c:pt idx="188">
                  <c:v>29642.69</c:v>
                </c:pt>
                <c:pt idx="189">
                  <c:v>29620.99</c:v>
                </c:pt>
                <c:pt idx="190">
                  <c:v>29751.61</c:v>
                </c:pt>
                <c:pt idx="191">
                  <c:v>29538.73</c:v>
                </c:pt>
                <c:pt idx="192">
                  <c:v>29768.06</c:v>
                </c:pt>
                <c:pt idx="193">
                  <c:v>29708.98</c:v>
                </c:pt>
                <c:pt idx="194">
                  <c:v>29730.79</c:v>
                </c:pt>
                <c:pt idx="195">
                  <c:v>29696.63</c:v>
                </c:pt>
                <c:pt idx="196">
                  <c:v>30089.25</c:v>
                </c:pt>
                <c:pt idx="197">
                  <c:v>29854</c:v>
                </c:pt>
                <c:pt idx="198">
                  <c:v>29388.87</c:v>
                </c:pt>
                <c:pt idx="199">
                  <c:v>29178.799999999999</c:v>
                </c:pt>
                <c:pt idx="200">
                  <c:v>29432.7</c:v>
                </c:pt>
                <c:pt idx="201">
                  <c:v>29384.52</c:v>
                </c:pt>
                <c:pt idx="202">
                  <c:v>29176.7</c:v>
                </c:pt>
                <c:pt idx="203">
                  <c:v>28729.88</c:v>
                </c:pt>
                <c:pt idx="204">
                  <c:v>28405.52</c:v>
                </c:pt>
                <c:pt idx="205">
                  <c:v>28995.919999999998</c:v>
                </c:pt>
                <c:pt idx="206">
                  <c:v>29174.15</c:v>
                </c:pt>
                <c:pt idx="207">
                  <c:v>29792.05</c:v>
                </c:pt>
                <c:pt idx="208">
                  <c:v>30216.75</c:v>
                </c:pt>
                <c:pt idx="209">
                  <c:v>29914.33</c:v>
                </c:pt>
                <c:pt idx="210">
                  <c:v>29921.09</c:v>
                </c:pt>
                <c:pt idx="211">
                  <c:v>29766.97</c:v>
                </c:pt>
                <c:pt idx="212">
                  <c:v>29717.83</c:v>
                </c:pt>
                <c:pt idx="213">
                  <c:v>29211.64</c:v>
                </c:pt>
                <c:pt idx="214">
                  <c:v>29036.560000000001</c:v>
                </c:pt>
                <c:pt idx="215">
                  <c:v>29027.94</c:v>
                </c:pt>
                <c:pt idx="216">
                  <c:v>28743.25</c:v>
                </c:pt>
                <c:pt idx="217">
                  <c:v>28864.32</c:v>
                </c:pt>
                <c:pt idx="218">
                  <c:v>28930.11</c:v>
                </c:pt>
                <c:pt idx="219">
                  <c:v>29559.1</c:v>
                </c:pt>
                <c:pt idx="220">
                  <c:v>29408.17</c:v>
                </c:pt>
                <c:pt idx="221">
                  <c:v>29663.5</c:v>
                </c:pt>
                <c:pt idx="222">
                  <c:v>28966.01</c:v>
                </c:pt>
                <c:pt idx="223">
                  <c:v>30168.27</c:v>
                </c:pt>
                <c:pt idx="224">
                  <c:v>29671.7</c:v>
                </c:pt>
                <c:pt idx="225">
                  <c:v>30156.03</c:v>
                </c:pt>
                <c:pt idx="226">
                  <c:v>30017.919999999998</c:v>
                </c:pt>
                <c:pt idx="227">
                  <c:v>30236.09</c:v>
                </c:pt>
                <c:pt idx="228">
                  <c:v>30292.19</c:v>
                </c:pt>
                <c:pt idx="229">
                  <c:v>30467.75</c:v>
                </c:pt>
                <c:pt idx="230">
                  <c:v>30084.15</c:v>
                </c:pt>
                <c:pt idx="231">
                  <c:v>29520.07</c:v>
                </c:pt>
                <c:pt idx="232">
                  <c:v>29562.93</c:v>
                </c:pt>
                <c:pt idx="233">
                  <c:v>29505.93</c:v>
                </c:pt>
                <c:pt idx="234">
                  <c:v>29388.5</c:v>
                </c:pt>
                <c:pt idx="235">
                  <c:v>28779.19</c:v>
                </c:pt>
                <c:pt idx="236">
                  <c:v>28341.95</c:v>
                </c:pt>
                <c:pt idx="237">
                  <c:v>28646.5</c:v>
                </c:pt>
                <c:pt idx="238">
                  <c:v>28362.17</c:v>
                </c:pt>
                <c:pt idx="239">
                  <c:v>28091.05</c:v>
                </c:pt>
                <c:pt idx="240">
                  <c:v>27663.39</c:v>
                </c:pt>
                <c:pt idx="241">
                  <c:v>28197.42</c:v>
                </c:pt>
                <c:pt idx="242">
                  <c:v>28635.21</c:v>
                </c:pt>
                <c:pt idx="243">
                  <c:v>28546.18</c:v>
                </c:pt>
                <c:pt idx="244">
                  <c:v>28822.29</c:v>
                </c:pt>
                <c:pt idx="245">
                  <c:v>28631.45</c:v>
                </c:pt>
                <c:pt idx="246">
                  <c:v>28756.86</c:v>
                </c:pt>
                <c:pt idx="247">
                  <c:v>28523.26</c:v>
                </c:pt>
                <c:pt idx="248">
                  <c:v>28633.46</c:v>
                </c:pt>
                <c:pt idx="249">
                  <c:v>28242.21</c:v>
                </c:pt>
                <c:pt idx="250">
                  <c:v>28519.18</c:v>
                </c:pt>
                <c:pt idx="251">
                  <c:v>28698.26</c:v>
                </c:pt>
                <c:pt idx="252">
                  <c:v>28456.59</c:v>
                </c:pt>
                <c:pt idx="253">
                  <c:v>28164.34</c:v>
                </c:pt>
                <c:pt idx="254">
                  <c:v>28139.03</c:v>
                </c:pt>
                <c:pt idx="255">
                  <c:v>27490.13</c:v>
                </c:pt>
                <c:pt idx="256">
                  <c:v>27055.94</c:v>
                </c:pt>
                <c:pt idx="257">
                  <c:v>27158.63</c:v>
                </c:pt>
                <c:pt idx="258">
                  <c:v>27258.38</c:v>
                </c:pt>
                <c:pt idx="259">
                  <c:v>27444.17</c:v>
                </c:pt>
                <c:pt idx="260">
                  <c:v>27568.15</c:v>
                </c:pt>
                <c:pt idx="261">
                  <c:v>26854.03</c:v>
                </c:pt>
                <c:pt idx="262">
                  <c:v>26656.61</c:v>
                </c:pt>
                <c:pt idx="263">
                  <c:v>26668.35</c:v>
                </c:pt>
                <c:pt idx="264">
                  <c:v>26524.79</c:v>
                </c:pt>
                <c:pt idx="265">
                  <c:v>26436.39</c:v>
                </c:pt>
                <c:pt idx="266">
                  <c:v>26714.42</c:v>
                </c:pt>
                <c:pt idx="267">
                  <c:v>26763.39</c:v>
                </c:pt>
                <c:pt idx="268">
                  <c:v>26806.67</c:v>
                </c:pt>
                <c:pt idx="269">
                  <c:v>26757.4</c:v>
                </c:pt>
                <c:pt idx="270">
                  <c:v>26687.84</c:v>
                </c:pt>
                <c:pt idx="271">
                  <c:v>26732.44</c:v>
                </c:pt>
                <c:pt idx="272">
                  <c:v>26652.52</c:v>
                </c:pt>
                <c:pt idx="273">
                  <c:v>26756.240000000002</c:v>
                </c:pt>
                <c:pt idx="274">
                  <c:v>26817.94</c:v>
                </c:pt>
                <c:pt idx="275">
                  <c:v>26467.08</c:v>
                </c:pt>
                <c:pt idx="276">
                  <c:v>26547.439999999999</c:v>
                </c:pt>
                <c:pt idx="277">
                  <c:v>26751.24</c:v>
                </c:pt>
                <c:pt idx="278">
                  <c:v>26809.37</c:v>
                </c:pt>
                <c:pt idx="279">
                  <c:v>26800.98</c:v>
                </c:pt>
                <c:pt idx="280">
                  <c:v>26787.54</c:v>
                </c:pt>
                <c:pt idx="281">
                  <c:v>26433.62</c:v>
                </c:pt>
                <c:pt idx="282">
                  <c:v>26644.71</c:v>
                </c:pt>
                <c:pt idx="283">
                  <c:v>26537.31</c:v>
                </c:pt>
                <c:pt idx="284">
                  <c:v>26296.86</c:v>
                </c:pt>
                <c:pt idx="285">
                  <c:v>26165.59</c:v>
                </c:pt>
                <c:pt idx="286">
                  <c:v>25527.37</c:v>
                </c:pt>
                <c:pt idx="287">
                  <c:v>25634.34</c:v>
                </c:pt>
                <c:pt idx="288">
                  <c:v>25728.14</c:v>
                </c:pt>
                <c:pt idx="289">
                  <c:v>26014.62</c:v>
                </c:pt>
                <c:pt idx="290">
                  <c:v>25906.93</c:v>
                </c:pt>
                <c:pt idx="291">
                  <c:v>25385.87</c:v>
                </c:pt>
                <c:pt idx="292">
                  <c:v>25520.880000000001</c:v>
                </c:pt>
                <c:pt idx="293">
                  <c:v>25349.599999999999</c:v>
                </c:pt>
                <c:pt idx="294">
                  <c:v>24905.59</c:v>
                </c:pt>
                <c:pt idx="295">
                  <c:v>24839.84</c:v>
                </c:pt>
                <c:pt idx="296">
                  <c:v>24325.23</c:v>
                </c:pt>
                <c:pt idx="297">
                  <c:v>24105.279999999999</c:v>
                </c:pt>
                <c:pt idx="298">
                  <c:v>23695.23</c:v>
                </c:pt>
                <c:pt idx="299">
                  <c:v>23295.48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618541712"/>
        <c:axId val="618542104"/>
      </c:stockChart>
      <c:catAx>
        <c:axId val="618541712"/>
        <c:scaling>
          <c:orientation val="maxMin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18542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618542104"/>
        <c:scaling>
          <c:orientation val="minMax"/>
          <c:min val="226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618541712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1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799" cy="606567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0.60325</cdr:x>
      <cdr:y>0.654</cdr:y>
    </cdr:from>
    <cdr:to>
      <cdr:x>0.64</cdr:x>
      <cdr:y>0.70725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6340" y="3675317"/>
          <a:ext cx="338492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ja-JP" altLang="en-US" sz="1600" b="0" i="0" u="none" strike="noStrike" baseline="0">
            <a:solidFill>
              <a:srgbClr val="FF00FF"/>
            </a:solidFill>
            <a:latin typeface="ＭＳ Ｐゴシック"/>
            <a:ea typeface="ＭＳ Ｐゴシック"/>
          </a:endParaRPr>
        </a:p>
      </cdr:txBody>
    </cdr:sp>
  </cdr:relSizeAnchor>
  <cdr:relSizeAnchor xmlns:cdr="http://schemas.openxmlformats.org/drawingml/2006/chartDrawing">
    <cdr:from>
      <cdr:x>0.6515</cdr:x>
      <cdr:y>0.6805</cdr:y>
    </cdr:from>
    <cdr:to>
      <cdr:x>0.68925</cdr:x>
      <cdr:y>0.72975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0755" y="3824240"/>
          <a:ext cx="347703" cy="276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ja-JP" altLang="en-US" sz="1600" b="0" i="0" u="none" strike="noStrike" baseline="0">
            <a:solidFill>
              <a:srgbClr val="FFCC00"/>
            </a:solidFill>
            <a:latin typeface="ＭＳ Ｐゴシック"/>
            <a:ea typeface="ＭＳ Ｐゴシック"/>
          </a:endParaRPr>
        </a:p>
      </cdr:txBody>
    </cdr:sp>
  </cdr:relSizeAnchor>
  <cdr:relSizeAnchor xmlns:cdr="http://schemas.openxmlformats.org/drawingml/2006/chartDrawing">
    <cdr:from>
      <cdr:x>0.75725</cdr:x>
      <cdr:y>0.698</cdr:y>
    </cdr:from>
    <cdr:to>
      <cdr:x>0.794</cdr:x>
      <cdr:y>0.7505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4784" y="3922586"/>
          <a:ext cx="338492" cy="295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ja-JP" altLang="en-US" sz="1600" b="0" i="0" u="none" strike="noStrike" baseline="0">
            <a:solidFill>
              <a:srgbClr val="00FF00"/>
            </a:solidFill>
            <a:latin typeface="ＭＳ Ｐゴシック"/>
            <a:ea typeface="ＭＳ Ｐゴシック"/>
          </a:endParaRPr>
        </a:p>
      </cdr:txBody>
    </cdr:sp>
  </cdr:relSizeAnchor>
  <cdr:relSizeAnchor xmlns:cdr="http://schemas.openxmlformats.org/drawingml/2006/chartDrawing">
    <cdr:from>
      <cdr:x>0.67285</cdr:x>
      <cdr:y>0.29708</cdr:y>
    </cdr:from>
    <cdr:to>
      <cdr:x>0.95861</cdr:x>
      <cdr:y>0.29708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6237552" y="1795859"/>
          <a:ext cx="2649141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0.61113</cdr:x>
      <cdr:y>0.453</cdr:y>
    </cdr:from>
    <cdr:to>
      <cdr:x>0.64645</cdr:x>
      <cdr:y>0.53945</cdr:y>
    </cdr:to>
    <cdr:sp macro="" textlink="">
      <cdr:nvSpPr>
        <cdr:cNvPr id="6" name="下矢印 5"/>
        <cdr:cNvSpPr/>
      </cdr:nvSpPr>
      <cdr:spPr>
        <a:xfrm xmlns:a="http://schemas.openxmlformats.org/drawingml/2006/main" flipV="1">
          <a:off x="5665390" y="2738438"/>
          <a:ext cx="327422" cy="522552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57"/>
  <sheetViews>
    <sheetView topLeftCell="A967" workbookViewId="0">
      <selection activeCell="V996" sqref="V996"/>
    </sheetView>
  </sheetViews>
  <sheetFormatPr defaultRowHeight="13.5" x14ac:dyDescent="0.15"/>
  <cols>
    <col min="1" max="1" width="11.6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s="1">
        <v>44585</v>
      </c>
      <c r="B2">
        <v>27258.45</v>
      </c>
      <c r="C2">
        <v>27627.599999999999</v>
      </c>
      <c r="D2">
        <v>27203.33</v>
      </c>
      <c r="E2">
        <v>27588.37</v>
      </c>
      <c r="F2">
        <f>MAX(C2:C105)</f>
        <v>30795.78</v>
      </c>
      <c r="G2">
        <f>MIN(D2:D105)</f>
        <v>27129.61</v>
      </c>
      <c r="H2">
        <f>AVERAGE(F2:G2)</f>
        <v>28962.695</v>
      </c>
      <c r="J2">
        <f>AVERAGE(E2:E21)</f>
        <v>28458.432999999997</v>
      </c>
      <c r="K2">
        <f>(J2*20+F2)/21</f>
        <v>28569.735238095236</v>
      </c>
    </row>
    <row r="3" spans="1:11" x14ac:dyDescent="0.15">
      <c r="A3" s="1">
        <v>44582</v>
      </c>
      <c r="B3">
        <v>27404.36</v>
      </c>
      <c r="C3">
        <v>27586.42</v>
      </c>
      <c r="D3">
        <v>27129.61</v>
      </c>
      <c r="E3">
        <v>27522.26</v>
      </c>
      <c r="F3">
        <f t="shared" ref="F3:F66" si="0">MAX(C3:C106)</f>
        <v>30795.78</v>
      </c>
      <c r="G3">
        <f>MIN(D3:D106)</f>
        <v>26954.81</v>
      </c>
      <c r="H3">
        <f t="shared" ref="H3:H66" si="1">AVERAGE(F3:G3)</f>
        <v>28875.294999999998</v>
      </c>
      <c r="J3">
        <f t="shared" ref="J3:J51" si="2">AVERAGE(E3:E22)</f>
        <v>28507.125</v>
      </c>
      <c r="K3">
        <f t="shared" ref="K3:K51" si="3">(J3*20+F3)/21</f>
        <v>28616.108571428573</v>
      </c>
    </row>
    <row r="4" spans="1:11" x14ac:dyDescent="0.15">
      <c r="A4" s="1">
        <v>44581</v>
      </c>
      <c r="B4">
        <v>27401.43</v>
      </c>
      <c r="C4">
        <v>27882.53</v>
      </c>
      <c r="D4">
        <v>27217.59</v>
      </c>
      <c r="E4">
        <v>27772.93</v>
      </c>
      <c r="F4">
        <f t="shared" si="0"/>
        <v>30795.78</v>
      </c>
      <c r="G4">
        <f t="shared" ref="G3:G66" si="4">MIN(D4:D107)</f>
        <v>26954.81</v>
      </c>
      <c r="H4">
        <f t="shared" si="1"/>
        <v>28875.294999999998</v>
      </c>
      <c r="J4">
        <f t="shared" si="2"/>
        <v>28556.891499999998</v>
      </c>
      <c r="K4">
        <f t="shared" si="3"/>
        <v>28663.505238095237</v>
      </c>
    </row>
    <row r="5" spans="1:11" x14ac:dyDescent="0.15">
      <c r="A5" s="1">
        <v>44580</v>
      </c>
      <c r="B5">
        <v>27928.89</v>
      </c>
      <c r="C5">
        <v>27958.17</v>
      </c>
      <c r="D5">
        <v>27314.41</v>
      </c>
      <c r="E5">
        <v>27467.23</v>
      </c>
      <c r="F5">
        <f t="shared" si="0"/>
        <v>30795.78</v>
      </c>
      <c r="G5">
        <f t="shared" si="4"/>
        <v>26954.81</v>
      </c>
      <c r="H5">
        <f t="shared" si="1"/>
        <v>28875.294999999998</v>
      </c>
      <c r="J5">
        <f t="shared" si="2"/>
        <v>28565.135500000004</v>
      </c>
      <c r="K5">
        <f t="shared" si="3"/>
        <v>28671.35666666667</v>
      </c>
    </row>
    <row r="6" spans="1:11" x14ac:dyDescent="0.15">
      <c r="A6" s="1">
        <v>44579</v>
      </c>
      <c r="B6">
        <v>28451.34</v>
      </c>
      <c r="C6">
        <v>28690.34</v>
      </c>
      <c r="D6">
        <v>28129.66</v>
      </c>
      <c r="E6">
        <v>28257.25</v>
      </c>
      <c r="F6">
        <f t="shared" si="0"/>
        <v>30795.78</v>
      </c>
      <c r="G6">
        <f t="shared" si="4"/>
        <v>26954.81</v>
      </c>
      <c r="H6">
        <f t="shared" si="1"/>
        <v>28875.294999999998</v>
      </c>
      <c r="J6">
        <f t="shared" si="2"/>
        <v>28619.058000000008</v>
      </c>
      <c r="K6">
        <f t="shared" si="3"/>
        <v>28722.711428571438</v>
      </c>
    </row>
    <row r="7" spans="1:11" x14ac:dyDescent="0.15">
      <c r="A7" s="1">
        <v>44578</v>
      </c>
      <c r="B7">
        <v>28332.720000000001</v>
      </c>
      <c r="C7">
        <v>28449.99</v>
      </c>
      <c r="D7">
        <v>28274.18</v>
      </c>
      <c r="E7">
        <v>28333.52</v>
      </c>
      <c r="F7">
        <f t="shared" si="0"/>
        <v>30795.78</v>
      </c>
      <c r="G7">
        <f t="shared" si="4"/>
        <v>26954.81</v>
      </c>
      <c r="H7">
        <f t="shared" si="1"/>
        <v>28875.294999999998</v>
      </c>
      <c r="J7">
        <f t="shared" si="2"/>
        <v>28659.511500000004</v>
      </c>
      <c r="K7">
        <f t="shared" si="3"/>
        <v>28761.238571428577</v>
      </c>
    </row>
    <row r="8" spans="1:11" x14ac:dyDescent="0.15">
      <c r="A8" s="1">
        <v>44575</v>
      </c>
      <c r="B8">
        <v>28246.99</v>
      </c>
      <c r="C8">
        <v>28252.959999999999</v>
      </c>
      <c r="D8">
        <v>27889.21</v>
      </c>
      <c r="E8">
        <v>28124.28</v>
      </c>
      <c r="F8">
        <f t="shared" si="0"/>
        <v>30795.78</v>
      </c>
      <c r="G8">
        <f t="shared" si="4"/>
        <v>26954.81</v>
      </c>
      <c r="H8">
        <f t="shared" si="1"/>
        <v>28875.294999999998</v>
      </c>
      <c r="J8">
        <f t="shared" si="2"/>
        <v>28665.821500000002</v>
      </c>
      <c r="K8">
        <f t="shared" si="3"/>
        <v>28767.248095238097</v>
      </c>
    </row>
    <row r="9" spans="1:11" x14ac:dyDescent="0.15">
      <c r="A9" s="1">
        <v>44574</v>
      </c>
      <c r="B9">
        <v>28658.22</v>
      </c>
      <c r="C9">
        <v>28660.45</v>
      </c>
      <c r="D9">
        <v>28444.959999999999</v>
      </c>
      <c r="E9">
        <v>28489.13</v>
      </c>
      <c r="F9">
        <f t="shared" si="0"/>
        <v>30795.78</v>
      </c>
      <c r="G9">
        <f t="shared" si="4"/>
        <v>26954.81</v>
      </c>
      <c r="H9">
        <f t="shared" si="1"/>
        <v>28875.294999999998</v>
      </c>
      <c r="J9">
        <f t="shared" si="2"/>
        <v>28681.239500000007</v>
      </c>
      <c r="K9">
        <f t="shared" si="3"/>
        <v>28781.931904761914</v>
      </c>
    </row>
    <row r="10" spans="1:11" x14ac:dyDescent="0.15">
      <c r="A10" s="1">
        <v>44573</v>
      </c>
      <c r="B10">
        <v>28449.53</v>
      </c>
      <c r="C10">
        <v>28814.31</v>
      </c>
      <c r="D10">
        <v>28427.599999999999</v>
      </c>
      <c r="E10">
        <v>28765.66</v>
      </c>
      <c r="F10">
        <f t="shared" si="0"/>
        <v>30795.78</v>
      </c>
      <c r="G10">
        <f t="shared" si="4"/>
        <v>26954.81</v>
      </c>
      <c r="H10">
        <f t="shared" si="1"/>
        <v>28875.294999999998</v>
      </c>
      <c r="J10">
        <f t="shared" si="2"/>
        <v>28688.807500000003</v>
      </c>
      <c r="K10">
        <f t="shared" si="3"/>
        <v>28789.139523809525</v>
      </c>
    </row>
    <row r="11" spans="1:11" x14ac:dyDescent="0.15">
      <c r="A11" s="1">
        <v>44572</v>
      </c>
      <c r="B11">
        <v>28380.9</v>
      </c>
      <c r="C11">
        <v>28473.47</v>
      </c>
      <c r="D11">
        <v>28089.49</v>
      </c>
      <c r="E11">
        <v>28222.48</v>
      </c>
      <c r="F11">
        <f t="shared" si="0"/>
        <v>30795.78</v>
      </c>
      <c r="G11">
        <f t="shared" si="4"/>
        <v>26954.81</v>
      </c>
      <c r="H11">
        <f t="shared" si="1"/>
        <v>28875.294999999998</v>
      </c>
      <c r="J11">
        <f t="shared" si="2"/>
        <v>28672.413000000008</v>
      </c>
      <c r="K11">
        <f t="shared" si="3"/>
        <v>28773.525714285723</v>
      </c>
    </row>
    <row r="12" spans="1:11" x14ac:dyDescent="0.15">
      <c r="A12" s="1">
        <v>44568</v>
      </c>
      <c r="B12">
        <v>28711.53</v>
      </c>
      <c r="C12">
        <v>28813.09</v>
      </c>
      <c r="D12">
        <v>28293.7</v>
      </c>
      <c r="E12">
        <v>28478.560000000001</v>
      </c>
      <c r="F12">
        <f t="shared" si="0"/>
        <v>30795.78</v>
      </c>
      <c r="G12">
        <f t="shared" si="4"/>
        <v>26954.81</v>
      </c>
      <c r="H12">
        <f t="shared" si="1"/>
        <v>28875.294999999998</v>
      </c>
      <c r="J12">
        <f t="shared" si="2"/>
        <v>28697.5625</v>
      </c>
      <c r="K12">
        <f t="shared" si="3"/>
        <v>28797.477619047619</v>
      </c>
    </row>
    <row r="13" spans="1:11" x14ac:dyDescent="0.15">
      <c r="A13" s="1">
        <v>44567</v>
      </c>
      <c r="B13">
        <v>29136.75</v>
      </c>
      <c r="C13">
        <v>29158.95</v>
      </c>
      <c r="D13">
        <v>28487.87</v>
      </c>
      <c r="E13">
        <v>28487.87</v>
      </c>
      <c r="F13">
        <f t="shared" si="0"/>
        <v>30795.78</v>
      </c>
      <c r="G13">
        <f t="shared" si="4"/>
        <v>26954.81</v>
      </c>
      <c r="H13">
        <f t="shared" si="1"/>
        <v>28875.294999999998</v>
      </c>
      <c r="J13">
        <f t="shared" si="2"/>
        <v>28716.665500000003</v>
      </c>
      <c r="K13">
        <f t="shared" si="3"/>
        <v>28815.670952380955</v>
      </c>
    </row>
    <row r="14" spans="1:11" x14ac:dyDescent="0.15">
      <c r="A14" s="1">
        <v>44566</v>
      </c>
      <c r="B14">
        <v>29288.799999999999</v>
      </c>
      <c r="C14">
        <v>29388.16</v>
      </c>
      <c r="D14">
        <v>29204.45</v>
      </c>
      <c r="E14">
        <v>29332.16</v>
      </c>
      <c r="F14">
        <f t="shared" si="0"/>
        <v>30795.78</v>
      </c>
      <c r="G14">
        <f t="shared" si="4"/>
        <v>26954.81</v>
      </c>
      <c r="H14">
        <f t="shared" si="1"/>
        <v>28875.294999999998</v>
      </c>
      <c r="J14">
        <f t="shared" si="2"/>
        <v>28715.051999999996</v>
      </c>
      <c r="K14">
        <f t="shared" si="3"/>
        <v>28814.134285714284</v>
      </c>
    </row>
    <row r="15" spans="1:11" x14ac:dyDescent="0.15">
      <c r="A15" s="1">
        <v>44565</v>
      </c>
      <c r="B15">
        <v>29098.41</v>
      </c>
      <c r="C15">
        <v>29323.79</v>
      </c>
      <c r="D15">
        <v>28954.560000000001</v>
      </c>
      <c r="E15">
        <v>29301.79</v>
      </c>
      <c r="F15">
        <f t="shared" si="0"/>
        <v>30795.78</v>
      </c>
      <c r="G15">
        <f t="shared" si="4"/>
        <v>26954.81</v>
      </c>
      <c r="H15">
        <f t="shared" si="1"/>
        <v>28875.294999999998</v>
      </c>
      <c r="J15">
        <f t="shared" si="2"/>
        <v>28644.8125</v>
      </c>
      <c r="K15">
        <f t="shared" si="3"/>
        <v>28747.239523809527</v>
      </c>
    </row>
    <row r="16" spans="1:11" x14ac:dyDescent="0.15">
      <c r="A16" s="1">
        <v>44560</v>
      </c>
      <c r="B16">
        <v>28794.240000000002</v>
      </c>
      <c r="C16">
        <v>28904.42</v>
      </c>
      <c r="D16">
        <v>28579.49</v>
      </c>
      <c r="E16">
        <v>28791.71</v>
      </c>
      <c r="F16">
        <f t="shared" si="0"/>
        <v>30795.78</v>
      </c>
      <c r="G16">
        <f t="shared" si="4"/>
        <v>26954.81</v>
      </c>
      <c r="H16">
        <f t="shared" si="1"/>
        <v>28875.294999999998</v>
      </c>
      <c r="J16">
        <f t="shared" si="2"/>
        <v>28581.201499999996</v>
      </c>
      <c r="K16">
        <f t="shared" si="3"/>
        <v>28686.657619047615</v>
      </c>
    </row>
    <row r="17" spans="1:11" x14ac:dyDescent="0.15">
      <c r="A17" s="1">
        <v>44559</v>
      </c>
      <c r="B17">
        <v>28995.73</v>
      </c>
      <c r="C17">
        <v>29106.28</v>
      </c>
      <c r="D17">
        <v>28729.61</v>
      </c>
      <c r="E17">
        <v>28906.880000000001</v>
      </c>
      <c r="F17">
        <f t="shared" si="0"/>
        <v>30795.78</v>
      </c>
      <c r="G17">
        <f t="shared" si="4"/>
        <v>26954.81</v>
      </c>
      <c r="H17">
        <f t="shared" si="1"/>
        <v>28875.294999999998</v>
      </c>
      <c r="J17">
        <f t="shared" si="2"/>
        <v>28529.284499999991</v>
      </c>
      <c r="K17">
        <f t="shared" si="3"/>
        <v>28637.212857142851</v>
      </c>
    </row>
    <row r="18" spans="1:11" x14ac:dyDescent="0.15">
      <c r="A18" s="1">
        <v>44558</v>
      </c>
      <c r="B18">
        <v>28953.32</v>
      </c>
      <c r="C18">
        <v>29121.01</v>
      </c>
      <c r="D18">
        <v>28879.68</v>
      </c>
      <c r="E18">
        <v>29069.16</v>
      </c>
      <c r="F18">
        <f t="shared" si="0"/>
        <v>30795.78</v>
      </c>
      <c r="G18">
        <f t="shared" si="4"/>
        <v>26954.81</v>
      </c>
      <c r="H18">
        <f t="shared" si="1"/>
        <v>28875.294999999998</v>
      </c>
      <c r="J18">
        <f t="shared" si="2"/>
        <v>28480.721500000003</v>
      </c>
      <c r="K18">
        <f t="shared" si="3"/>
        <v>28590.962380952384</v>
      </c>
    </row>
    <row r="19" spans="1:11" x14ac:dyDescent="0.15">
      <c r="A19" s="1">
        <v>44557</v>
      </c>
      <c r="B19">
        <v>28786.33</v>
      </c>
      <c r="C19">
        <v>28805.279999999999</v>
      </c>
      <c r="D19">
        <v>28658.82</v>
      </c>
      <c r="E19">
        <v>28676.46</v>
      </c>
      <c r="F19">
        <f t="shared" si="0"/>
        <v>30795.78</v>
      </c>
      <c r="G19">
        <f t="shared" si="4"/>
        <v>26954.81</v>
      </c>
      <c r="H19">
        <f t="shared" si="1"/>
        <v>28875.294999999998</v>
      </c>
      <c r="J19">
        <f t="shared" si="2"/>
        <v>28418.351500000001</v>
      </c>
      <c r="K19">
        <f t="shared" si="3"/>
        <v>28531.562380952382</v>
      </c>
    </row>
    <row r="20" spans="1:11" x14ac:dyDescent="0.15">
      <c r="A20" s="1">
        <v>44554</v>
      </c>
      <c r="B20">
        <v>28836.05</v>
      </c>
      <c r="C20">
        <v>28870.13</v>
      </c>
      <c r="D20">
        <v>28773.5</v>
      </c>
      <c r="E20">
        <v>28782.59</v>
      </c>
      <c r="F20">
        <f t="shared" si="0"/>
        <v>30795.78</v>
      </c>
      <c r="G20">
        <f t="shared" si="4"/>
        <v>26954.81</v>
      </c>
      <c r="H20">
        <f t="shared" si="1"/>
        <v>28875.294999999998</v>
      </c>
      <c r="J20">
        <f t="shared" si="2"/>
        <v>28398.7245</v>
      </c>
      <c r="K20">
        <f t="shared" si="3"/>
        <v>28512.870000000003</v>
      </c>
    </row>
    <row r="21" spans="1:11" x14ac:dyDescent="0.15">
      <c r="A21" s="1">
        <v>44553</v>
      </c>
      <c r="B21">
        <v>28703.01</v>
      </c>
      <c r="C21">
        <v>28798.37</v>
      </c>
      <c r="D21">
        <v>28640.15</v>
      </c>
      <c r="E21">
        <v>28798.37</v>
      </c>
      <c r="F21">
        <f t="shared" si="0"/>
        <v>30795.78</v>
      </c>
      <c r="G21">
        <f t="shared" si="4"/>
        <v>26954.81</v>
      </c>
      <c r="H21">
        <f t="shared" si="1"/>
        <v>28875.294999999998</v>
      </c>
      <c r="J21">
        <f t="shared" si="2"/>
        <v>28397.175999999999</v>
      </c>
      <c r="K21">
        <f t="shared" si="3"/>
        <v>28511.39523809524</v>
      </c>
    </row>
    <row r="22" spans="1:11" x14ac:dyDescent="0.15">
      <c r="A22" s="1">
        <v>44552</v>
      </c>
      <c r="B22">
        <v>28614.06</v>
      </c>
      <c r="C22">
        <v>28673.77</v>
      </c>
      <c r="D22">
        <v>28473.85</v>
      </c>
      <c r="E22">
        <v>28562.21</v>
      </c>
      <c r="F22">
        <f t="shared" si="0"/>
        <v>30795.78</v>
      </c>
      <c r="G22">
        <f t="shared" si="4"/>
        <v>26954.81</v>
      </c>
      <c r="H22">
        <f t="shared" si="1"/>
        <v>28875.294999999998</v>
      </c>
      <c r="J22">
        <f t="shared" si="2"/>
        <v>28432.221500000003</v>
      </c>
      <c r="K22">
        <f t="shared" si="3"/>
        <v>28544.77190476191</v>
      </c>
    </row>
    <row r="23" spans="1:11" x14ac:dyDescent="0.15">
      <c r="A23" s="1">
        <v>44551</v>
      </c>
      <c r="B23">
        <v>28309.599999999999</v>
      </c>
      <c r="C23">
        <v>28533.74</v>
      </c>
      <c r="D23">
        <v>28226.43</v>
      </c>
      <c r="E23">
        <v>28517.59</v>
      </c>
      <c r="F23">
        <f t="shared" si="0"/>
        <v>30795.78</v>
      </c>
      <c r="G23">
        <f t="shared" si="4"/>
        <v>26954.81</v>
      </c>
      <c r="H23">
        <f t="shared" si="1"/>
        <v>28875.294999999998</v>
      </c>
      <c r="J23">
        <f t="shared" si="2"/>
        <v>28469.243999999999</v>
      </c>
      <c r="K23">
        <f t="shared" si="3"/>
        <v>28580.03142857143</v>
      </c>
    </row>
    <row r="24" spans="1:11" x14ac:dyDescent="0.15">
      <c r="A24" s="1">
        <v>44550</v>
      </c>
      <c r="B24">
        <v>28325.46</v>
      </c>
      <c r="C24">
        <v>28441.51</v>
      </c>
      <c r="D24">
        <v>27893.18</v>
      </c>
      <c r="E24">
        <v>27937.81</v>
      </c>
      <c r="F24">
        <f t="shared" si="0"/>
        <v>30795.78</v>
      </c>
      <c r="G24">
        <f t="shared" si="4"/>
        <v>26954.81</v>
      </c>
      <c r="H24">
        <f t="shared" si="1"/>
        <v>28875.294999999998</v>
      </c>
      <c r="J24">
        <f t="shared" si="2"/>
        <v>28532.069999999996</v>
      </c>
      <c r="K24">
        <f t="shared" si="3"/>
        <v>28639.865714285712</v>
      </c>
    </row>
    <row r="25" spans="1:11" x14ac:dyDescent="0.15">
      <c r="A25" s="1">
        <v>44547</v>
      </c>
      <c r="B25">
        <v>28854.6</v>
      </c>
      <c r="C25">
        <v>28904.94</v>
      </c>
      <c r="D25">
        <v>28503.08</v>
      </c>
      <c r="E25">
        <v>28545.68</v>
      </c>
      <c r="F25">
        <f t="shared" si="0"/>
        <v>30795.78</v>
      </c>
      <c r="G25">
        <f t="shared" si="4"/>
        <v>26954.81</v>
      </c>
      <c r="H25">
        <f t="shared" si="1"/>
        <v>28875.294999999998</v>
      </c>
      <c r="J25">
        <f t="shared" si="2"/>
        <v>28622.472999999998</v>
      </c>
      <c r="K25">
        <f t="shared" si="3"/>
        <v>28725.963809523808</v>
      </c>
    </row>
    <row r="26" spans="1:11" x14ac:dyDescent="0.15">
      <c r="A26" s="1">
        <v>44546</v>
      </c>
      <c r="B26">
        <v>28868.37</v>
      </c>
      <c r="C26">
        <v>29070.080000000002</v>
      </c>
      <c r="D26">
        <v>28782.19</v>
      </c>
      <c r="E26">
        <v>29066.32</v>
      </c>
      <c r="F26">
        <f t="shared" si="0"/>
        <v>30795.78</v>
      </c>
      <c r="G26">
        <f t="shared" si="4"/>
        <v>26954.81</v>
      </c>
      <c r="H26">
        <f t="shared" si="1"/>
        <v>28875.294999999998</v>
      </c>
      <c r="J26">
        <f t="shared" si="2"/>
        <v>28675.122000000003</v>
      </c>
      <c r="K26">
        <f t="shared" si="3"/>
        <v>28776.105714285717</v>
      </c>
    </row>
    <row r="27" spans="1:11" x14ac:dyDescent="0.15">
      <c r="A27" s="1">
        <v>44545</v>
      </c>
      <c r="B27">
        <v>28358.47</v>
      </c>
      <c r="C27">
        <v>28525.83</v>
      </c>
      <c r="D27">
        <v>28358.47</v>
      </c>
      <c r="E27">
        <v>28459.72</v>
      </c>
      <c r="F27">
        <f t="shared" si="0"/>
        <v>30795.78</v>
      </c>
      <c r="G27">
        <f t="shared" si="4"/>
        <v>26954.81</v>
      </c>
      <c r="H27">
        <f t="shared" si="1"/>
        <v>28875.294999999998</v>
      </c>
      <c r="J27">
        <f t="shared" si="2"/>
        <v>28706.222499999996</v>
      </c>
      <c r="K27">
        <f t="shared" si="3"/>
        <v>28805.725238095238</v>
      </c>
    </row>
    <row r="28" spans="1:11" x14ac:dyDescent="0.15">
      <c r="A28" s="1">
        <v>44544</v>
      </c>
      <c r="B28">
        <v>28554.86</v>
      </c>
      <c r="C28">
        <v>28672.959999999999</v>
      </c>
      <c r="D28">
        <v>28309.67</v>
      </c>
      <c r="E28">
        <v>28432.639999999999</v>
      </c>
      <c r="F28">
        <f t="shared" si="0"/>
        <v>30795.78</v>
      </c>
      <c r="G28">
        <f t="shared" si="4"/>
        <v>26954.81</v>
      </c>
      <c r="H28">
        <f t="shared" si="1"/>
        <v>28875.294999999998</v>
      </c>
      <c r="J28">
        <f t="shared" si="2"/>
        <v>28773.642499999994</v>
      </c>
      <c r="K28">
        <f t="shared" si="3"/>
        <v>28869.934761904755</v>
      </c>
    </row>
    <row r="29" spans="1:11" x14ac:dyDescent="0.15">
      <c r="A29" s="1">
        <v>44543</v>
      </c>
      <c r="B29">
        <v>28705.26</v>
      </c>
      <c r="C29">
        <v>28793.32</v>
      </c>
      <c r="D29">
        <v>28593.45</v>
      </c>
      <c r="E29">
        <v>28640.49</v>
      </c>
      <c r="F29">
        <f t="shared" si="0"/>
        <v>30795.78</v>
      </c>
      <c r="G29">
        <f t="shared" si="4"/>
        <v>26954.81</v>
      </c>
      <c r="H29">
        <f t="shared" si="1"/>
        <v>28875.294999999998</v>
      </c>
      <c r="J29">
        <f t="shared" si="2"/>
        <v>28840.8505</v>
      </c>
      <c r="K29">
        <f t="shared" si="3"/>
        <v>28933.942380952383</v>
      </c>
    </row>
    <row r="30" spans="1:11" x14ac:dyDescent="0.15">
      <c r="A30" s="1">
        <v>44540</v>
      </c>
      <c r="B30">
        <v>28542.5</v>
      </c>
      <c r="C30">
        <v>28699.01</v>
      </c>
      <c r="D30">
        <v>28392.87</v>
      </c>
      <c r="E30">
        <v>28437.77</v>
      </c>
      <c r="F30">
        <f t="shared" si="0"/>
        <v>30795.78</v>
      </c>
      <c r="G30">
        <f t="shared" si="4"/>
        <v>26954.81</v>
      </c>
      <c r="H30">
        <f t="shared" si="1"/>
        <v>28875.294999999998</v>
      </c>
      <c r="J30">
        <f t="shared" si="2"/>
        <v>28889.324499999995</v>
      </c>
      <c r="K30">
        <f t="shared" si="3"/>
        <v>28980.108095238091</v>
      </c>
    </row>
    <row r="31" spans="1:11" x14ac:dyDescent="0.15">
      <c r="A31" s="1">
        <v>44539</v>
      </c>
      <c r="B31">
        <v>28827.32</v>
      </c>
      <c r="C31">
        <v>28908.29</v>
      </c>
      <c r="D31">
        <v>28725.47</v>
      </c>
      <c r="E31">
        <v>28725.47</v>
      </c>
      <c r="F31">
        <f t="shared" si="0"/>
        <v>30795.78</v>
      </c>
      <c r="G31">
        <f t="shared" si="4"/>
        <v>26954.81</v>
      </c>
      <c r="H31">
        <f t="shared" si="1"/>
        <v>28875.294999999998</v>
      </c>
      <c r="J31">
        <f t="shared" si="2"/>
        <v>28931.328999999991</v>
      </c>
      <c r="K31">
        <f t="shared" si="3"/>
        <v>29020.112380952374</v>
      </c>
    </row>
    <row r="32" spans="1:11" x14ac:dyDescent="0.15">
      <c r="A32" s="1">
        <v>44538</v>
      </c>
      <c r="B32">
        <v>28792.89</v>
      </c>
      <c r="C32">
        <v>28897.439999999999</v>
      </c>
      <c r="D32">
        <v>28621.47</v>
      </c>
      <c r="E32">
        <v>28860.62</v>
      </c>
      <c r="F32">
        <f t="shared" si="0"/>
        <v>30795.78</v>
      </c>
      <c r="G32">
        <f t="shared" si="4"/>
        <v>26954.81</v>
      </c>
      <c r="H32">
        <f t="shared" si="1"/>
        <v>28875.294999999998</v>
      </c>
      <c r="J32">
        <f t="shared" si="2"/>
        <v>28950.394499999995</v>
      </c>
      <c r="K32">
        <f t="shared" si="3"/>
        <v>29038.269999999997</v>
      </c>
    </row>
    <row r="33" spans="1:11" x14ac:dyDescent="0.15">
      <c r="A33" s="1">
        <v>44537</v>
      </c>
      <c r="B33">
        <v>28138.82</v>
      </c>
      <c r="C33">
        <v>28618.46</v>
      </c>
      <c r="D33">
        <v>27961.66</v>
      </c>
      <c r="E33">
        <v>28455.599999999999</v>
      </c>
      <c r="F33">
        <f t="shared" si="0"/>
        <v>30795.78</v>
      </c>
      <c r="G33">
        <f t="shared" si="4"/>
        <v>26954.81</v>
      </c>
      <c r="H33">
        <f t="shared" si="1"/>
        <v>28875.294999999998</v>
      </c>
      <c r="J33">
        <f t="shared" si="2"/>
        <v>28971.636500000001</v>
      </c>
      <c r="K33">
        <f t="shared" si="3"/>
        <v>29058.500476190478</v>
      </c>
    </row>
    <row r="34" spans="1:11" x14ac:dyDescent="0.15">
      <c r="A34" s="1">
        <v>44536</v>
      </c>
      <c r="B34">
        <v>28069.96</v>
      </c>
      <c r="C34">
        <v>28081.040000000001</v>
      </c>
      <c r="D34">
        <v>27693.91</v>
      </c>
      <c r="E34">
        <v>27927.37</v>
      </c>
      <c r="F34">
        <f t="shared" si="0"/>
        <v>30795.78</v>
      </c>
      <c r="G34">
        <f t="shared" si="4"/>
        <v>26954.81</v>
      </c>
      <c r="H34">
        <f t="shared" si="1"/>
        <v>28875.294999999998</v>
      </c>
      <c r="J34">
        <f t="shared" si="2"/>
        <v>29024.208999999995</v>
      </c>
      <c r="K34">
        <f t="shared" si="3"/>
        <v>29108.569523809521</v>
      </c>
    </row>
    <row r="35" spans="1:11" x14ac:dyDescent="0.15">
      <c r="A35" s="1">
        <v>44533</v>
      </c>
      <c r="B35">
        <v>27841.05</v>
      </c>
      <c r="C35">
        <v>28029.57</v>
      </c>
      <c r="D35">
        <v>27588.61</v>
      </c>
      <c r="E35">
        <v>28029.57</v>
      </c>
      <c r="F35">
        <f t="shared" si="0"/>
        <v>30795.78</v>
      </c>
      <c r="G35">
        <f t="shared" si="4"/>
        <v>26954.81</v>
      </c>
      <c r="H35">
        <f t="shared" si="1"/>
        <v>28875.294999999998</v>
      </c>
      <c r="J35">
        <f t="shared" si="2"/>
        <v>29108.418999999994</v>
      </c>
      <c r="K35">
        <f t="shared" si="3"/>
        <v>29188.769523809518</v>
      </c>
    </row>
    <row r="36" spans="1:11" x14ac:dyDescent="0.15">
      <c r="A36" s="1">
        <v>44532</v>
      </c>
      <c r="B36">
        <v>27716.2</v>
      </c>
      <c r="C36">
        <v>27938.55</v>
      </c>
      <c r="D36">
        <v>27644.959999999999</v>
      </c>
      <c r="E36">
        <v>27753.37</v>
      </c>
      <c r="F36">
        <f t="shared" si="0"/>
        <v>30795.78</v>
      </c>
      <c r="G36">
        <f t="shared" si="4"/>
        <v>26954.81</v>
      </c>
      <c r="H36">
        <f t="shared" si="1"/>
        <v>28875.294999999998</v>
      </c>
      <c r="J36">
        <f t="shared" si="2"/>
        <v>29196.658999999996</v>
      </c>
      <c r="K36">
        <f t="shared" si="3"/>
        <v>29272.807619047617</v>
      </c>
    </row>
    <row r="37" spans="1:11" x14ac:dyDescent="0.15">
      <c r="A37" s="1">
        <v>44531</v>
      </c>
      <c r="B37">
        <v>27866.73</v>
      </c>
      <c r="C37">
        <v>28106.3</v>
      </c>
      <c r="D37">
        <v>27594.01</v>
      </c>
      <c r="E37">
        <v>27935.62</v>
      </c>
      <c r="F37">
        <f t="shared" si="0"/>
        <v>30795.78</v>
      </c>
      <c r="G37">
        <f t="shared" si="4"/>
        <v>26954.81</v>
      </c>
      <c r="H37">
        <f t="shared" si="1"/>
        <v>28875.294999999998</v>
      </c>
      <c r="J37">
        <f t="shared" si="2"/>
        <v>29285.035499999998</v>
      </c>
      <c r="K37">
        <f t="shared" si="3"/>
        <v>29356.975714285712</v>
      </c>
    </row>
    <row r="38" spans="1:11" x14ac:dyDescent="0.15">
      <c r="A38" s="1">
        <v>44530</v>
      </c>
      <c r="B38">
        <v>28611.73</v>
      </c>
      <c r="C38">
        <v>28718.7</v>
      </c>
      <c r="D38">
        <v>27819.14</v>
      </c>
      <c r="E38">
        <v>27821.759999999998</v>
      </c>
      <c r="F38">
        <f t="shared" si="0"/>
        <v>30795.78</v>
      </c>
      <c r="G38">
        <f t="shared" si="4"/>
        <v>26954.81</v>
      </c>
      <c r="H38">
        <f t="shared" si="1"/>
        <v>28875.294999999998</v>
      </c>
      <c r="J38">
        <f t="shared" si="2"/>
        <v>29370.608500000002</v>
      </c>
      <c r="K38">
        <f t="shared" si="3"/>
        <v>29438.473809523814</v>
      </c>
    </row>
    <row r="39" spans="1:11" x14ac:dyDescent="0.15">
      <c r="A39" s="1">
        <v>44529</v>
      </c>
      <c r="B39">
        <v>28337.96</v>
      </c>
      <c r="C39">
        <v>28776.34</v>
      </c>
      <c r="D39">
        <v>28187.119999999999</v>
      </c>
      <c r="E39">
        <v>28283.919999999998</v>
      </c>
      <c r="F39">
        <f t="shared" si="0"/>
        <v>30795.78</v>
      </c>
      <c r="G39">
        <f t="shared" si="4"/>
        <v>26954.81</v>
      </c>
      <c r="H39">
        <f t="shared" si="1"/>
        <v>28875.294999999998</v>
      </c>
      <c r="J39">
        <f t="shared" si="2"/>
        <v>29424.154999999992</v>
      </c>
      <c r="K39">
        <f t="shared" si="3"/>
        <v>29489.470476190472</v>
      </c>
    </row>
    <row r="40" spans="1:11" x14ac:dyDescent="0.15">
      <c r="A40" s="1">
        <v>44526</v>
      </c>
      <c r="B40">
        <v>29324.47</v>
      </c>
      <c r="C40">
        <v>29332.99</v>
      </c>
      <c r="D40">
        <v>28605.61</v>
      </c>
      <c r="E40">
        <v>28751.62</v>
      </c>
      <c r="F40">
        <f t="shared" si="0"/>
        <v>30795.78</v>
      </c>
      <c r="G40">
        <f t="shared" si="4"/>
        <v>26954.81</v>
      </c>
      <c r="H40">
        <f t="shared" si="1"/>
        <v>28875.294999999998</v>
      </c>
      <c r="J40">
        <f t="shared" si="2"/>
        <v>29450.963500000002</v>
      </c>
      <c r="K40">
        <f t="shared" si="3"/>
        <v>29515.002380952385</v>
      </c>
    </row>
    <row r="41" spans="1:11" x14ac:dyDescent="0.15">
      <c r="A41" s="1">
        <v>44525</v>
      </c>
      <c r="B41">
        <v>29469.65</v>
      </c>
      <c r="C41">
        <v>29570.42</v>
      </c>
      <c r="D41">
        <v>29444.45</v>
      </c>
      <c r="E41">
        <v>29499.279999999999</v>
      </c>
      <c r="F41">
        <f t="shared" si="0"/>
        <v>30795.78</v>
      </c>
      <c r="G41">
        <f t="shared" si="4"/>
        <v>26954.81</v>
      </c>
      <c r="H41">
        <f t="shared" si="1"/>
        <v>28875.294999999998</v>
      </c>
      <c r="J41">
        <f t="shared" si="2"/>
        <v>29468.294499999996</v>
      </c>
      <c r="K41">
        <f t="shared" si="3"/>
        <v>29531.508095238092</v>
      </c>
    </row>
    <row r="42" spans="1:11" x14ac:dyDescent="0.15">
      <c r="A42" s="1">
        <v>44524</v>
      </c>
      <c r="B42">
        <v>29663.45</v>
      </c>
      <c r="C42">
        <v>29758.05</v>
      </c>
      <c r="D42">
        <v>29212.93</v>
      </c>
      <c r="E42">
        <v>29302.66</v>
      </c>
      <c r="F42">
        <f t="shared" si="0"/>
        <v>30795.78</v>
      </c>
      <c r="G42">
        <f t="shared" si="4"/>
        <v>26954.81</v>
      </c>
      <c r="H42">
        <f t="shared" si="1"/>
        <v>28875.294999999998</v>
      </c>
      <c r="J42">
        <f t="shared" si="2"/>
        <v>29448.631000000005</v>
      </c>
      <c r="K42">
        <f t="shared" si="3"/>
        <v>29512.780952380959</v>
      </c>
    </row>
    <row r="43" spans="1:11" x14ac:dyDescent="0.15">
      <c r="A43" s="1">
        <v>44522</v>
      </c>
      <c r="B43">
        <v>29618.55</v>
      </c>
      <c r="C43">
        <v>29806.49</v>
      </c>
      <c r="D43">
        <v>29542.29</v>
      </c>
      <c r="E43">
        <v>29774.11</v>
      </c>
      <c r="F43">
        <f t="shared" si="0"/>
        <v>30795.78</v>
      </c>
      <c r="G43">
        <f t="shared" si="4"/>
        <v>26954.81</v>
      </c>
      <c r="H43">
        <f t="shared" si="1"/>
        <v>28875.294999999998</v>
      </c>
      <c r="J43">
        <f t="shared" si="2"/>
        <v>29413.518500000006</v>
      </c>
      <c r="K43">
        <f t="shared" si="3"/>
        <v>29479.340476190482</v>
      </c>
    </row>
    <row r="44" spans="1:11" x14ac:dyDescent="0.15">
      <c r="A44" s="1">
        <v>44519</v>
      </c>
      <c r="B44">
        <v>29641.05</v>
      </c>
      <c r="C44">
        <v>29768.54</v>
      </c>
      <c r="D44">
        <v>29589.19</v>
      </c>
      <c r="E44">
        <v>29745.87</v>
      </c>
      <c r="F44">
        <f t="shared" si="0"/>
        <v>30795.78</v>
      </c>
      <c r="G44">
        <f t="shared" si="4"/>
        <v>26954.81</v>
      </c>
      <c r="H44">
        <f t="shared" si="1"/>
        <v>28875.294999999998</v>
      </c>
      <c r="J44">
        <f t="shared" si="2"/>
        <v>29365.055499999999</v>
      </c>
      <c r="K44">
        <f t="shared" si="3"/>
        <v>29433.18523809524</v>
      </c>
    </row>
    <row r="45" spans="1:11" x14ac:dyDescent="0.15">
      <c r="A45" s="1">
        <v>44518</v>
      </c>
      <c r="B45">
        <v>29597.93</v>
      </c>
      <c r="C45">
        <v>29715.95</v>
      </c>
      <c r="D45">
        <v>29402.57</v>
      </c>
      <c r="E45">
        <v>29598.66</v>
      </c>
      <c r="F45">
        <f t="shared" si="0"/>
        <v>30795.78</v>
      </c>
      <c r="G45">
        <f t="shared" si="4"/>
        <v>26954.81</v>
      </c>
      <c r="H45">
        <f t="shared" si="1"/>
        <v>28875.294999999998</v>
      </c>
      <c r="J45">
        <f t="shared" si="2"/>
        <v>29313.190999999999</v>
      </c>
      <c r="K45">
        <f t="shared" si="3"/>
        <v>29383.790476190476</v>
      </c>
    </row>
    <row r="46" spans="1:11" x14ac:dyDescent="0.15">
      <c r="A46" s="1">
        <v>44517</v>
      </c>
      <c r="B46">
        <v>29906.68</v>
      </c>
      <c r="C46">
        <v>29909.97</v>
      </c>
      <c r="D46">
        <v>29623.79</v>
      </c>
      <c r="E46">
        <v>29688.33</v>
      </c>
      <c r="F46">
        <f t="shared" si="0"/>
        <v>30795.78</v>
      </c>
      <c r="G46">
        <f t="shared" si="4"/>
        <v>26954.81</v>
      </c>
      <c r="H46">
        <f t="shared" si="1"/>
        <v>28875.294999999998</v>
      </c>
      <c r="J46">
        <f t="shared" si="2"/>
        <v>29296.035500000005</v>
      </c>
      <c r="K46">
        <f t="shared" si="3"/>
        <v>29367.451904761911</v>
      </c>
    </row>
    <row r="47" spans="1:11" x14ac:dyDescent="0.15">
      <c r="A47" s="1">
        <v>44516</v>
      </c>
      <c r="B47">
        <v>29749.71</v>
      </c>
      <c r="C47">
        <v>29960.93</v>
      </c>
      <c r="D47">
        <v>29681.25</v>
      </c>
      <c r="E47">
        <v>29808.12</v>
      </c>
      <c r="F47">
        <f t="shared" si="0"/>
        <v>30795.78</v>
      </c>
      <c r="G47">
        <f t="shared" si="4"/>
        <v>26954.81</v>
      </c>
      <c r="H47">
        <f t="shared" si="1"/>
        <v>28875.294999999998</v>
      </c>
      <c r="J47">
        <f t="shared" si="2"/>
        <v>29272.395</v>
      </c>
      <c r="K47">
        <f t="shared" si="3"/>
        <v>29344.937142857147</v>
      </c>
    </row>
    <row r="48" spans="1:11" x14ac:dyDescent="0.15">
      <c r="A48" s="1">
        <v>44515</v>
      </c>
      <c r="B48">
        <v>29807.37</v>
      </c>
      <c r="C48">
        <v>29861.88</v>
      </c>
      <c r="D48">
        <v>29718.21</v>
      </c>
      <c r="E48">
        <v>29776.799999999999</v>
      </c>
      <c r="F48">
        <f t="shared" si="0"/>
        <v>30795.78</v>
      </c>
      <c r="G48">
        <f t="shared" si="4"/>
        <v>26954.81</v>
      </c>
      <c r="H48">
        <f t="shared" si="1"/>
        <v>28875.294999999998</v>
      </c>
      <c r="J48">
        <f t="shared" si="2"/>
        <v>29233.261999999999</v>
      </c>
      <c r="K48">
        <f t="shared" si="3"/>
        <v>29307.667619047621</v>
      </c>
    </row>
    <row r="49" spans="1:11" x14ac:dyDescent="0.15">
      <c r="A49" s="1">
        <v>44512</v>
      </c>
      <c r="B49">
        <v>29381.45</v>
      </c>
      <c r="C49">
        <v>29661.22</v>
      </c>
      <c r="D49">
        <v>29381.45</v>
      </c>
      <c r="E49">
        <v>29609.97</v>
      </c>
      <c r="F49">
        <f t="shared" si="0"/>
        <v>30795.78</v>
      </c>
      <c r="G49">
        <f t="shared" si="4"/>
        <v>26954.81</v>
      </c>
      <c r="H49">
        <f t="shared" si="1"/>
        <v>28875.294999999998</v>
      </c>
      <c r="J49">
        <f t="shared" si="2"/>
        <v>29197.853499999997</v>
      </c>
      <c r="K49">
        <f t="shared" si="3"/>
        <v>29273.945238095235</v>
      </c>
    </row>
    <row r="50" spans="1:11" x14ac:dyDescent="0.15">
      <c r="A50" s="1">
        <v>44511</v>
      </c>
      <c r="B50">
        <v>29046.19</v>
      </c>
      <c r="C50">
        <v>29336.03</v>
      </c>
      <c r="D50">
        <v>29040.080000000002</v>
      </c>
      <c r="E50">
        <v>29277.86</v>
      </c>
      <c r="F50">
        <f t="shared" si="0"/>
        <v>30795.78</v>
      </c>
      <c r="G50">
        <f t="shared" si="4"/>
        <v>26954.81</v>
      </c>
      <c r="H50">
        <f t="shared" si="1"/>
        <v>28875.294999999998</v>
      </c>
      <c r="J50">
        <f t="shared" si="2"/>
        <v>29144.9015</v>
      </c>
      <c r="K50">
        <f t="shared" si="3"/>
        <v>29223.514761904764</v>
      </c>
    </row>
    <row r="51" spans="1:11" x14ac:dyDescent="0.15">
      <c r="A51" s="1">
        <v>44510</v>
      </c>
      <c r="B51">
        <v>29209.06</v>
      </c>
      <c r="C51">
        <v>29296.880000000001</v>
      </c>
      <c r="D51">
        <v>29079.77</v>
      </c>
      <c r="E51">
        <v>29106.78</v>
      </c>
      <c r="F51">
        <f t="shared" si="0"/>
        <v>30795.78</v>
      </c>
      <c r="G51">
        <f t="shared" si="4"/>
        <v>26954.81</v>
      </c>
      <c r="H51">
        <f t="shared" si="1"/>
        <v>28875.294999999998</v>
      </c>
      <c r="I51">
        <f>E2</f>
        <v>27588.37</v>
      </c>
      <c r="J51">
        <f t="shared" si="2"/>
        <v>29088.022500000003</v>
      </c>
      <c r="K51">
        <f t="shared" si="3"/>
        <v>29169.344285714291</v>
      </c>
    </row>
    <row r="52" spans="1:11" x14ac:dyDescent="0.15">
      <c r="A52" s="1">
        <v>44509</v>
      </c>
      <c r="B52">
        <v>29557.55</v>
      </c>
      <c r="C52">
        <v>29750.46</v>
      </c>
      <c r="D52">
        <v>29240.31</v>
      </c>
      <c r="E52">
        <v>29285.46</v>
      </c>
      <c r="F52">
        <f t="shared" si="0"/>
        <v>30795.78</v>
      </c>
      <c r="G52">
        <f t="shared" si="4"/>
        <v>26954.81</v>
      </c>
      <c r="H52">
        <f t="shared" si="1"/>
        <v>28875.294999999998</v>
      </c>
      <c r="I52">
        <f t="shared" ref="I52:I115" si="5">E3</f>
        <v>27522.26</v>
      </c>
      <c r="J52">
        <f t="shared" ref="J52:J115" si="6">AVERAGE(E52:E71)</f>
        <v>29044.214</v>
      </c>
      <c r="K52">
        <f t="shared" ref="K52:K115" si="7">(J52*20+F52)/21</f>
        <v>29127.621904761909</v>
      </c>
    </row>
    <row r="53" spans="1:11" x14ac:dyDescent="0.15">
      <c r="A53" s="1">
        <v>44508</v>
      </c>
      <c r="B53">
        <v>29735.45</v>
      </c>
      <c r="C53">
        <v>29735.45</v>
      </c>
      <c r="D53">
        <v>29507.05</v>
      </c>
      <c r="E53">
        <v>29507.05</v>
      </c>
      <c r="F53">
        <f t="shared" si="0"/>
        <v>30795.78</v>
      </c>
      <c r="G53">
        <f t="shared" si="4"/>
        <v>26954.81</v>
      </c>
      <c r="H53">
        <f t="shared" si="1"/>
        <v>28875.294999999998</v>
      </c>
      <c r="I53">
        <f t="shared" si="5"/>
        <v>27772.93</v>
      </c>
      <c r="J53">
        <f t="shared" si="6"/>
        <v>29004.850999999995</v>
      </c>
      <c r="K53">
        <f t="shared" si="7"/>
        <v>29090.133333333331</v>
      </c>
    </row>
    <row r="54" spans="1:11" x14ac:dyDescent="0.15">
      <c r="A54" s="1">
        <v>44505</v>
      </c>
      <c r="B54">
        <v>29840.73</v>
      </c>
      <c r="C54">
        <v>29840.73</v>
      </c>
      <c r="D54">
        <v>29504.07</v>
      </c>
      <c r="E54">
        <v>29611.57</v>
      </c>
      <c r="F54">
        <f t="shared" si="0"/>
        <v>30795.78</v>
      </c>
      <c r="G54">
        <f t="shared" si="4"/>
        <v>26954.81</v>
      </c>
      <c r="H54">
        <f t="shared" si="1"/>
        <v>28875.294999999998</v>
      </c>
      <c r="I54">
        <f t="shared" si="5"/>
        <v>27467.23</v>
      </c>
      <c r="J54">
        <f t="shared" si="6"/>
        <v>28931.945499999994</v>
      </c>
      <c r="K54">
        <f t="shared" si="7"/>
        <v>29020.699523809522</v>
      </c>
    </row>
    <row r="55" spans="1:11" x14ac:dyDescent="0.15">
      <c r="A55" s="1">
        <v>44504</v>
      </c>
      <c r="B55">
        <v>29859.74</v>
      </c>
      <c r="C55">
        <v>29880.81</v>
      </c>
      <c r="D55">
        <v>29718.78</v>
      </c>
      <c r="E55">
        <v>29794.37</v>
      </c>
      <c r="F55">
        <f t="shared" si="0"/>
        <v>30795.78</v>
      </c>
      <c r="G55">
        <f t="shared" si="4"/>
        <v>26954.81</v>
      </c>
      <c r="H55">
        <f t="shared" si="1"/>
        <v>28875.294999999998</v>
      </c>
      <c r="I55">
        <f t="shared" si="5"/>
        <v>28257.25</v>
      </c>
      <c r="J55">
        <f t="shared" si="6"/>
        <v>28835.277500000004</v>
      </c>
      <c r="K55">
        <f t="shared" si="7"/>
        <v>28928.634761904766</v>
      </c>
    </row>
    <row r="56" spans="1:11" x14ac:dyDescent="0.15">
      <c r="A56" s="1">
        <v>44502</v>
      </c>
      <c r="B56">
        <v>29462.400000000001</v>
      </c>
      <c r="C56">
        <v>29599.57</v>
      </c>
      <c r="D56">
        <v>29457.18</v>
      </c>
      <c r="E56">
        <v>29520.9</v>
      </c>
      <c r="F56">
        <f t="shared" si="0"/>
        <v>30795.78</v>
      </c>
      <c r="G56">
        <f t="shared" si="4"/>
        <v>26954.81</v>
      </c>
      <c r="H56">
        <f t="shared" si="1"/>
        <v>28875.294999999998</v>
      </c>
      <c r="I56">
        <f t="shared" si="5"/>
        <v>28333.52</v>
      </c>
      <c r="J56">
        <f t="shared" si="6"/>
        <v>28722.002500000002</v>
      </c>
      <c r="K56">
        <f t="shared" si="7"/>
        <v>28820.753809523812</v>
      </c>
    </row>
    <row r="57" spans="1:11" x14ac:dyDescent="0.15">
      <c r="A57" s="1">
        <v>44501</v>
      </c>
      <c r="B57">
        <v>29330.68</v>
      </c>
      <c r="C57">
        <v>29666.83</v>
      </c>
      <c r="D57">
        <v>29267.63</v>
      </c>
      <c r="E57">
        <v>29647.08</v>
      </c>
      <c r="F57">
        <f t="shared" si="0"/>
        <v>30795.78</v>
      </c>
      <c r="G57">
        <f t="shared" si="4"/>
        <v>26954.81</v>
      </c>
      <c r="H57">
        <f t="shared" si="1"/>
        <v>28875.294999999998</v>
      </c>
      <c r="I57">
        <f t="shared" si="5"/>
        <v>28124.28</v>
      </c>
      <c r="J57">
        <f t="shared" si="6"/>
        <v>28637.063500000007</v>
      </c>
      <c r="K57">
        <f t="shared" si="7"/>
        <v>28739.859523809533</v>
      </c>
    </row>
    <row r="58" spans="1:11" x14ac:dyDescent="0.15">
      <c r="A58" s="1">
        <v>44498</v>
      </c>
      <c r="B58">
        <v>28819.16</v>
      </c>
      <c r="C58">
        <v>29000.65</v>
      </c>
      <c r="D58">
        <v>28475.06</v>
      </c>
      <c r="E58">
        <v>28892.69</v>
      </c>
      <c r="F58">
        <f t="shared" si="0"/>
        <v>30795.78</v>
      </c>
      <c r="G58">
        <f t="shared" si="4"/>
        <v>26954.81</v>
      </c>
      <c r="H58">
        <f t="shared" si="1"/>
        <v>28875.294999999998</v>
      </c>
      <c r="I58">
        <f t="shared" si="5"/>
        <v>28489.13</v>
      </c>
      <c r="J58">
        <f t="shared" si="6"/>
        <v>28576.954000000005</v>
      </c>
      <c r="K58">
        <f t="shared" si="7"/>
        <v>28682.612380952385</v>
      </c>
    </row>
    <row r="59" spans="1:11" x14ac:dyDescent="0.15">
      <c r="A59" s="1">
        <v>44497</v>
      </c>
      <c r="B59">
        <v>28871.61</v>
      </c>
      <c r="C59">
        <v>28895.11</v>
      </c>
      <c r="D59">
        <v>28693.06</v>
      </c>
      <c r="E59">
        <v>28820.09</v>
      </c>
      <c r="F59">
        <f t="shared" si="0"/>
        <v>30795.78</v>
      </c>
      <c r="G59">
        <f t="shared" si="4"/>
        <v>26954.81</v>
      </c>
      <c r="H59">
        <f t="shared" si="1"/>
        <v>28875.294999999998</v>
      </c>
      <c r="I59">
        <f t="shared" si="5"/>
        <v>28765.66</v>
      </c>
      <c r="J59">
        <f t="shared" si="6"/>
        <v>28570.872999999992</v>
      </c>
      <c r="K59">
        <f t="shared" si="7"/>
        <v>28676.820952380946</v>
      </c>
    </row>
    <row r="60" spans="1:11" x14ac:dyDescent="0.15">
      <c r="A60" s="1">
        <v>44496</v>
      </c>
      <c r="B60">
        <v>29056.01</v>
      </c>
      <c r="C60">
        <v>29139.22</v>
      </c>
      <c r="D60">
        <v>28870.25</v>
      </c>
      <c r="E60">
        <v>29098.240000000002</v>
      </c>
      <c r="F60">
        <f t="shared" si="0"/>
        <v>30795.78</v>
      </c>
      <c r="G60">
        <f t="shared" si="4"/>
        <v>26954.81</v>
      </c>
      <c r="H60">
        <f t="shared" si="1"/>
        <v>28875.294999999998</v>
      </c>
      <c r="I60">
        <f t="shared" si="5"/>
        <v>28222.48</v>
      </c>
      <c r="J60">
        <f t="shared" si="6"/>
        <v>28602.501500000002</v>
      </c>
      <c r="K60">
        <f t="shared" si="7"/>
        <v>28706.943333333336</v>
      </c>
    </row>
    <row r="61" spans="1:11" x14ac:dyDescent="0.15">
      <c r="A61" s="1">
        <v>44495</v>
      </c>
      <c r="B61">
        <v>28927.61</v>
      </c>
      <c r="C61">
        <v>29160.76</v>
      </c>
      <c r="D61">
        <v>28893.95</v>
      </c>
      <c r="E61">
        <v>29106.01</v>
      </c>
      <c r="F61">
        <f t="shared" si="0"/>
        <v>30795.78</v>
      </c>
      <c r="G61">
        <f t="shared" si="4"/>
        <v>26954.81</v>
      </c>
      <c r="H61">
        <f t="shared" si="1"/>
        <v>28875.294999999998</v>
      </c>
      <c r="I61">
        <f t="shared" si="5"/>
        <v>28478.560000000001</v>
      </c>
      <c r="J61">
        <f t="shared" si="6"/>
        <v>28624.804000000004</v>
      </c>
      <c r="K61">
        <f t="shared" si="7"/>
        <v>28728.183809523813</v>
      </c>
    </row>
    <row r="62" spans="1:11" x14ac:dyDescent="0.15">
      <c r="A62" s="1">
        <v>44494</v>
      </c>
      <c r="B62">
        <v>28527.13</v>
      </c>
      <c r="C62">
        <v>28668.7</v>
      </c>
      <c r="D62">
        <v>28472.55</v>
      </c>
      <c r="E62">
        <v>28600.41</v>
      </c>
      <c r="F62">
        <f t="shared" si="0"/>
        <v>30795.78</v>
      </c>
      <c r="G62">
        <f t="shared" si="4"/>
        <v>26954.81</v>
      </c>
      <c r="H62">
        <f t="shared" si="1"/>
        <v>28875.294999999998</v>
      </c>
      <c r="I62">
        <f t="shared" si="5"/>
        <v>28487.87</v>
      </c>
      <c r="J62">
        <f t="shared" si="6"/>
        <v>28678.701500000003</v>
      </c>
      <c r="K62">
        <f t="shared" si="7"/>
        <v>28779.514761904764</v>
      </c>
    </row>
    <row r="63" spans="1:11" x14ac:dyDescent="0.15">
      <c r="A63" s="1">
        <v>44491</v>
      </c>
      <c r="B63">
        <v>28578.53</v>
      </c>
      <c r="C63">
        <v>28989.5</v>
      </c>
      <c r="D63">
        <v>28546.57</v>
      </c>
      <c r="E63">
        <v>28804.85</v>
      </c>
      <c r="F63">
        <f t="shared" si="0"/>
        <v>30795.78</v>
      </c>
      <c r="G63">
        <f t="shared" si="4"/>
        <v>26954.81</v>
      </c>
      <c r="H63">
        <f t="shared" si="1"/>
        <v>28875.294999999998</v>
      </c>
      <c r="I63">
        <f t="shared" si="5"/>
        <v>29332.16</v>
      </c>
      <c r="J63">
        <f t="shared" si="6"/>
        <v>28760.684000000001</v>
      </c>
      <c r="K63">
        <f t="shared" si="7"/>
        <v>28857.593333333338</v>
      </c>
    </row>
    <row r="64" spans="1:11" x14ac:dyDescent="0.15">
      <c r="A64" s="1">
        <v>44490</v>
      </c>
      <c r="B64">
        <v>29152.74</v>
      </c>
      <c r="C64">
        <v>29220.82</v>
      </c>
      <c r="D64">
        <v>28688.78</v>
      </c>
      <c r="E64">
        <v>28708.58</v>
      </c>
      <c r="F64">
        <f t="shared" si="0"/>
        <v>30795.78</v>
      </c>
      <c r="G64">
        <f t="shared" si="4"/>
        <v>26954.81</v>
      </c>
      <c r="H64">
        <f t="shared" si="1"/>
        <v>28875.294999999998</v>
      </c>
      <c r="I64">
        <f t="shared" si="5"/>
        <v>29301.79</v>
      </c>
      <c r="J64">
        <f t="shared" si="6"/>
        <v>28832.882000000005</v>
      </c>
      <c r="K64">
        <f t="shared" si="7"/>
        <v>28926.35333333334</v>
      </c>
    </row>
    <row r="65" spans="1:11" x14ac:dyDescent="0.15">
      <c r="A65" s="1">
        <v>44489</v>
      </c>
      <c r="B65">
        <v>29385.95</v>
      </c>
      <c r="C65">
        <v>29489.11</v>
      </c>
      <c r="D65">
        <v>29222.32</v>
      </c>
      <c r="E65">
        <v>29255.55</v>
      </c>
      <c r="F65">
        <f t="shared" si="0"/>
        <v>30795.78</v>
      </c>
      <c r="G65">
        <f t="shared" si="4"/>
        <v>26954.81</v>
      </c>
      <c r="H65">
        <f t="shared" si="1"/>
        <v>28875.294999999998</v>
      </c>
      <c r="I65">
        <f t="shared" si="5"/>
        <v>28791.71</v>
      </c>
      <c r="J65">
        <f t="shared" si="6"/>
        <v>28879.423000000003</v>
      </c>
      <c r="K65">
        <f t="shared" si="7"/>
        <v>28970.678095238101</v>
      </c>
    </row>
    <row r="66" spans="1:11" x14ac:dyDescent="0.15">
      <c r="A66" s="1">
        <v>44488</v>
      </c>
      <c r="B66">
        <v>29117.279999999999</v>
      </c>
      <c r="C66">
        <v>29272.49</v>
      </c>
      <c r="D66">
        <v>29075.37</v>
      </c>
      <c r="E66">
        <v>29215.52</v>
      </c>
      <c r="F66">
        <f t="shared" si="0"/>
        <v>30795.78</v>
      </c>
      <c r="G66">
        <f t="shared" si="4"/>
        <v>26954.81</v>
      </c>
      <c r="H66">
        <f t="shared" si="1"/>
        <v>28875.294999999998</v>
      </c>
      <c r="I66">
        <f t="shared" si="5"/>
        <v>28906.880000000001</v>
      </c>
      <c r="J66">
        <f t="shared" si="6"/>
        <v>28908.631000000001</v>
      </c>
      <c r="K66">
        <f t="shared" si="7"/>
        <v>28998.495238095238</v>
      </c>
    </row>
    <row r="67" spans="1:11" x14ac:dyDescent="0.15">
      <c r="A67" s="1">
        <v>44487</v>
      </c>
      <c r="B67">
        <v>29093.82</v>
      </c>
      <c r="C67">
        <v>29144.33</v>
      </c>
      <c r="D67">
        <v>28924.400000000001</v>
      </c>
      <c r="E67">
        <v>29025.46</v>
      </c>
      <c r="F67">
        <f t="shared" ref="F67:F130" si="8">MAX(C67:C170)</f>
        <v>30795.78</v>
      </c>
      <c r="G67">
        <f t="shared" ref="G67:G130" si="9">MIN(D67:D170)</f>
        <v>26954.81</v>
      </c>
      <c r="H67">
        <f t="shared" ref="H67:H130" si="10">AVERAGE(F67:G67)</f>
        <v>28875.294999999998</v>
      </c>
      <c r="I67">
        <f t="shared" si="5"/>
        <v>29069.16</v>
      </c>
      <c r="J67">
        <f t="shared" si="6"/>
        <v>28972.857500000002</v>
      </c>
      <c r="K67">
        <f t="shared" si="7"/>
        <v>29059.663333333338</v>
      </c>
    </row>
    <row r="68" spans="1:11" x14ac:dyDescent="0.15">
      <c r="A68" s="1">
        <v>44484</v>
      </c>
      <c r="B68">
        <v>28787.26</v>
      </c>
      <c r="C68">
        <v>29082.35</v>
      </c>
      <c r="D68">
        <v>28726.22</v>
      </c>
      <c r="E68">
        <v>29068.63</v>
      </c>
      <c r="F68">
        <f t="shared" si="8"/>
        <v>30795.78</v>
      </c>
      <c r="G68">
        <f t="shared" si="9"/>
        <v>26954.81</v>
      </c>
      <c r="H68">
        <f t="shared" si="10"/>
        <v>28875.294999999998</v>
      </c>
      <c r="I68">
        <f t="shared" si="5"/>
        <v>28676.46</v>
      </c>
      <c r="J68">
        <f t="shared" si="6"/>
        <v>29037.751500000002</v>
      </c>
      <c r="K68">
        <f t="shared" si="7"/>
        <v>29121.467142857146</v>
      </c>
    </row>
    <row r="69" spans="1:11" x14ac:dyDescent="0.15">
      <c r="A69" s="1">
        <v>44483</v>
      </c>
      <c r="B69">
        <v>28264.41</v>
      </c>
      <c r="C69">
        <v>28576.68</v>
      </c>
      <c r="D69">
        <v>28234.01</v>
      </c>
      <c r="E69">
        <v>28550.93</v>
      </c>
      <c r="F69">
        <f t="shared" si="8"/>
        <v>30795.78</v>
      </c>
      <c r="G69">
        <f t="shared" si="9"/>
        <v>26954.81</v>
      </c>
      <c r="H69">
        <f t="shared" si="10"/>
        <v>28875.294999999998</v>
      </c>
      <c r="I69">
        <f t="shared" si="5"/>
        <v>28782.59</v>
      </c>
      <c r="J69">
        <f t="shared" si="6"/>
        <v>29109.905500000001</v>
      </c>
      <c r="K69">
        <f t="shared" si="7"/>
        <v>29190.18523809524</v>
      </c>
    </row>
    <row r="70" spans="1:11" x14ac:dyDescent="0.15">
      <c r="A70" s="1">
        <v>44482</v>
      </c>
      <c r="B70">
        <v>28085.439999999999</v>
      </c>
      <c r="C70">
        <v>28364.99</v>
      </c>
      <c r="D70">
        <v>27993.46</v>
      </c>
      <c r="E70">
        <v>28140.28</v>
      </c>
      <c r="F70">
        <f t="shared" si="8"/>
        <v>30795.78</v>
      </c>
      <c r="G70">
        <f t="shared" si="9"/>
        <v>26954.81</v>
      </c>
      <c r="H70">
        <f t="shared" si="10"/>
        <v>28875.294999999998</v>
      </c>
      <c r="I70">
        <f t="shared" si="5"/>
        <v>28798.37</v>
      </c>
      <c r="J70">
        <f t="shared" si="6"/>
        <v>29215.864000000001</v>
      </c>
      <c r="K70">
        <f t="shared" si="7"/>
        <v>29291.0980952381</v>
      </c>
    </row>
    <row r="71" spans="1:11" x14ac:dyDescent="0.15">
      <c r="A71" s="1">
        <v>44481</v>
      </c>
      <c r="B71">
        <v>28458.880000000001</v>
      </c>
      <c r="C71">
        <v>28468.880000000001</v>
      </c>
      <c r="D71">
        <v>28166.38</v>
      </c>
      <c r="E71">
        <v>28230.61</v>
      </c>
      <c r="F71">
        <f t="shared" si="8"/>
        <v>30795.78</v>
      </c>
      <c r="G71">
        <f t="shared" si="9"/>
        <v>26954.81</v>
      </c>
      <c r="H71">
        <f t="shared" si="10"/>
        <v>28875.294999999998</v>
      </c>
      <c r="I71">
        <f t="shared" si="5"/>
        <v>28562.21</v>
      </c>
      <c r="J71">
        <f t="shared" si="6"/>
        <v>29331.218499999999</v>
      </c>
      <c r="K71">
        <f t="shared" si="7"/>
        <v>29400.959523809524</v>
      </c>
    </row>
    <row r="72" spans="1:11" x14ac:dyDescent="0.15">
      <c r="A72" s="1">
        <v>44480</v>
      </c>
      <c r="B72">
        <v>27977.57</v>
      </c>
      <c r="C72">
        <v>28581.360000000001</v>
      </c>
      <c r="D72">
        <v>27893.32</v>
      </c>
      <c r="E72">
        <v>28498.2</v>
      </c>
      <c r="F72">
        <f t="shared" si="8"/>
        <v>30795.78</v>
      </c>
      <c r="G72">
        <f t="shared" si="9"/>
        <v>26954.81</v>
      </c>
      <c r="H72">
        <f t="shared" si="10"/>
        <v>28875.294999999998</v>
      </c>
      <c r="I72">
        <f t="shared" si="5"/>
        <v>28517.59</v>
      </c>
      <c r="J72">
        <f t="shared" si="6"/>
        <v>29438.780000000006</v>
      </c>
      <c r="K72">
        <f t="shared" si="7"/>
        <v>29503.399047619052</v>
      </c>
    </row>
    <row r="73" spans="1:11" x14ac:dyDescent="0.15">
      <c r="A73" s="1">
        <v>44477</v>
      </c>
      <c r="B73">
        <v>28031.37</v>
      </c>
      <c r="C73">
        <v>28321.35</v>
      </c>
      <c r="D73">
        <v>28018.89</v>
      </c>
      <c r="E73">
        <v>28048.94</v>
      </c>
      <c r="F73">
        <f t="shared" si="8"/>
        <v>30795.78</v>
      </c>
      <c r="G73">
        <f t="shared" si="9"/>
        <v>26954.81</v>
      </c>
      <c r="H73">
        <f t="shared" si="10"/>
        <v>28875.294999999998</v>
      </c>
      <c r="I73">
        <f t="shared" si="5"/>
        <v>27937.81</v>
      </c>
      <c r="J73">
        <f t="shared" si="6"/>
        <v>29514.279499999997</v>
      </c>
      <c r="K73">
        <f t="shared" si="7"/>
        <v>29575.303333333333</v>
      </c>
    </row>
    <row r="74" spans="1:11" x14ac:dyDescent="0.15">
      <c r="A74" s="1">
        <v>44476</v>
      </c>
      <c r="B74">
        <v>27665.97</v>
      </c>
      <c r="C74">
        <v>28015.11</v>
      </c>
      <c r="D74">
        <v>27607.97</v>
      </c>
      <c r="E74">
        <v>27678.21</v>
      </c>
      <c r="F74">
        <f t="shared" si="8"/>
        <v>30795.78</v>
      </c>
      <c r="G74">
        <f t="shared" si="9"/>
        <v>26954.81</v>
      </c>
      <c r="H74">
        <f t="shared" si="10"/>
        <v>28875.294999999998</v>
      </c>
      <c r="I74">
        <f t="shared" si="5"/>
        <v>28545.68</v>
      </c>
      <c r="J74">
        <f t="shared" si="6"/>
        <v>29620.893</v>
      </c>
      <c r="K74">
        <f t="shared" si="7"/>
        <v>29676.84</v>
      </c>
    </row>
    <row r="75" spans="1:11" x14ac:dyDescent="0.15">
      <c r="A75" s="1">
        <v>44475</v>
      </c>
      <c r="B75">
        <v>28033.91</v>
      </c>
      <c r="C75">
        <v>28209.82</v>
      </c>
      <c r="D75">
        <v>27293.62</v>
      </c>
      <c r="E75">
        <v>27528.87</v>
      </c>
      <c r="F75">
        <f t="shared" si="8"/>
        <v>30795.78</v>
      </c>
      <c r="G75">
        <f t="shared" si="9"/>
        <v>26954.81</v>
      </c>
      <c r="H75">
        <f t="shared" si="10"/>
        <v>28875.294999999998</v>
      </c>
      <c r="I75">
        <f t="shared" si="5"/>
        <v>29066.32</v>
      </c>
      <c r="J75">
        <f t="shared" si="6"/>
        <v>29732.789500000003</v>
      </c>
      <c r="K75">
        <f t="shared" si="7"/>
        <v>29783.408095238097</v>
      </c>
    </row>
    <row r="76" spans="1:11" x14ac:dyDescent="0.15">
      <c r="A76" s="1">
        <v>44474</v>
      </c>
      <c r="B76">
        <v>28050.39</v>
      </c>
      <c r="C76">
        <v>28058.67</v>
      </c>
      <c r="D76">
        <v>27460.29</v>
      </c>
      <c r="E76">
        <v>27822.12</v>
      </c>
      <c r="F76">
        <f t="shared" si="8"/>
        <v>30795.78</v>
      </c>
      <c r="G76">
        <f t="shared" si="9"/>
        <v>26954.81</v>
      </c>
      <c r="H76">
        <f t="shared" si="10"/>
        <v>28875.294999999998</v>
      </c>
      <c r="I76">
        <f t="shared" si="5"/>
        <v>28459.72</v>
      </c>
      <c r="J76">
        <f t="shared" si="6"/>
        <v>29839.340500000002</v>
      </c>
      <c r="K76">
        <f t="shared" si="7"/>
        <v>29884.885238095241</v>
      </c>
    </row>
    <row r="77" spans="1:11" x14ac:dyDescent="0.15">
      <c r="A77" s="1">
        <v>44473</v>
      </c>
      <c r="B77">
        <v>29044.47</v>
      </c>
      <c r="C77">
        <v>29046.06</v>
      </c>
      <c r="D77">
        <v>28343.58</v>
      </c>
      <c r="E77">
        <v>28444.89</v>
      </c>
      <c r="F77">
        <f t="shared" si="8"/>
        <v>30795.78</v>
      </c>
      <c r="G77">
        <f t="shared" si="9"/>
        <v>26954.81</v>
      </c>
      <c r="H77">
        <f t="shared" si="10"/>
        <v>28875.294999999998</v>
      </c>
      <c r="I77">
        <f t="shared" si="5"/>
        <v>28432.639999999999</v>
      </c>
      <c r="J77">
        <f t="shared" si="6"/>
        <v>29904.640000000003</v>
      </c>
      <c r="K77">
        <f t="shared" si="7"/>
        <v>29947.07523809524</v>
      </c>
    </row>
    <row r="78" spans="1:11" x14ac:dyDescent="0.15">
      <c r="A78" s="1">
        <v>44470</v>
      </c>
      <c r="B78">
        <v>29235.11</v>
      </c>
      <c r="C78">
        <v>29393.67</v>
      </c>
      <c r="D78">
        <v>28680.73</v>
      </c>
      <c r="E78">
        <v>28771.07</v>
      </c>
      <c r="F78">
        <f t="shared" si="8"/>
        <v>30795.78</v>
      </c>
      <c r="G78">
        <f t="shared" si="9"/>
        <v>26954.81</v>
      </c>
      <c r="H78">
        <f t="shared" si="10"/>
        <v>28875.294999999998</v>
      </c>
      <c r="I78">
        <f t="shared" si="5"/>
        <v>28640.49</v>
      </c>
      <c r="J78">
        <f t="shared" si="6"/>
        <v>29909.571000000004</v>
      </c>
      <c r="K78">
        <f t="shared" si="7"/>
        <v>29951.771428571432</v>
      </c>
    </row>
    <row r="79" spans="1:11" x14ac:dyDescent="0.15">
      <c r="A79" s="1">
        <v>44469</v>
      </c>
      <c r="B79">
        <v>29569.19</v>
      </c>
      <c r="C79">
        <v>29622.27</v>
      </c>
      <c r="D79">
        <v>29311.34</v>
      </c>
      <c r="E79">
        <v>29452.66</v>
      </c>
      <c r="F79">
        <f t="shared" si="8"/>
        <v>30795.78</v>
      </c>
      <c r="G79">
        <f t="shared" si="9"/>
        <v>26954.81</v>
      </c>
      <c r="H79">
        <f t="shared" si="10"/>
        <v>28875.294999999998</v>
      </c>
      <c r="I79">
        <f t="shared" si="5"/>
        <v>28437.77</v>
      </c>
      <c r="J79">
        <f t="shared" si="6"/>
        <v>29893.568500000005</v>
      </c>
      <c r="K79">
        <f t="shared" si="7"/>
        <v>29936.530952380959</v>
      </c>
    </row>
    <row r="80" spans="1:11" x14ac:dyDescent="0.15">
      <c r="A80" s="1">
        <v>44468</v>
      </c>
      <c r="B80">
        <v>29611.919999999998</v>
      </c>
      <c r="C80">
        <v>29679.26</v>
      </c>
      <c r="D80">
        <v>29329.16</v>
      </c>
      <c r="E80">
        <v>29544.29</v>
      </c>
      <c r="F80">
        <f t="shared" si="8"/>
        <v>30795.78</v>
      </c>
      <c r="G80">
        <f t="shared" si="9"/>
        <v>26954.81</v>
      </c>
      <c r="H80">
        <f t="shared" si="10"/>
        <v>28875.294999999998</v>
      </c>
      <c r="I80">
        <f t="shared" si="5"/>
        <v>28725.47</v>
      </c>
      <c r="J80">
        <f t="shared" si="6"/>
        <v>29825.412499999999</v>
      </c>
      <c r="K80">
        <f t="shared" si="7"/>
        <v>29871.620476190477</v>
      </c>
    </row>
    <row r="81" spans="1:11" x14ac:dyDescent="0.15">
      <c r="A81" s="1">
        <v>44467</v>
      </c>
      <c r="B81">
        <v>30142.38</v>
      </c>
      <c r="C81">
        <v>30207.63</v>
      </c>
      <c r="D81">
        <v>30001.99</v>
      </c>
      <c r="E81">
        <v>30183.96</v>
      </c>
      <c r="F81">
        <f t="shared" si="8"/>
        <v>30795.78</v>
      </c>
      <c r="G81">
        <f t="shared" si="9"/>
        <v>26954.81</v>
      </c>
      <c r="H81">
        <f t="shared" si="10"/>
        <v>28875.294999999998</v>
      </c>
      <c r="I81">
        <f t="shared" si="5"/>
        <v>28860.62</v>
      </c>
      <c r="J81">
        <f t="shared" si="6"/>
        <v>29737.662500000006</v>
      </c>
      <c r="K81">
        <f t="shared" si="7"/>
        <v>29788.049047619053</v>
      </c>
    </row>
    <row r="82" spans="1:11" x14ac:dyDescent="0.15">
      <c r="A82" s="1">
        <v>44466</v>
      </c>
      <c r="B82">
        <v>30277.82</v>
      </c>
      <c r="C82">
        <v>30414.61</v>
      </c>
      <c r="D82">
        <v>30197.4</v>
      </c>
      <c r="E82">
        <v>30240.06</v>
      </c>
      <c r="F82">
        <f t="shared" si="8"/>
        <v>30795.78</v>
      </c>
      <c r="G82">
        <f t="shared" si="9"/>
        <v>26954.81</v>
      </c>
      <c r="H82">
        <f t="shared" si="10"/>
        <v>28875.294999999998</v>
      </c>
      <c r="I82">
        <f t="shared" si="5"/>
        <v>28455.599999999999</v>
      </c>
      <c r="J82">
        <f t="shared" si="6"/>
        <v>29610.52150000001</v>
      </c>
      <c r="K82">
        <f t="shared" si="7"/>
        <v>29666.962380952391</v>
      </c>
    </row>
    <row r="83" spans="1:11" x14ac:dyDescent="0.15">
      <c r="A83" s="1">
        <v>44463</v>
      </c>
      <c r="B83">
        <v>30141.61</v>
      </c>
      <c r="C83">
        <v>30276.38</v>
      </c>
      <c r="D83">
        <v>30110.3</v>
      </c>
      <c r="E83">
        <v>30248.81</v>
      </c>
      <c r="F83">
        <f t="shared" si="8"/>
        <v>30795.78</v>
      </c>
      <c r="G83">
        <f t="shared" si="9"/>
        <v>26954.81</v>
      </c>
      <c r="H83">
        <f t="shared" si="10"/>
        <v>28875.294999999998</v>
      </c>
      <c r="I83">
        <f t="shared" si="5"/>
        <v>27927.37</v>
      </c>
      <c r="J83">
        <f t="shared" si="6"/>
        <v>29485.633000000009</v>
      </c>
      <c r="K83">
        <f t="shared" si="7"/>
        <v>29548.020952380961</v>
      </c>
    </row>
    <row r="84" spans="1:11" x14ac:dyDescent="0.15">
      <c r="A84" s="1">
        <v>44461</v>
      </c>
      <c r="B84">
        <v>29744.73</v>
      </c>
      <c r="C84">
        <v>29868.1</v>
      </c>
      <c r="D84">
        <v>29573.88</v>
      </c>
      <c r="E84">
        <v>29639.4</v>
      </c>
      <c r="F84">
        <f t="shared" si="8"/>
        <v>30795.78</v>
      </c>
      <c r="G84">
        <f t="shared" si="9"/>
        <v>26954.81</v>
      </c>
      <c r="H84">
        <f t="shared" si="10"/>
        <v>28875.294999999998</v>
      </c>
      <c r="I84">
        <f t="shared" si="5"/>
        <v>28029.57</v>
      </c>
      <c r="J84">
        <f t="shared" si="6"/>
        <v>29359.432500000003</v>
      </c>
      <c r="K84">
        <f t="shared" si="7"/>
        <v>29427.83</v>
      </c>
    </row>
    <row r="85" spans="1:11" x14ac:dyDescent="0.15">
      <c r="A85" s="1">
        <v>44460</v>
      </c>
      <c r="B85">
        <v>30021.25</v>
      </c>
      <c r="C85">
        <v>30051</v>
      </c>
      <c r="D85">
        <v>29832.52</v>
      </c>
      <c r="E85">
        <v>29839.71</v>
      </c>
      <c r="F85">
        <f t="shared" si="8"/>
        <v>30795.78</v>
      </c>
      <c r="G85">
        <f t="shared" si="9"/>
        <v>26954.81</v>
      </c>
      <c r="H85">
        <f t="shared" si="10"/>
        <v>28875.294999999998</v>
      </c>
      <c r="I85">
        <f t="shared" si="5"/>
        <v>27753.37</v>
      </c>
      <c r="J85">
        <f t="shared" si="6"/>
        <v>29264.067500000005</v>
      </c>
      <c r="K85">
        <f t="shared" si="7"/>
        <v>29337.006190476197</v>
      </c>
    </row>
    <row r="86" spans="1:11" x14ac:dyDescent="0.15">
      <c r="A86" s="1">
        <v>44456</v>
      </c>
      <c r="B86">
        <v>30387.54</v>
      </c>
      <c r="C86">
        <v>30541.99</v>
      </c>
      <c r="D86">
        <v>30358.93</v>
      </c>
      <c r="E86">
        <v>30500.05</v>
      </c>
      <c r="F86">
        <f t="shared" si="8"/>
        <v>30795.78</v>
      </c>
      <c r="G86">
        <f t="shared" si="9"/>
        <v>26954.81</v>
      </c>
      <c r="H86">
        <f t="shared" si="10"/>
        <v>28875.294999999998</v>
      </c>
      <c r="I86">
        <f t="shared" si="5"/>
        <v>27935.62</v>
      </c>
      <c r="J86">
        <f t="shared" si="6"/>
        <v>29146.794000000002</v>
      </c>
      <c r="K86">
        <f t="shared" si="7"/>
        <v>29225.317142857144</v>
      </c>
    </row>
    <row r="87" spans="1:11" x14ac:dyDescent="0.15">
      <c r="A87" s="1">
        <v>44455</v>
      </c>
      <c r="B87">
        <v>30606.15</v>
      </c>
      <c r="C87">
        <v>30622.39</v>
      </c>
      <c r="D87">
        <v>30202.51</v>
      </c>
      <c r="E87">
        <v>30323.34</v>
      </c>
      <c r="F87">
        <f t="shared" si="8"/>
        <v>30795.78</v>
      </c>
      <c r="G87">
        <f t="shared" si="9"/>
        <v>26954.81</v>
      </c>
      <c r="H87">
        <f t="shared" si="10"/>
        <v>28875.294999999998</v>
      </c>
      <c r="I87">
        <f t="shared" si="5"/>
        <v>27821.759999999998</v>
      </c>
      <c r="J87">
        <f t="shared" si="6"/>
        <v>28972.453999999998</v>
      </c>
      <c r="K87">
        <f t="shared" si="7"/>
        <v>29059.279047619046</v>
      </c>
    </row>
    <row r="88" spans="1:11" x14ac:dyDescent="0.15">
      <c r="A88" s="1">
        <v>44454</v>
      </c>
      <c r="B88">
        <v>30464.17</v>
      </c>
      <c r="C88">
        <v>30573.41</v>
      </c>
      <c r="D88">
        <v>30347.3</v>
      </c>
      <c r="E88">
        <v>30511.71</v>
      </c>
      <c r="F88">
        <f t="shared" si="8"/>
        <v>30795.78</v>
      </c>
      <c r="G88">
        <f t="shared" si="9"/>
        <v>26954.81</v>
      </c>
      <c r="H88">
        <f t="shared" si="10"/>
        <v>28875.294999999998</v>
      </c>
      <c r="I88">
        <f t="shared" si="5"/>
        <v>28283.919999999998</v>
      </c>
      <c r="J88">
        <f t="shared" si="6"/>
        <v>28820.345500000003</v>
      </c>
      <c r="K88">
        <f t="shared" si="7"/>
        <v>28914.413809523812</v>
      </c>
    </row>
    <row r="89" spans="1:11" x14ac:dyDescent="0.15">
      <c r="A89" s="1">
        <v>44453</v>
      </c>
      <c r="B89">
        <v>30584.77</v>
      </c>
      <c r="C89">
        <v>30795.78</v>
      </c>
      <c r="D89">
        <v>30504.81</v>
      </c>
      <c r="E89">
        <v>30670.1</v>
      </c>
      <c r="F89">
        <f t="shared" si="8"/>
        <v>30795.78</v>
      </c>
      <c r="G89">
        <f t="shared" si="9"/>
        <v>26954.81</v>
      </c>
      <c r="H89">
        <f t="shared" si="10"/>
        <v>28875.294999999998</v>
      </c>
      <c r="I89">
        <f t="shared" si="5"/>
        <v>28751.62</v>
      </c>
      <c r="J89">
        <f t="shared" si="6"/>
        <v>28674.055499999999</v>
      </c>
      <c r="K89">
        <f t="shared" si="7"/>
        <v>28775.09</v>
      </c>
    </row>
    <row r="90" spans="1:11" x14ac:dyDescent="0.15">
      <c r="A90" s="1">
        <v>44452</v>
      </c>
      <c r="B90">
        <v>30372.02</v>
      </c>
      <c r="C90">
        <v>30447.37</v>
      </c>
      <c r="D90">
        <v>30229.01</v>
      </c>
      <c r="E90">
        <v>30447.37</v>
      </c>
      <c r="F90">
        <f t="shared" si="8"/>
        <v>30447.37</v>
      </c>
      <c r="G90">
        <f t="shared" si="9"/>
        <v>26954.81</v>
      </c>
      <c r="H90">
        <f t="shared" si="10"/>
        <v>28701.09</v>
      </c>
      <c r="I90">
        <f t="shared" si="5"/>
        <v>29499.279999999999</v>
      </c>
      <c r="J90">
        <f t="shared" si="6"/>
        <v>28511.773999999994</v>
      </c>
      <c r="K90">
        <f t="shared" si="7"/>
        <v>28603.945238095232</v>
      </c>
    </row>
    <row r="91" spans="1:11" x14ac:dyDescent="0.15">
      <c r="A91" s="1">
        <v>44449</v>
      </c>
      <c r="B91">
        <v>30089.45</v>
      </c>
      <c r="C91">
        <v>30381.84</v>
      </c>
      <c r="D91">
        <v>30064.02</v>
      </c>
      <c r="E91">
        <v>30381.84</v>
      </c>
      <c r="F91">
        <f t="shared" si="8"/>
        <v>30381.84</v>
      </c>
      <c r="G91">
        <f t="shared" si="9"/>
        <v>26954.81</v>
      </c>
      <c r="H91">
        <f t="shared" si="10"/>
        <v>28668.325000000001</v>
      </c>
      <c r="I91">
        <f t="shared" si="5"/>
        <v>29302.66</v>
      </c>
      <c r="J91">
        <f t="shared" si="6"/>
        <v>28365.564999999991</v>
      </c>
      <c r="K91">
        <f t="shared" si="7"/>
        <v>28461.578095238085</v>
      </c>
    </row>
    <row r="92" spans="1:11" x14ac:dyDescent="0.15">
      <c r="A92" s="1">
        <v>44448</v>
      </c>
      <c r="B92">
        <v>29959.21</v>
      </c>
      <c r="C92">
        <v>30097.56</v>
      </c>
      <c r="D92">
        <v>29909.919999999998</v>
      </c>
      <c r="E92">
        <v>30008.19</v>
      </c>
      <c r="F92">
        <f t="shared" si="8"/>
        <v>30241.87</v>
      </c>
      <c r="G92">
        <f t="shared" si="9"/>
        <v>26954.81</v>
      </c>
      <c r="H92">
        <f t="shared" si="10"/>
        <v>28598.34</v>
      </c>
      <c r="I92">
        <f t="shared" si="5"/>
        <v>29774.11</v>
      </c>
      <c r="J92">
        <f t="shared" si="6"/>
        <v>28245.330499999993</v>
      </c>
      <c r="K92">
        <f t="shared" si="7"/>
        <v>28340.403809523803</v>
      </c>
    </row>
    <row r="93" spans="1:11" x14ac:dyDescent="0.15">
      <c r="A93" s="1">
        <v>44447</v>
      </c>
      <c r="B93">
        <v>29819.55</v>
      </c>
      <c r="C93">
        <v>30241.87</v>
      </c>
      <c r="D93">
        <v>29787.13</v>
      </c>
      <c r="E93">
        <v>30181.21</v>
      </c>
      <c r="F93">
        <f t="shared" si="8"/>
        <v>30241.87</v>
      </c>
      <c r="G93">
        <f t="shared" si="9"/>
        <v>26954.81</v>
      </c>
      <c r="H93">
        <f t="shared" si="10"/>
        <v>28598.34</v>
      </c>
      <c r="I93">
        <f t="shared" si="5"/>
        <v>29745.87</v>
      </c>
      <c r="J93">
        <f t="shared" si="6"/>
        <v>28145.671999999991</v>
      </c>
      <c r="K93">
        <f t="shared" si="7"/>
        <v>28245.490952380944</v>
      </c>
    </row>
    <row r="94" spans="1:11" x14ac:dyDescent="0.15">
      <c r="A94" s="1">
        <v>44446</v>
      </c>
      <c r="B94">
        <v>29883.919999999998</v>
      </c>
      <c r="C94">
        <v>30048.23</v>
      </c>
      <c r="D94">
        <v>29838.43</v>
      </c>
      <c r="E94">
        <v>29916.14</v>
      </c>
      <c r="F94">
        <f t="shared" si="8"/>
        <v>30208.89</v>
      </c>
      <c r="G94">
        <f t="shared" si="9"/>
        <v>26954.81</v>
      </c>
      <c r="H94">
        <f t="shared" si="10"/>
        <v>28581.85</v>
      </c>
      <c r="I94">
        <f t="shared" si="5"/>
        <v>29598.66</v>
      </c>
      <c r="J94">
        <f t="shared" si="6"/>
        <v>28040.136999999999</v>
      </c>
      <c r="K94">
        <f t="shared" si="7"/>
        <v>28143.410952380953</v>
      </c>
    </row>
    <row r="95" spans="1:11" x14ac:dyDescent="0.15">
      <c r="A95" s="1">
        <v>44445</v>
      </c>
      <c r="B95">
        <v>29501.22</v>
      </c>
      <c r="C95">
        <v>29705.040000000001</v>
      </c>
      <c r="D95">
        <v>29469.35</v>
      </c>
      <c r="E95">
        <v>29659.89</v>
      </c>
      <c r="F95">
        <f t="shared" si="8"/>
        <v>30208.89</v>
      </c>
      <c r="G95">
        <f t="shared" si="9"/>
        <v>26954.81</v>
      </c>
      <c r="H95">
        <f t="shared" si="10"/>
        <v>28581.85</v>
      </c>
      <c r="I95">
        <f t="shared" si="5"/>
        <v>29688.33</v>
      </c>
      <c r="J95">
        <f t="shared" si="6"/>
        <v>27938.737499999999</v>
      </c>
      <c r="K95">
        <f t="shared" si="7"/>
        <v>28046.84</v>
      </c>
    </row>
    <row r="96" spans="1:11" x14ac:dyDescent="0.15">
      <c r="A96" s="1">
        <v>44442</v>
      </c>
      <c r="B96">
        <v>28626.48</v>
      </c>
      <c r="C96">
        <v>29149.65</v>
      </c>
      <c r="D96">
        <v>28607.87</v>
      </c>
      <c r="E96">
        <v>29128.11</v>
      </c>
      <c r="F96">
        <f t="shared" si="8"/>
        <v>30208.89</v>
      </c>
      <c r="G96">
        <f t="shared" si="9"/>
        <v>26954.81</v>
      </c>
      <c r="H96">
        <f t="shared" si="10"/>
        <v>28581.85</v>
      </c>
      <c r="I96">
        <f t="shared" si="5"/>
        <v>29808.12</v>
      </c>
      <c r="J96">
        <f t="shared" si="6"/>
        <v>27846.745000000003</v>
      </c>
      <c r="K96">
        <f t="shared" si="7"/>
        <v>27959.228095238097</v>
      </c>
    </row>
    <row r="97" spans="1:11" x14ac:dyDescent="0.15">
      <c r="A97" s="1">
        <v>44441</v>
      </c>
      <c r="B97">
        <v>28522.46</v>
      </c>
      <c r="C97">
        <v>28626.2</v>
      </c>
      <c r="D97">
        <v>28412.91</v>
      </c>
      <c r="E97">
        <v>28543.51</v>
      </c>
      <c r="F97">
        <f t="shared" si="8"/>
        <v>30208.89</v>
      </c>
      <c r="G97">
        <f t="shared" si="9"/>
        <v>26954.81</v>
      </c>
      <c r="H97">
        <f t="shared" si="10"/>
        <v>28581.85</v>
      </c>
      <c r="I97">
        <f t="shared" si="5"/>
        <v>29776.799999999999</v>
      </c>
      <c r="J97">
        <f t="shared" si="6"/>
        <v>27776.745500000001</v>
      </c>
      <c r="K97">
        <f t="shared" si="7"/>
        <v>27892.561904761907</v>
      </c>
    </row>
    <row r="98" spans="1:11" x14ac:dyDescent="0.15">
      <c r="A98" s="1">
        <v>44440</v>
      </c>
      <c r="B98">
        <v>28179.040000000001</v>
      </c>
      <c r="C98">
        <v>28457.67</v>
      </c>
      <c r="D98">
        <v>28179.040000000001</v>
      </c>
      <c r="E98">
        <v>28451.02</v>
      </c>
      <c r="F98">
        <f t="shared" si="8"/>
        <v>30208.89</v>
      </c>
      <c r="G98">
        <f t="shared" si="9"/>
        <v>26954.81</v>
      </c>
      <c r="H98">
        <f t="shared" si="10"/>
        <v>28581.85</v>
      </c>
      <c r="I98">
        <f t="shared" si="5"/>
        <v>29609.97</v>
      </c>
      <c r="J98">
        <f t="shared" si="6"/>
        <v>27728.773999999998</v>
      </c>
      <c r="K98">
        <f t="shared" si="7"/>
        <v>27846.874761904761</v>
      </c>
    </row>
    <row r="99" spans="1:11" x14ac:dyDescent="0.15">
      <c r="A99" s="1">
        <v>44439</v>
      </c>
      <c r="B99">
        <v>27690.77</v>
      </c>
      <c r="C99">
        <v>28158.95</v>
      </c>
      <c r="D99">
        <v>27602.21</v>
      </c>
      <c r="E99">
        <v>28089.54</v>
      </c>
      <c r="F99">
        <f t="shared" si="8"/>
        <v>30208.89</v>
      </c>
      <c r="G99">
        <f t="shared" si="9"/>
        <v>26954.81</v>
      </c>
      <c r="H99">
        <f t="shared" si="10"/>
        <v>28581.85</v>
      </c>
      <c r="I99">
        <f t="shared" si="5"/>
        <v>29277.86</v>
      </c>
      <c r="J99">
        <f t="shared" si="6"/>
        <v>27688.314499999997</v>
      </c>
      <c r="K99">
        <f t="shared" si="7"/>
        <v>27808.341904761903</v>
      </c>
    </row>
    <row r="100" spans="1:11" x14ac:dyDescent="0.15">
      <c r="A100" s="1">
        <v>44438</v>
      </c>
      <c r="B100">
        <v>27867.599999999999</v>
      </c>
      <c r="C100">
        <v>27921.55</v>
      </c>
      <c r="D100">
        <v>27656.63</v>
      </c>
      <c r="E100">
        <v>27789.29</v>
      </c>
      <c r="F100">
        <f t="shared" si="8"/>
        <v>30208.89</v>
      </c>
      <c r="G100">
        <f t="shared" si="9"/>
        <v>26954.81</v>
      </c>
      <c r="H100">
        <f t="shared" si="10"/>
        <v>28581.85</v>
      </c>
      <c r="I100">
        <f t="shared" si="5"/>
        <v>29106.78</v>
      </c>
      <c r="J100">
        <f t="shared" si="6"/>
        <v>27672.888500000001</v>
      </c>
      <c r="K100">
        <f t="shared" si="7"/>
        <v>27793.650476190476</v>
      </c>
    </row>
    <row r="101" spans="1:11" x14ac:dyDescent="0.15">
      <c r="A101" s="1">
        <v>44435</v>
      </c>
      <c r="B101">
        <v>27581.24</v>
      </c>
      <c r="C101">
        <v>27670.66</v>
      </c>
      <c r="D101">
        <v>27481.23</v>
      </c>
      <c r="E101">
        <v>27641.14</v>
      </c>
      <c r="F101">
        <f t="shared" si="8"/>
        <v>30208.89</v>
      </c>
      <c r="G101">
        <f t="shared" si="9"/>
        <v>26954.81</v>
      </c>
      <c r="H101">
        <f t="shared" si="10"/>
        <v>28581.85</v>
      </c>
      <c r="I101">
        <f t="shared" si="5"/>
        <v>29285.46</v>
      </c>
      <c r="J101">
        <f t="shared" si="6"/>
        <v>27647.603500000005</v>
      </c>
      <c r="K101">
        <f t="shared" si="7"/>
        <v>27769.569523809529</v>
      </c>
    </row>
    <row r="102" spans="1:11" x14ac:dyDescent="0.15">
      <c r="A102" s="1">
        <v>44434</v>
      </c>
      <c r="B102">
        <v>27793.63</v>
      </c>
      <c r="C102">
        <v>27828.28</v>
      </c>
      <c r="D102">
        <v>27684.5</v>
      </c>
      <c r="E102">
        <v>27742.29</v>
      </c>
      <c r="F102">
        <f t="shared" si="8"/>
        <v>30208.89</v>
      </c>
      <c r="G102">
        <f t="shared" si="9"/>
        <v>26954.81</v>
      </c>
      <c r="H102">
        <f t="shared" si="10"/>
        <v>28581.85</v>
      </c>
      <c r="I102">
        <f t="shared" si="5"/>
        <v>29507.05</v>
      </c>
      <c r="J102">
        <f t="shared" si="6"/>
        <v>27654.667500000003</v>
      </c>
      <c r="K102">
        <f t="shared" si="7"/>
        <v>27776.297142857147</v>
      </c>
    </row>
    <row r="103" spans="1:11" x14ac:dyDescent="0.15">
      <c r="A103" s="1">
        <v>44433</v>
      </c>
      <c r="B103">
        <v>27768.13</v>
      </c>
      <c r="C103">
        <v>27897.72</v>
      </c>
      <c r="D103">
        <v>27684.05</v>
      </c>
      <c r="E103">
        <v>27724.799999999999</v>
      </c>
      <c r="F103">
        <f t="shared" si="8"/>
        <v>30208.89</v>
      </c>
      <c r="G103">
        <f t="shared" si="9"/>
        <v>26954.81</v>
      </c>
      <c r="H103">
        <f t="shared" si="10"/>
        <v>28581.85</v>
      </c>
      <c r="I103">
        <f t="shared" si="5"/>
        <v>29611.57</v>
      </c>
      <c r="J103">
        <f t="shared" si="6"/>
        <v>27646.636000000006</v>
      </c>
      <c r="K103">
        <f t="shared" si="7"/>
        <v>27768.648095238099</v>
      </c>
    </row>
    <row r="104" spans="1:11" x14ac:dyDescent="0.15">
      <c r="A104" s="1">
        <v>44432</v>
      </c>
      <c r="B104">
        <v>27653.23</v>
      </c>
      <c r="C104">
        <v>27817.89</v>
      </c>
      <c r="D104">
        <v>27653.23</v>
      </c>
      <c r="E104">
        <v>27732.1</v>
      </c>
      <c r="F104">
        <f t="shared" si="8"/>
        <v>30208.89</v>
      </c>
      <c r="G104">
        <f t="shared" si="9"/>
        <v>26954.81</v>
      </c>
      <c r="H104">
        <f t="shared" si="10"/>
        <v>28581.85</v>
      </c>
      <c r="I104">
        <f t="shared" si="5"/>
        <v>29794.37</v>
      </c>
      <c r="J104">
        <f t="shared" si="6"/>
        <v>27658.906999999999</v>
      </c>
      <c r="K104">
        <f t="shared" si="7"/>
        <v>27780.334761904764</v>
      </c>
    </row>
    <row r="105" spans="1:11" x14ac:dyDescent="0.15">
      <c r="A105" s="1">
        <v>44431</v>
      </c>
      <c r="B105">
        <v>27193.1</v>
      </c>
      <c r="C105">
        <v>27541.63</v>
      </c>
      <c r="D105">
        <v>27193.1</v>
      </c>
      <c r="E105">
        <v>27494.240000000002</v>
      </c>
      <c r="F105">
        <f t="shared" si="8"/>
        <v>30208.89</v>
      </c>
      <c r="G105">
        <f t="shared" si="9"/>
        <v>26954.81</v>
      </c>
      <c r="H105">
        <f t="shared" si="10"/>
        <v>28581.85</v>
      </c>
      <c r="I105">
        <f t="shared" si="5"/>
        <v>29520.9</v>
      </c>
      <c r="J105">
        <f t="shared" si="6"/>
        <v>27663.966500000002</v>
      </c>
      <c r="K105">
        <f t="shared" si="7"/>
        <v>27785.153333333339</v>
      </c>
    </row>
    <row r="106" spans="1:11" x14ac:dyDescent="0.15">
      <c r="A106" s="1">
        <v>44428</v>
      </c>
      <c r="B106">
        <v>27238.45</v>
      </c>
      <c r="C106">
        <v>27316.79</v>
      </c>
      <c r="D106">
        <v>26954.81</v>
      </c>
      <c r="E106">
        <v>27013.25</v>
      </c>
      <c r="F106">
        <f t="shared" si="8"/>
        <v>30208.89</v>
      </c>
      <c r="G106">
        <f t="shared" si="9"/>
        <v>26954.81</v>
      </c>
      <c r="H106">
        <f t="shared" si="10"/>
        <v>28581.85</v>
      </c>
      <c r="I106">
        <f t="shared" si="5"/>
        <v>29647.08</v>
      </c>
      <c r="J106">
        <f t="shared" si="6"/>
        <v>27666.654500000004</v>
      </c>
      <c r="K106">
        <f t="shared" si="7"/>
        <v>27787.713333333337</v>
      </c>
    </row>
    <row r="107" spans="1:11" x14ac:dyDescent="0.15">
      <c r="A107" s="1">
        <v>44427</v>
      </c>
      <c r="B107">
        <v>27398.58</v>
      </c>
      <c r="C107">
        <v>27504.799999999999</v>
      </c>
      <c r="D107">
        <v>27255.58</v>
      </c>
      <c r="E107">
        <v>27281.17</v>
      </c>
      <c r="F107">
        <f t="shared" si="8"/>
        <v>30485</v>
      </c>
      <c r="G107">
        <f t="shared" si="9"/>
        <v>27255.58</v>
      </c>
      <c r="H107">
        <f t="shared" si="10"/>
        <v>28870.29</v>
      </c>
      <c r="I107">
        <f t="shared" si="5"/>
        <v>28892.69</v>
      </c>
      <c r="J107">
        <f t="shared" si="6"/>
        <v>27685.400000000005</v>
      </c>
      <c r="K107">
        <f t="shared" si="7"/>
        <v>27818.71428571429</v>
      </c>
    </row>
    <row r="108" spans="1:11" x14ac:dyDescent="0.15">
      <c r="A108" s="1">
        <v>44426</v>
      </c>
      <c r="B108">
        <v>27418.080000000002</v>
      </c>
      <c r="C108">
        <v>27671.57</v>
      </c>
      <c r="D108">
        <v>27347.77</v>
      </c>
      <c r="E108">
        <v>27585.91</v>
      </c>
      <c r="F108">
        <f t="shared" si="8"/>
        <v>30485</v>
      </c>
      <c r="G108">
        <f t="shared" si="9"/>
        <v>27272.49</v>
      </c>
      <c r="H108">
        <f t="shared" si="10"/>
        <v>28878.745000000003</v>
      </c>
      <c r="I108">
        <f t="shared" si="5"/>
        <v>28820.09</v>
      </c>
      <c r="J108">
        <f t="shared" si="6"/>
        <v>27703.978499999997</v>
      </c>
      <c r="K108">
        <f t="shared" si="7"/>
        <v>27836.408095238094</v>
      </c>
    </row>
    <row r="109" spans="1:11" x14ac:dyDescent="0.15">
      <c r="A109" s="1">
        <v>44425</v>
      </c>
      <c r="B109">
        <v>27666.94</v>
      </c>
      <c r="C109">
        <v>27750.39</v>
      </c>
      <c r="D109">
        <v>27424.47</v>
      </c>
      <c r="E109">
        <v>27424.47</v>
      </c>
      <c r="F109">
        <f t="shared" si="8"/>
        <v>30485</v>
      </c>
      <c r="G109">
        <f t="shared" si="9"/>
        <v>27272.49</v>
      </c>
      <c r="H109">
        <f t="shared" si="10"/>
        <v>28878.745000000003</v>
      </c>
      <c r="I109">
        <f t="shared" si="5"/>
        <v>29098.240000000002</v>
      </c>
      <c r="J109">
        <f t="shared" si="6"/>
        <v>27724.836999999992</v>
      </c>
      <c r="K109">
        <f t="shared" si="7"/>
        <v>27856.273333333327</v>
      </c>
    </row>
    <row r="110" spans="1:11" x14ac:dyDescent="0.15">
      <c r="A110" s="1">
        <v>44424</v>
      </c>
      <c r="B110">
        <v>27806.11</v>
      </c>
      <c r="C110">
        <v>27833.21</v>
      </c>
      <c r="D110">
        <v>27427.38</v>
      </c>
      <c r="E110">
        <v>27523.19</v>
      </c>
      <c r="F110">
        <f t="shared" si="8"/>
        <v>30485</v>
      </c>
      <c r="G110">
        <f t="shared" si="9"/>
        <v>27272.49</v>
      </c>
      <c r="H110">
        <f t="shared" si="10"/>
        <v>28878.745000000003</v>
      </c>
      <c r="I110">
        <f t="shared" si="5"/>
        <v>29106.01</v>
      </c>
      <c r="J110">
        <f t="shared" si="6"/>
        <v>27767.567999999992</v>
      </c>
      <c r="K110">
        <f t="shared" si="7"/>
        <v>27896.969523809519</v>
      </c>
    </row>
    <row r="111" spans="1:11" x14ac:dyDescent="0.15">
      <c r="A111" s="1">
        <v>44421</v>
      </c>
      <c r="B111">
        <v>28038.959999999999</v>
      </c>
      <c r="C111">
        <v>28070</v>
      </c>
      <c r="D111">
        <v>27949.33</v>
      </c>
      <c r="E111">
        <v>27977.15</v>
      </c>
      <c r="F111">
        <f t="shared" si="8"/>
        <v>30485</v>
      </c>
      <c r="G111">
        <f t="shared" si="9"/>
        <v>27272.49</v>
      </c>
      <c r="H111">
        <f t="shared" si="10"/>
        <v>28878.745000000003</v>
      </c>
      <c r="I111">
        <f t="shared" si="5"/>
        <v>28600.41</v>
      </c>
      <c r="J111">
        <f t="shared" si="6"/>
        <v>27821.832999999995</v>
      </c>
      <c r="K111">
        <f t="shared" si="7"/>
        <v>27948.650476190473</v>
      </c>
    </row>
    <row r="112" spans="1:11" x14ac:dyDescent="0.15">
      <c r="A112" s="1">
        <v>44420</v>
      </c>
      <c r="B112">
        <v>28177.200000000001</v>
      </c>
      <c r="C112">
        <v>28279.8</v>
      </c>
      <c r="D112">
        <v>28006.31</v>
      </c>
      <c r="E112">
        <v>28015.02</v>
      </c>
      <c r="F112">
        <f t="shared" si="8"/>
        <v>30485</v>
      </c>
      <c r="G112">
        <f t="shared" si="9"/>
        <v>27272.49</v>
      </c>
      <c r="H112">
        <f t="shared" si="10"/>
        <v>28878.745000000003</v>
      </c>
      <c r="I112">
        <f t="shared" si="5"/>
        <v>28804.85</v>
      </c>
      <c r="J112">
        <f t="shared" si="6"/>
        <v>27858.887499999993</v>
      </c>
      <c r="K112">
        <f t="shared" si="7"/>
        <v>27983.94047619047</v>
      </c>
    </row>
    <row r="113" spans="1:11" x14ac:dyDescent="0.15">
      <c r="A113" s="1">
        <v>44419</v>
      </c>
      <c r="B113">
        <v>28045.84</v>
      </c>
      <c r="C113">
        <v>28146.68</v>
      </c>
      <c r="D113">
        <v>27974.99</v>
      </c>
      <c r="E113">
        <v>28070.51</v>
      </c>
      <c r="F113">
        <f t="shared" si="8"/>
        <v>30485</v>
      </c>
      <c r="G113">
        <f t="shared" si="9"/>
        <v>27272.49</v>
      </c>
      <c r="H113">
        <f t="shared" si="10"/>
        <v>28878.745000000003</v>
      </c>
      <c r="I113">
        <f t="shared" si="5"/>
        <v>28708.58</v>
      </c>
      <c r="J113">
        <f t="shared" si="6"/>
        <v>27886.587500000001</v>
      </c>
      <c r="K113">
        <f t="shared" si="7"/>
        <v>28010.321428571428</v>
      </c>
    </row>
    <row r="114" spans="1:11" x14ac:dyDescent="0.15">
      <c r="A114" s="1">
        <v>44418</v>
      </c>
      <c r="B114">
        <v>27887.03</v>
      </c>
      <c r="C114">
        <v>28128.61</v>
      </c>
      <c r="D114">
        <v>27808.54</v>
      </c>
      <c r="E114">
        <v>27888.15</v>
      </c>
      <c r="F114">
        <f t="shared" si="8"/>
        <v>30485</v>
      </c>
      <c r="G114">
        <f t="shared" si="9"/>
        <v>27272.49</v>
      </c>
      <c r="H114">
        <f t="shared" si="10"/>
        <v>28878.745000000003</v>
      </c>
      <c r="I114">
        <f t="shared" si="5"/>
        <v>29255.55</v>
      </c>
      <c r="J114">
        <f t="shared" si="6"/>
        <v>27880.083000000002</v>
      </c>
      <c r="K114">
        <f t="shared" si="7"/>
        <v>28004.126666666667</v>
      </c>
    </row>
    <row r="115" spans="1:11" x14ac:dyDescent="0.15">
      <c r="A115" s="1">
        <v>44414</v>
      </c>
      <c r="B115">
        <v>27709.22</v>
      </c>
      <c r="C115">
        <v>27888.87</v>
      </c>
      <c r="D115">
        <v>27709.22</v>
      </c>
      <c r="E115">
        <v>27820.04</v>
      </c>
      <c r="F115">
        <f t="shared" si="8"/>
        <v>30485</v>
      </c>
      <c r="G115">
        <f t="shared" si="9"/>
        <v>27272.49</v>
      </c>
      <c r="H115">
        <f t="shared" si="10"/>
        <v>28878.745000000003</v>
      </c>
      <c r="I115">
        <f t="shared" si="5"/>
        <v>29215.52</v>
      </c>
      <c r="J115">
        <f t="shared" si="6"/>
        <v>27891.577000000001</v>
      </c>
      <c r="K115">
        <f t="shared" si="7"/>
        <v>28015.073333333334</v>
      </c>
    </row>
    <row r="116" spans="1:11" x14ac:dyDescent="0.15">
      <c r="A116" s="1">
        <v>44413</v>
      </c>
      <c r="B116">
        <v>27526.67</v>
      </c>
      <c r="C116">
        <v>27741.55</v>
      </c>
      <c r="D116">
        <v>27526.67</v>
      </c>
      <c r="E116">
        <v>27728.12</v>
      </c>
      <c r="F116">
        <f t="shared" si="8"/>
        <v>30485</v>
      </c>
      <c r="G116">
        <f t="shared" si="9"/>
        <v>27272.49</v>
      </c>
      <c r="H116">
        <f t="shared" si="10"/>
        <v>28878.745000000003</v>
      </c>
      <c r="I116">
        <f t="shared" ref="I116:I179" si="11">E67</f>
        <v>29025.46</v>
      </c>
      <c r="J116">
        <f t="shared" ref="J116:J179" si="12">AVERAGE(E116:E135)</f>
        <v>27918.922499999997</v>
      </c>
      <c r="K116">
        <f t="shared" ref="K116:K179" si="13">(J116*20+F116)/21</f>
        <v>28041.116666666665</v>
      </c>
    </row>
    <row r="117" spans="1:11" x14ac:dyDescent="0.15">
      <c r="A117" s="1">
        <v>44412</v>
      </c>
      <c r="B117">
        <v>27612.9</v>
      </c>
      <c r="C117">
        <v>27636.34</v>
      </c>
      <c r="D117">
        <v>27488.74</v>
      </c>
      <c r="E117">
        <v>27584.080000000002</v>
      </c>
      <c r="F117">
        <f t="shared" si="8"/>
        <v>30485</v>
      </c>
      <c r="G117">
        <f t="shared" si="9"/>
        <v>27272.49</v>
      </c>
      <c r="H117">
        <f t="shared" si="10"/>
        <v>28878.745000000003</v>
      </c>
      <c r="I117">
        <f t="shared" si="11"/>
        <v>29068.63</v>
      </c>
      <c r="J117">
        <f t="shared" si="12"/>
        <v>27964.676999999996</v>
      </c>
      <c r="K117">
        <f t="shared" si="13"/>
        <v>28084.692380952376</v>
      </c>
    </row>
    <row r="118" spans="1:11" x14ac:dyDescent="0.15">
      <c r="A118" s="1">
        <v>44411</v>
      </c>
      <c r="B118">
        <v>27580.03</v>
      </c>
      <c r="C118">
        <v>27724.45</v>
      </c>
      <c r="D118">
        <v>27492.400000000001</v>
      </c>
      <c r="E118">
        <v>27641.83</v>
      </c>
      <c r="F118">
        <f t="shared" si="8"/>
        <v>30485</v>
      </c>
      <c r="G118">
        <f t="shared" si="9"/>
        <v>27272.49</v>
      </c>
      <c r="H118">
        <f t="shared" si="10"/>
        <v>28878.745000000003</v>
      </c>
      <c r="I118">
        <f t="shared" si="11"/>
        <v>28550.93</v>
      </c>
      <c r="J118">
        <f t="shared" si="12"/>
        <v>28015.3825</v>
      </c>
      <c r="K118">
        <f t="shared" si="13"/>
        <v>28132.983333333334</v>
      </c>
    </row>
    <row r="119" spans="1:11" x14ac:dyDescent="0.15">
      <c r="A119" s="1">
        <v>44410</v>
      </c>
      <c r="B119">
        <v>27493.32</v>
      </c>
      <c r="C119">
        <v>27834.6</v>
      </c>
      <c r="D119">
        <v>27493.32</v>
      </c>
      <c r="E119">
        <v>27781.02</v>
      </c>
      <c r="F119">
        <f t="shared" si="8"/>
        <v>30485</v>
      </c>
      <c r="G119">
        <f t="shared" si="9"/>
        <v>27272.49</v>
      </c>
      <c r="H119">
        <f t="shared" si="10"/>
        <v>28878.745000000003</v>
      </c>
      <c r="I119">
        <f t="shared" si="11"/>
        <v>28140.28</v>
      </c>
      <c r="J119">
        <f t="shared" si="12"/>
        <v>28072.454999999998</v>
      </c>
      <c r="K119">
        <f t="shared" si="13"/>
        <v>28187.338095238094</v>
      </c>
    </row>
    <row r="120" spans="1:11" x14ac:dyDescent="0.15">
      <c r="A120" s="1">
        <v>44407</v>
      </c>
      <c r="B120">
        <v>27677.89</v>
      </c>
      <c r="C120">
        <v>27699.35</v>
      </c>
      <c r="D120">
        <v>27272.49</v>
      </c>
      <c r="E120">
        <v>27283.59</v>
      </c>
      <c r="F120">
        <f t="shared" si="8"/>
        <v>30485</v>
      </c>
      <c r="G120">
        <f t="shared" si="9"/>
        <v>27272.49</v>
      </c>
      <c r="H120">
        <f t="shared" si="10"/>
        <v>28878.745000000003</v>
      </c>
      <c r="I120">
        <f t="shared" si="11"/>
        <v>28230.61</v>
      </c>
      <c r="J120">
        <f t="shared" si="12"/>
        <v>28118.756000000001</v>
      </c>
      <c r="K120">
        <f t="shared" si="13"/>
        <v>28231.434285714284</v>
      </c>
    </row>
    <row r="121" spans="1:11" x14ac:dyDescent="0.15">
      <c r="A121" s="1">
        <v>44406</v>
      </c>
      <c r="B121">
        <v>27722.61</v>
      </c>
      <c r="C121">
        <v>27798.05</v>
      </c>
      <c r="D121">
        <v>27663.41</v>
      </c>
      <c r="E121">
        <v>27782.42</v>
      </c>
      <c r="F121">
        <f t="shared" si="8"/>
        <v>30485</v>
      </c>
      <c r="G121">
        <f t="shared" si="9"/>
        <v>27330.15</v>
      </c>
      <c r="H121">
        <f t="shared" si="10"/>
        <v>28907.575000000001</v>
      </c>
      <c r="I121">
        <f t="shared" si="11"/>
        <v>28498.2</v>
      </c>
      <c r="J121">
        <f t="shared" si="12"/>
        <v>28194.153000000002</v>
      </c>
      <c r="K121">
        <f t="shared" si="13"/>
        <v>28303.240952380955</v>
      </c>
    </row>
    <row r="122" spans="1:11" x14ac:dyDescent="0.15">
      <c r="A122" s="1">
        <v>44405</v>
      </c>
      <c r="B122">
        <v>27674.99</v>
      </c>
      <c r="C122">
        <v>27809.86</v>
      </c>
      <c r="D122">
        <v>27466.99</v>
      </c>
      <c r="E122">
        <v>27581.66</v>
      </c>
      <c r="F122">
        <f t="shared" si="8"/>
        <v>30485</v>
      </c>
      <c r="G122">
        <f t="shared" si="9"/>
        <v>27330.15</v>
      </c>
      <c r="H122">
        <f t="shared" si="10"/>
        <v>28907.575000000001</v>
      </c>
      <c r="I122">
        <f t="shared" si="11"/>
        <v>28048.94</v>
      </c>
      <c r="J122">
        <f t="shared" si="12"/>
        <v>28245.662499999999</v>
      </c>
      <c r="K122">
        <f t="shared" si="13"/>
        <v>28352.297619047618</v>
      </c>
    </row>
    <row r="123" spans="1:11" x14ac:dyDescent="0.15">
      <c r="A123" s="1">
        <v>44404</v>
      </c>
      <c r="B123">
        <v>27911.93</v>
      </c>
      <c r="C123">
        <v>28036.23</v>
      </c>
      <c r="D123">
        <v>27862.69</v>
      </c>
      <c r="E123">
        <v>27970.22</v>
      </c>
      <c r="F123">
        <f t="shared" si="8"/>
        <v>30485</v>
      </c>
      <c r="G123">
        <f t="shared" si="9"/>
        <v>27330.15</v>
      </c>
      <c r="H123">
        <f t="shared" si="10"/>
        <v>28907.575000000001</v>
      </c>
      <c r="I123">
        <f t="shared" si="11"/>
        <v>27678.21</v>
      </c>
      <c r="J123">
        <f t="shared" si="12"/>
        <v>28318.980499999994</v>
      </c>
      <c r="K123">
        <f t="shared" si="13"/>
        <v>28422.124285714279</v>
      </c>
    </row>
    <row r="124" spans="1:11" x14ac:dyDescent="0.15">
      <c r="A124" s="1">
        <v>44403</v>
      </c>
      <c r="B124">
        <v>27990.47</v>
      </c>
      <c r="C124">
        <v>28036.47</v>
      </c>
      <c r="D124">
        <v>27786.44</v>
      </c>
      <c r="E124">
        <v>27833.29</v>
      </c>
      <c r="F124">
        <f t="shared" si="8"/>
        <v>30485</v>
      </c>
      <c r="G124">
        <f t="shared" si="9"/>
        <v>27330.15</v>
      </c>
      <c r="H124">
        <f t="shared" si="10"/>
        <v>28907.575000000001</v>
      </c>
      <c r="I124">
        <f t="shared" si="11"/>
        <v>27528.87</v>
      </c>
      <c r="J124">
        <f t="shared" si="12"/>
        <v>28373.778499999997</v>
      </c>
      <c r="K124">
        <f t="shared" si="13"/>
        <v>28474.312857142853</v>
      </c>
    </row>
    <row r="125" spans="1:11" x14ac:dyDescent="0.15">
      <c r="A125" s="1">
        <v>44398</v>
      </c>
      <c r="B125">
        <v>27747.06</v>
      </c>
      <c r="C125">
        <v>27882.43</v>
      </c>
      <c r="D125">
        <v>27438.07</v>
      </c>
      <c r="E125">
        <v>27548</v>
      </c>
      <c r="F125">
        <f t="shared" si="8"/>
        <v>30485</v>
      </c>
      <c r="G125">
        <f t="shared" si="9"/>
        <v>27330.15</v>
      </c>
      <c r="H125">
        <f t="shared" si="10"/>
        <v>28907.575000000001</v>
      </c>
      <c r="I125">
        <f t="shared" si="11"/>
        <v>27822.12</v>
      </c>
      <c r="J125">
        <f t="shared" si="12"/>
        <v>28425.875500000002</v>
      </c>
      <c r="K125">
        <f t="shared" si="13"/>
        <v>28523.929047619047</v>
      </c>
    </row>
    <row r="126" spans="1:11" x14ac:dyDescent="0.15">
      <c r="A126" s="1">
        <v>44397</v>
      </c>
      <c r="B126">
        <v>27351.8</v>
      </c>
      <c r="C126">
        <v>27564.52</v>
      </c>
      <c r="D126">
        <v>27330.15</v>
      </c>
      <c r="E126">
        <v>27388.16</v>
      </c>
      <c r="F126">
        <f t="shared" si="8"/>
        <v>30560.49</v>
      </c>
      <c r="G126">
        <f t="shared" si="9"/>
        <v>27330.15</v>
      </c>
      <c r="H126">
        <f t="shared" si="10"/>
        <v>28945.32</v>
      </c>
      <c r="I126">
        <f t="shared" si="11"/>
        <v>28444.89</v>
      </c>
      <c r="J126">
        <f t="shared" si="12"/>
        <v>28492.22</v>
      </c>
      <c r="K126">
        <f t="shared" si="13"/>
        <v>28590.70904761905</v>
      </c>
    </row>
    <row r="127" spans="1:11" x14ac:dyDescent="0.15">
      <c r="A127" s="1">
        <v>44396</v>
      </c>
      <c r="B127">
        <v>27663.4</v>
      </c>
      <c r="C127">
        <v>27792.52</v>
      </c>
      <c r="D127">
        <v>27493.63</v>
      </c>
      <c r="E127">
        <v>27652.74</v>
      </c>
      <c r="F127">
        <f t="shared" si="8"/>
        <v>30560.49</v>
      </c>
      <c r="G127">
        <f t="shared" si="9"/>
        <v>27385.03</v>
      </c>
      <c r="H127">
        <f t="shared" si="10"/>
        <v>28972.760000000002</v>
      </c>
      <c r="I127">
        <f t="shared" si="11"/>
        <v>28771.07</v>
      </c>
      <c r="J127">
        <f t="shared" si="12"/>
        <v>28567.018499999995</v>
      </c>
      <c r="K127">
        <f t="shared" si="13"/>
        <v>28661.945714285706</v>
      </c>
    </row>
    <row r="128" spans="1:11" x14ac:dyDescent="0.15">
      <c r="A128" s="1">
        <v>44393</v>
      </c>
      <c r="B128">
        <v>28039.26</v>
      </c>
      <c r="C128">
        <v>28201.3</v>
      </c>
      <c r="D128">
        <v>27847.35</v>
      </c>
      <c r="E128">
        <v>28003.08</v>
      </c>
      <c r="F128">
        <f t="shared" si="8"/>
        <v>30714.52</v>
      </c>
      <c r="G128">
        <f t="shared" si="9"/>
        <v>27385.03</v>
      </c>
      <c r="H128">
        <f t="shared" si="10"/>
        <v>29049.775000000001</v>
      </c>
      <c r="I128">
        <f t="shared" si="11"/>
        <v>29452.66</v>
      </c>
      <c r="J128">
        <f t="shared" si="12"/>
        <v>28584.927999999996</v>
      </c>
      <c r="K128">
        <f t="shared" si="13"/>
        <v>28686.337142857141</v>
      </c>
    </row>
    <row r="129" spans="1:11" x14ac:dyDescent="0.15">
      <c r="A129" s="1">
        <v>44392</v>
      </c>
      <c r="B129">
        <v>28539.32</v>
      </c>
      <c r="C129">
        <v>28571.72</v>
      </c>
      <c r="D129">
        <v>28240.21</v>
      </c>
      <c r="E129">
        <v>28279.09</v>
      </c>
      <c r="F129">
        <f t="shared" si="8"/>
        <v>30714.52</v>
      </c>
      <c r="G129">
        <f t="shared" si="9"/>
        <v>27385.03</v>
      </c>
      <c r="H129">
        <f t="shared" si="10"/>
        <v>29049.775000000001</v>
      </c>
      <c r="I129">
        <f t="shared" si="11"/>
        <v>29544.29</v>
      </c>
      <c r="J129">
        <f t="shared" si="12"/>
        <v>28632.977999999996</v>
      </c>
      <c r="K129">
        <f t="shared" si="13"/>
        <v>28732.099047619045</v>
      </c>
    </row>
    <row r="130" spans="1:11" x14ac:dyDescent="0.15">
      <c r="A130" s="1">
        <v>44391</v>
      </c>
      <c r="B130">
        <v>28517.31</v>
      </c>
      <c r="C130">
        <v>28696.799999999999</v>
      </c>
      <c r="D130">
        <v>28482.82</v>
      </c>
      <c r="E130">
        <v>28608.49</v>
      </c>
      <c r="F130">
        <f t="shared" si="8"/>
        <v>30714.52</v>
      </c>
      <c r="G130">
        <f t="shared" si="9"/>
        <v>27385.03</v>
      </c>
      <c r="H130">
        <f t="shared" si="10"/>
        <v>29049.775000000001</v>
      </c>
      <c r="I130">
        <f t="shared" si="11"/>
        <v>30183.96</v>
      </c>
      <c r="J130">
        <f t="shared" si="12"/>
        <v>28669.939999999995</v>
      </c>
      <c r="K130">
        <f t="shared" si="13"/>
        <v>28767.300952380949</v>
      </c>
    </row>
    <row r="131" spans="1:11" x14ac:dyDescent="0.15">
      <c r="A131" s="1">
        <v>44390</v>
      </c>
      <c r="B131">
        <v>28713.82</v>
      </c>
      <c r="C131">
        <v>28852.31</v>
      </c>
      <c r="D131">
        <v>28699.040000000001</v>
      </c>
      <c r="E131">
        <v>28718.240000000002</v>
      </c>
      <c r="F131">
        <f t="shared" ref="F131:F194" si="14">MAX(C131:C234)</f>
        <v>30714.52</v>
      </c>
      <c r="G131">
        <f t="shared" ref="G131:G194" si="15">MIN(D131:D234)</f>
        <v>27385.03</v>
      </c>
      <c r="H131">
        <f t="shared" ref="H131:H194" si="16">AVERAGE(F131:G131)</f>
        <v>29049.775000000001</v>
      </c>
      <c r="I131">
        <f t="shared" si="11"/>
        <v>30240.06</v>
      </c>
      <c r="J131">
        <f t="shared" si="12"/>
        <v>28704.066000000003</v>
      </c>
      <c r="K131">
        <f t="shared" si="13"/>
        <v>28799.801904761909</v>
      </c>
    </row>
    <row r="132" spans="1:11" x14ac:dyDescent="0.15">
      <c r="A132" s="1">
        <v>44389</v>
      </c>
      <c r="B132">
        <v>28412.7</v>
      </c>
      <c r="C132">
        <v>28595.119999999999</v>
      </c>
      <c r="D132">
        <v>28405.599999999999</v>
      </c>
      <c r="E132">
        <v>28569.02</v>
      </c>
      <c r="F132">
        <f t="shared" si="14"/>
        <v>30714.52</v>
      </c>
      <c r="G132">
        <f t="shared" si="15"/>
        <v>27385.03</v>
      </c>
      <c r="H132">
        <f t="shared" si="16"/>
        <v>29049.775000000001</v>
      </c>
      <c r="I132">
        <f t="shared" si="11"/>
        <v>30248.81</v>
      </c>
      <c r="J132">
        <f t="shared" si="12"/>
        <v>28740.219000000005</v>
      </c>
      <c r="K132">
        <f t="shared" si="13"/>
        <v>28834.233333333341</v>
      </c>
    </row>
    <row r="133" spans="1:11" x14ac:dyDescent="0.15">
      <c r="A133" s="1">
        <v>44386</v>
      </c>
      <c r="B133">
        <v>27739.42</v>
      </c>
      <c r="C133">
        <v>28000.02</v>
      </c>
      <c r="D133">
        <v>27419.4</v>
      </c>
      <c r="E133">
        <v>27940.42</v>
      </c>
      <c r="F133">
        <f t="shared" si="14"/>
        <v>30714.52</v>
      </c>
      <c r="G133">
        <f t="shared" si="15"/>
        <v>27385.03</v>
      </c>
      <c r="H133">
        <f t="shared" si="16"/>
        <v>29049.775000000001</v>
      </c>
      <c r="I133">
        <f t="shared" si="11"/>
        <v>29639.4</v>
      </c>
      <c r="J133">
        <f t="shared" si="12"/>
        <v>28769.858000000007</v>
      </c>
      <c r="K133">
        <f t="shared" si="13"/>
        <v>28862.460952380959</v>
      </c>
    </row>
    <row r="134" spans="1:11" x14ac:dyDescent="0.15">
      <c r="A134" s="1">
        <v>44385</v>
      </c>
      <c r="B134">
        <v>28332.63</v>
      </c>
      <c r="C134">
        <v>28366.76</v>
      </c>
      <c r="D134">
        <v>28118.03</v>
      </c>
      <c r="E134">
        <v>28118.03</v>
      </c>
      <c r="F134">
        <f t="shared" si="14"/>
        <v>30714.52</v>
      </c>
      <c r="G134">
        <f t="shared" si="15"/>
        <v>27385.03</v>
      </c>
      <c r="H134">
        <f t="shared" si="16"/>
        <v>29049.775000000001</v>
      </c>
      <c r="I134">
        <f t="shared" si="11"/>
        <v>29839.71</v>
      </c>
      <c r="J134">
        <f t="shared" si="12"/>
        <v>28820.273500000003</v>
      </c>
      <c r="K134">
        <f t="shared" si="13"/>
        <v>28910.47571428572</v>
      </c>
    </row>
    <row r="135" spans="1:11" x14ac:dyDescent="0.15">
      <c r="A135" s="1">
        <v>44384</v>
      </c>
      <c r="B135">
        <v>28262.400000000001</v>
      </c>
      <c r="C135">
        <v>28434.99</v>
      </c>
      <c r="D135">
        <v>28161.75</v>
      </c>
      <c r="E135">
        <v>28366.95</v>
      </c>
      <c r="F135">
        <f t="shared" si="14"/>
        <v>30714.52</v>
      </c>
      <c r="G135">
        <f t="shared" si="15"/>
        <v>27385.03</v>
      </c>
      <c r="H135">
        <f t="shared" si="16"/>
        <v>29049.775000000001</v>
      </c>
      <c r="I135">
        <f t="shared" si="11"/>
        <v>30500.05</v>
      </c>
      <c r="J135">
        <f t="shared" si="12"/>
        <v>28862.300000000007</v>
      </c>
      <c r="K135">
        <f t="shared" si="13"/>
        <v>28950.50095238096</v>
      </c>
    </row>
    <row r="136" spans="1:11" x14ac:dyDescent="0.15">
      <c r="A136" s="1">
        <v>44383</v>
      </c>
      <c r="B136">
        <v>28677.95</v>
      </c>
      <c r="C136">
        <v>28748.23</v>
      </c>
      <c r="D136">
        <v>28587.61</v>
      </c>
      <c r="E136">
        <v>28643.21</v>
      </c>
      <c r="F136">
        <f t="shared" si="14"/>
        <v>30714.52</v>
      </c>
      <c r="G136">
        <f t="shared" si="15"/>
        <v>27385.03</v>
      </c>
      <c r="H136">
        <f t="shared" si="16"/>
        <v>29049.775000000001</v>
      </c>
      <c r="I136">
        <f t="shared" si="11"/>
        <v>30323.34</v>
      </c>
      <c r="J136">
        <f t="shared" si="12"/>
        <v>28886.992500000004</v>
      </c>
      <c r="K136">
        <f t="shared" si="13"/>
        <v>28974.017619047623</v>
      </c>
    </row>
    <row r="137" spans="1:11" x14ac:dyDescent="0.15">
      <c r="A137" s="1">
        <v>44382</v>
      </c>
      <c r="B137">
        <v>28709.57</v>
      </c>
      <c r="C137">
        <v>28731.07</v>
      </c>
      <c r="D137">
        <v>28581.08</v>
      </c>
      <c r="E137">
        <v>28598.19</v>
      </c>
      <c r="F137">
        <f t="shared" si="14"/>
        <v>30714.52</v>
      </c>
      <c r="G137">
        <f t="shared" si="15"/>
        <v>27385.03</v>
      </c>
      <c r="H137">
        <f t="shared" si="16"/>
        <v>29049.775000000001</v>
      </c>
      <c r="I137">
        <f t="shared" si="11"/>
        <v>30511.71</v>
      </c>
      <c r="J137">
        <f t="shared" si="12"/>
        <v>28903.010000000002</v>
      </c>
      <c r="K137">
        <f t="shared" si="13"/>
        <v>28989.272380952385</v>
      </c>
    </row>
    <row r="138" spans="1:11" x14ac:dyDescent="0.15">
      <c r="A138" s="1">
        <v>44379</v>
      </c>
      <c r="B138">
        <v>28719.24</v>
      </c>
      <c r="C138">
        <v>28849.32</v>
      </c>
      <c r="D138">
        <v>28688.63</v>
      </c>
      <c r="E138">
        <v>28783.279999999999</v>
      </c>
      <c r="F138">
        <f t="shared" si="14"/>
        <v>30714.52</v>
      </c>
      <c r="G138">
        <f t="shared" si="15"/>
        <v>27385.03</v>
      </c>
      <c r="H138">
        <f t="shared" si="16"/>
        <v>29049.775000000001</v>
      </c>
      <c r="I138">
        <f t="shared" si="11"/>
        <v>30670.1</v>
      </c>
      <c r="J138">
        <f t="shared" si="12"/>
        <v>28924.0625</v>
      </c>
      <c r="K138">
        <f t="shared" si="13"/>
        <v>29009.322380952381</v>
      </c>
    </row>
    <row r="139" spans="1:11" x14ac:dyDescent="0.15">
      <c r="A139" s="1">
        <v>44378</v>
      </c>
      <c r="B139">
        <v>28832.41</v>
      </c>
      <c r="C139">
        <v>28833.17</v>
      </c>
      <c r="D139">
        <v>28624.799999999999</v>
      </c>
      <c r="E139">
        <v>28707.040000000001</v>
      </c>
      <c r="F139">
        <f t="shared" si="14"/>
        <v>30714.52</v>
      </c>
      <c r="G139">
        <f t="shared" si="15"/>
        <v>27385.03</v>
      </c>
      <c r="H139">
        <f t="shared" si="16"/>
        <v>29049.775000000001</v>
      </c>
      <c r="I139">
        <f t="shared" si="11"/>
        <v>30447.37</v>
      </c>
      <c r="J139">
        <f t="shared" si="12"/>
        <v>28931.9745</v>
      </c>
      <c r="K139">
        <f t="shared" si="13"/>
        <v>29016.85761904762</v>
      </c>
    </row>
    <row r="140" spans="1:11" x14ac:dyDescent="0.15">
      <c r="A140" s="1">
        <v>44377</v>
      </c>
      <c r="B140">
        <v>28896.31</v>
      </c>
      <c r="C140">
        <v>28998.99</v>
      </c>
      <c r="D140">
        <v>28779.759999999998</v>
      </c>
      <c r="E140">
        <v>28791.53</v>
      </c>
      <c r="F140">
        <f t="shared" si="14"/>
        <v>30714.52</v>
      </c>
      <c r="G140">
        <f t="shared" si="15"/>
        <v>27385.03</v>
      </c>
      <c r="H140">
        <f t="shared" si="16"/>
        <v>29049.775000000001</v>
      </c>
      <c r="I140">
        <f t="shared" si="11"/>
        <v>30381.84</v>
      </c>
      <c r="J140">
        <f t="shared" si="12"/>
        <v>28949.527999999998</v>
      </c>
      <c r="K140">
        <f t="shared" si="13"/>
        <v>29033.575238095236</v>
      </c>
    </row>
    <row r="141" spans="1:11" x14ac:dyDescent="0.15">
      <c r="A141" s="1">
        <v>44376</v>
      </c>
      <c r="B141">
        <v>28927.439999999999</v>
      </c>
      <c r="C141">
        <v>28951.68</v>
      </c>
      <c r="D141">
        <v>28735.55</v>
      </c>
      <c r="E141">
        <v>28812.61</v>
      </c>
      <c r="F141">
        <f t="shared" si="14"/>
        <v>30714.52</v>
      </c>
      <c r="G141">
        <f t="shared" si="15"/>
        <v>27385.03</v>
      </c>
      <c r="H141">
        <f t="shared" si="16"/>
        <v>29049.775000000001</v>
      </c>
      <c r="I141">
        <f t="shared" si="11"/>
        <v>30008.19</v>
      </c>
      <c r="J141">
        <f t="shared" si="12"/>
        <v>28957.258500000004</v>
      </c>
      <c r="K141">
        <f t="shared" si="13"/>
        <v>29040.937619047621</v>
      </c>
    </row>
    <row r="142" spans="1:11" x14ac:dyDescent="0.15">
      <c r="A142" s="1">
        <v>44375</v>
      </c>
      <c r="B142">
        <v>29112.66</v>
      </c>
      <c r="C142">
        <v>29121.279999999999</v>
      </c>
      <c r="D142">
        <v>28984.93</v>
      </c>
      <c r="E142">
        <v>29048.02</v>
      </c>
      <c r="F142">
        <f t="shared" si="14"/>
        <v>30714.52</v>
      </c>
      <c r="G142">
        <f t="shared" si="15"/>
        <v>27385.03</v>
      </c>
      <c r="H142">
        <f t="shared" si="16"/>
        <v>29049.775000000001</v>
      </c>
      <c r="I142">
        <f t="shared" si="11"/>
        <v>30181.21</v>
      </c>
      <c r="J142">
        <f t="shared" si="12"/>
        <v>28957.344999999994</v>
      </c>
      <c r="K142">
        <f t="shared" si="13"/>
        <v>29041.019999999997</v>
      </c>
    </row>
    <row r="143" spans="1:11" x14ac:dyDescent="0.15">
      <c r="A143" s="1">
        <v>44372</v>
      </c>
      <c r="B143">
        <v>29137.3</v>
      </c>
      <c r="C143">
        <v>29174.17</v>
      </c>
      <c r="D143">
        <v>28992.74</v>
      </c>
      <c r="E143">
        <v>29066.18</v>
      </c>
      <c r="F143">
        <f t="shared" si="14"/>
        <v>30714.52</v>
      </c>
      <c r="G143">
        <f t="shared" si="15"/>
        <v>27385.03</v>
      </c>
      <c r="H143">
        <f t="shared" si="16"/>
        <v>29049.775000000001</v>
      </c>
      <c r="I143">
        <f t="shared" si="11"/>
        <v>29916.14</v>
      </c>
      <c r="J143">
        <f t="shared" si="12"/>
        <v>28947.947999999997</v>
      </c>
      <c r="K143">
        <f t="shared" si="13"/>
        <v>29032.070476190474</v>
      </c>
    </row>
    <row r="144" spans="1:11" x14ac:dyDescent="0.15">
      <c r="A144" s="1">
        <v>44371</v>
      </c>
      <c r="B144">
        <v>28811.82</v>
      </c>
      <c r="C144">
        <v>28935.34</v>
      </c>
      <c r="D144">
        <v>28758.37</v>
      </c>
      <c r="E144">
        <v>28875.23</v>
      </c>
      <c r="F144">
        <f t="shared" si="14"/>
        <v>30714.52</v>
      </c>
      <c r="G144">
        <f t="shared" si="15"/>
        <v>27385.03</v>
      </c>
      <c r="H144">
        <f t="shared" si="16"/>
        <v>29049.775000000001</v>
      </c>
      <c r="I144">
        <f t="shared" si="11"/>
        <v>29659.89</v>
      </c>
      <c r="J144">
        <f t="shared" si="12"/>
        <v>28952.109500000002</v>
      </c>
      <c r="K144">
        <f t="shared" si="13"/>
        <v>29036.033809523815</v>
      </c>
    </row>
    <row r="145" spans="1:11" x14ac:dyDescent="0.15">
      <c r="A145" s="1">
        <v>44370</v>
      </c>
      <c r="B145">
        <v>28886.92</v>
      </c>
      <c r="C145">
        <v>29007.83</v>
      </c>
      <c r="D145">
        <v>28860.06</v>
      </c>
      <c r="E145">
        <v>28874.89</v>
      </c>
      <c r="F145">
        <f t="shared" si="14"/>
        <v>30714.52</v>
      </c>
      <c r="G145">
        <f t="shared" si="15"/>
        <v>27385.03</v>
      </c>
      <c r="H145">
        <f t="shared" si="16"/>
        <v>29049.775000000001</v>
      </c>
      <c r="I145">
        <f t="shared" si="11"/>
        <v>29128.11</v>
      </c>
      <c r="J145">
        <f t="shared" si="12"/>
        <v>28935.798500000004</v>
      </c>
      <c r="K145">
        <f t="shared" si="13"/>
        <v>29020.499523809529</v>
      </c>
    </row>
    <row r="146" spans="1:11" x14ac:dyDescent="0.15">
      <c r="A146" s="1">
        <v>44369</v>
      </c>
      <c r="B146">
        <v>28513.07</v>
      </c>
      <c r="C146">
        <v>28895.26</v>
      </c>
      <c r="D146">
        <v>28494.46</v>
      </c>
      <c r="E146">
        <v>28884.13</v>
      </c>
      <c r="F146">
        <f t="shared" si="14"/>
        <v>30714.52</v>
      </c>
      <c r="G146">
        <f t="shared" si="15"/>
        <v>27385.03</v>
      </c>
      <c r="H146">
        <f t="shared" si="16"/>
        <v>29049.775000000001</v>
      </c>
      <c r="I146">
        <f t="shared" si="11"/>
        <v>28543.51</v>
      </c>
      <c r="J146">
        <f t="shared" si="12"/>
        <v>28924.163499999995</v>
      </c>
      <c r="K146">
        <f t="shared" si="13"/>
        <v>29009.418571428567</v>
      </c>
    </row>
    <row r="147" spans="1:11" x14ac:dyDescent="0.15">
      <c r="A147" s="1">
        <v>44368</v>
      </c>
      <c r="B147">
        <v>28506.84</v>
      </c>
      <c r="C147">
        <v>28506.84</v>
      </c>
      <c r="D147">
        <v>27795.86</v>
      </c>
      <c r="E147">
        <v>28010.93</v>
      </c>
      <c r="F147">
        <f t="shared" si="14"/>
        <v>30714.52</v>
      </c>
      <c r="G147">
        <f t="shared" si="15"/>
        <v>27385.03</v>
      </c>
      <c r="H147">
        <f t="shared" si="16"/>
        <v>29049.775000000001</v>
      </c>
      <c r="I147">
        <f t="shared" si="11"/>
        <v>28451.02</v>
      </c>
      <c r="J147">
        <f t="shared" si="12"/>
        <v>28907.655999999999</v>
      </c>
      <c r="K147">
        <f t="shared" si="13"/>
        <v>28993.697142857145</v>
      </c>
    </row>
    <row r="148" spans="1:11" x14ac:dyDescent="0.15">
      <c r="A148" s="1">
        <v>44365</v>
      </c>
      <c r="B148">
        <v>29136.74</v>
      </c>
      <c r="C148">
        <v>29136.74</v>
      </c>
      <c r="D148">
        <v>28957.98</v>
      </c>
      <c r="E148">
        <v>28964.080000000002</v>
      </c>
      <c r="F148">
        <f t="shared" si="14"/>
        <v>30714.52</v>
      </c>
      <c r="G148">
        <f t="shared" si="15"/>
        <v>27385.03</v>
      </c>
      <c r="H148">
        <f t="shared" si="16"/>
        <v>29049.775000000001</v>
      </c>
      <c r="I148">
        <f t="shared" si="11"/>
        <v>28089.54</v>
      </c>
      <c r="J148">
        <f t="shared" si="12"/>
        <v>28925.340000000004</v>
      </c>
      <c r="K148">
        <f t="shared" si="13"/>
        <v>29010.539047619051</v>
      </c>
    </row>
    <row r="149" spans="1:11" x14ac:dyDescent="0.15">
      <c r="A149" s="1">
        <v>44364</v>
      </c>
      <c r="B149">
        <v>29149.34</v>
      </c>
      <c r="C149">
        <v>29197.68</v>
      </c>
      <c r="D149">
        <v>28875.39</v>
      </c>
      <c r="E149">
        <v>29018.33</v>
      </c>
      <c r="F149">
        <f t="shared" si="14"/>
        <v>30714.52</v>
      </c>
      <c r="G149">
        <f t="shared" si="15"/>
        <v>27385.03</v>
      </c>
      <c r="H149">
        <f t="shared" si="16"/>
        <v>29049.775000000001</v>
      </c>
      <c r="I149">
        <f t="shared" si="11"/>
        <v>27789.29</v>
      </c>
      <c r="J149">
        <f t="shared" si="12"/>
        <v>28893.027499999997</v>
      </c>
      <c r="K149">
        <f t="shared" si="13"/>
        <v>28979.765238095235</v>
      </c>
    </row>
    <row r="150" spans="1:11" x14ac:dyDescent="0.15">
      <c r="A150" s="1">
        <v>44363</v>
      </c>
      <c r="B150">
        <v>29306.14</v>
      </c>
      <c r="C150">
        <v>29434.1</v>
      </c>
      <c r="D150">
        <v>29263.72</v>
      </c>
      <c r="E150">
        <v>29291.01</v>
      </c>
      <c r="F150">
        <f t="shared" si="14"/>
        <v>30714.52</v>
      </c>
      <c r="G150">
        <f t="shared" si="15"/>
        <v>27385.03</v>
      </c>
      <c r="H150">
        <f t="shared" si="16"/>
        <v>29049.775000000001</v>
      </c>
      <c r="I150">
        <f t="shared" si="11"/>
        <v>27641.14</v>
      </c>
      <c r="J150">
        <f t="shared" si="12"/>
        <v>28847.023499999999</v>
      </c>
      <c r="K150">
        <f t="shared" si="13"/>
        <v>28935.951904761903</v>
      </c>
    </row>
    <row r="151" spans="1:11" x14ac:dyDescent="0.15">
      <c r="A151" s="1">
        <v>44362</v>
      </c>
      <c r="B151">
        <v>29256.03</v>
      </c>
      <c r="C151">
        <v>29480.85</v>
      </c>
      <c r="D151">
        <v>29235.71</v>
      </c>
      <c r="E151">
        <v>29441.3</v>
      </c>
      <c r="F151">
        <f t="shared" si="14"/>
        <v>30714.52</v>
      </c>
      <c r="G151">
        <f t="shared" si="15"/>
        <v>27385.03</v>
      </c>
      <c r="H151">
        <f t="shared" si="16"/>
        <v>29049.775000000001</v>
      </c>
      <c r="I151">
        <f t="shared" si="11"/>
        <v>27742.29</v>
      </c>
      <c r="J151">
        <f t="shared" si="12"/>
        <v>28784.695499999994</v>
      </c>
      <c r="K151">
        <f t="shared" si="13"/>
        <v>28876.591904761903</v>
      </c>
    </row>
    <row r="152" spans="1:11" x14ac:dyDescent="0.15">
      <c r="A152" s="1">
        <v>44361</v>
      </c>
      <c r="B152">
        <v>29153.11</v>
      </c>
      <c r="C152">
        <v>29208.35</v>
      </c>
      <c r="D152">
        <v>29026.27</v>
      </c>
      <c r="E152">
        <v>29161.8</v>
      </c>
      <c r="F152">
        <f t="shared" si="14"/>
        <v>30714.52</v>
      </c>
      <c r="G152">
        <f t="shared" si="15"/>
        <v>27385.03</v>
      </c>
      <c r="H152">
        <f t="shared" si="16"/>
        <v>29049.775000000001</v>
      </c>
      <c r="I152">
        <f t="shared" si="11"/>
        <v>27724.799999999999</v>
      </c>
      <c r="J152">
        <f t="shared" si="12"/>
        <v>28732.972499999996</v>
      </c>
      <c r="K152">
        <f t="shared" si="13"/>
        <v>28827.331904761904</v>
      </c>
    </row>
    <row r="153" spans="1:11" x14ac:dyDescent="0.15">
      <c r="A153" s="1">
        <v>44358</v>
      </c>
      <c r="B153">
        <v>29030.04</v>
      </c>
      <c r="C153">
        <v>29080.89</v>
      </c>
      <c r="D153">
        <v>28839.54</v>
      </c>
      <c r="E153">
        <v>28948.73</v>
      </c>
      <c r="F153">
        <f t="shared" si="14"/>
        <v>30714.52</v>
      </c>
      <c r="G153">
        <f t="shared" si="15"/>
        <v>27385.03</v>
      </c>
      <c r="H153">
        <f t="shared" si="16"/>
        <v>29049.775000000001</v>
      </c>
      <c r="I153">
        <f t="shared" si="11"/>
        <v>27732.1</v>
      </c>
      <c r="J153">
        <f t="shared" si="12"/>
        <v>28666.123999999993</v>
      </c>
      <c r="K153">
        <f t="shared" si="13"/>
        <v>28763.666666666661</v>
      </c>
    </row>
    <row r="154" spans="1:11" x14ac:dyDescent="0.15">
      <c r="A154" s="1">
        <v>44357</v>
      </c>
      <c r="B154">
        <v>28799.74</v>
      </c>
      <c r="C154">
        <v>29007.53</v>
      </c>
      <c r="D154">
        <v>28799.74</v>
      </c>
      <c r="E154">
        <v>28958.560000000001</v>
      </c>
      <c r="F154">
        <f t="shared" si="14"/>
        <v>30714.52</v>
      </c>
      <c r="G154">
        <f t="shared" si="15"/>
        <v>27340.46</v>
      </c>
      <c r="H154">
        <f t="shared" si="16"/>
        <v>29027.489999999998</v>
      </c>
      <c r="I154">
        <f t="shared" si="11"/>
        <v>27494.240000000002</v>
      </c>
      <c r="J154">
        <f t="shared" si="12"/>
        <v>28622.911</v>
      </c>
      <c r="K154">
        <f t="shared" si="13"/>
        <v>28722.51142857143</v>
      </c>
    </row>
    <row r="155" spans="1:11" x14ac:dyDescent="0.15">
      <c r="A155" s="1">
        <v>44356</v>
      </c>
      <c r="B155">
        <v>28901.56</v>
      </c>
      <c r="C155">
        <v>28932.03</v>
      </c>
      <c r="D155">
        <v>28801.83</v>
      </c>
      <c r="E155">
        <v>28860.799999999999</v>
      </c>
      <c r="F155">
        <f t="shared" si="14"/>
        <v>30714.52</v>
      </c>
      <c r="G155">
        <f t="shared" si="15"/>
        <v>27002.18</v>
      </c>
      <c r="H155">
        <f t="shared" si="16"/>
        <v>28858.35</v>
      </c>
      <c r="I155">
        <f t="shared" si="11"/>
        <v>27013.25</v>
      </c>
      <c r="J155">
        <f t="shared" si="12"/>
        <v>28547.383500000004</v>
      </c>
      <c r="K155">
        <f t="shared" si="13"/>
        <v>28650.58047619048</v>
      </c>
    </row>
    <row r="156" spans="1:11" x14ac:dyDescent="0.15">
      <c r="A156" s="1">
        <v>44355</v>
      </c>
      <c r="B156">
        <v>29046.03</v>
      </c>
      <c r="C156">
        <v>29140.68</v>
      </c>
      <c r="D156">
        <v>28897.64</v>
      </c>
      <c r="E156">
        <v>28963.56</v>
      </c>
      <c r="F156">
        <f t="shared" si="14"/>
        <v>30714.52</v>
      </c>
      <c r="G156">
        <f t="shared" si="15"/>
        <v>27002.18</v>
      </c>
      <c r="H156">
        <f t="shared" si="16"/>
        <v>28858.35</v>
      </c>
      <c r="I156">
        <f t="shared" si="11"/>
        <v>27281.17</v>
      </c>
      <c r="J156">
        <f t="shared" si="12"/>
        <v>28511.719000000001</v>
      </c>
      <c r="K156">
        <f t="shared" si="13"/>
        <v>28616.614285714288</v>
      </c>
    </row>
    <row r="157" spans="1:11" x14ac:dyDescent="0.15">
      <c r="A157" s="1">
        <v>44354</v>
      </c>
      <c r="B157">
        <v>29214</v>
      </c>
      <c r="C157">
        <v>29241.200000000001</v>
      </c>
      <c r="D157">
        <v>28973.05</v>
      </c>
      <c r="E157">
        <v>29019.24</v>
      </c>
      <c r="F157">
        <f t="shared" si="14"/>
        <v>30714.52</v>
      </c>
      <c r="G157">
        <f t="shared" si="15"/>
        <v>27002.18</v>
      </c>
      <c r="H157">
        <f t="shared" si="16"/>
        <v>28858.35</v>
      </c>
      <c r="I157">
        <f t="shared" si="11"/>
        <v>27585.91</v>
      </c>
      <c r="J157">
        <f t="shared" si="12"/>
        <v>28493.970500000003</v>
      </c>
      <c r="K157">
        <f t="shared" si="13"/>
        <v>28599.710952380956</v>
      </c>
    </row>
    <row r="158" spans="1:11" x14ac:dyDescent="0.15">
      <c r="A158" s="1">
        <v>44351</v>
      </c>
      <c r="B158">
        <v>28901.42</v>
      </c>
      <c r="C158">
        <v>28991.24</v>
      </c>
      <c r="D158">
        <v>28764.68</v>
      </c>
      <c r="E158">
        <v>28941.52</v>
      </c>
      <c r="F158">
        <f t="shared" si="14"/>
        <v>30714.52</v>
      </c>
      <c r="G158">
        <f t="shared" si="15"/>
        <v>27002.18</v>
      </c>
      <c r="H158">
        <f t="shared" si="16"/>
        <v>28858.35</v>
      </c>
      <c r="I158">
        <f t="shared" si="11"/>
        <v>27424.47</v>
      </c>
      <c r="J158">
        <f t="shared" si="12"/>
        <v>28518.925500000001</v>
      </c>
      <c r="K158">
        <f t="shared" si="13"/>
        <v>28623.477619047619</v>
      </c>
    </row>
    <row r="159" spans="1:11" x14ac:dyDescent="0.15">
      <c r="A159" s="1">
        <v>44350</v>
      </c>
      <c r="B159">
        <v>28890.39</v>
      </c>
      <c r="C159">
        <v>29157.16</v>
      </c>
      <c r="D159">
        <v>28879.15</v>
      </c>
      <c r="E159">
        <v>29058.11</v>
      </c>
      <c r="F159">
        <f t="shared" si="14"/>
        <v>30714.52</v>
      </c>
      <c r="G159">
        <f t="shared" si="15"/>
        <v>26921.14</v>
      </c>
      <c r="H159">
        <f t="shared" si="16"/>
        <v>28817.83</v>
      </c>
      <c r="I159">
        <f t="shared" si="11"/>
        <v>27523.19</v>
      </c>
      <c r="J159">
        <f t="shared" si="12"/>
        <v>28539.740500000004</v>
      </c>
      <c r="K159">
        <f t="shared" si="13"/>
        <v>28643.301428571431</v>
      </c>
    </row>
    <row r="160" spans="1:11" x14ac:dyDescent="0.15">
      <c r="A160" s="1">
        <v>44349</v>
      </c>
      <c r="B160">
        <v>28730.81</v>
      </c>
      <c r="C160">
        <v>29003.55</v>
      </c>
      <c r="D160">
        <v>28565.83</v>
      </c>
      <c r="E160">
        <v>28946.14</v>
      </c>
      <c r="F160">
        <f t="shared" si="14"/>
        <v>30714.52</v>
      </c>
      <c r="G160">
        <f t="shared" si="15"/>
        <v>26664.6</v>
      </c>
      <c r="H160">
        <f t="shared" si="16"/>
        <v>28689.559999999998</v>
      </c>
      <c r="I160">
        <f t="shared" si="11"/>
        <v>27977.15</v>
      </c>
      <c r="J160">
        <f t="shared" si="12"/>
        <v>28553.403500000004</v>
      </c>
      <c r="K160">
        <f t="shared" si="13"/>
        <v>28656.313809523814</v>
      </c>
    </row>
    <row r="161" spans="1:11" x14ac:dyDescent="0.15">
      <c r="A161" s="1">
        <v>44348</v>
      </c>
      <c r="B161">
        <v>28998.65</v>
      </c>
      <c r="C161">
        <v>29075.47</v>
      </c>
      <c r="D161">
        <v>28611.25</v>
      </c>
      <c r="E161">
        <v>28814.34</v>
      </c>
      <c r="F161">
        <f t="shared" si="14"/>
        <v>30714.52</v>
      </c>
      <c r="G161">
        <f t="shared" si="15"/>
        <v>26638.28</v>
      </c>
      <c r="H161">
        <f t="shared" si="16"/>
        <v>28676.400000000001</v>
      </c>
      <c r="I161">
        <f t="shared" si="11"/>
        <v>28015.02</v>
      </c>
      <c r="J161">
        <f t="shared" si="12"/>
        <v>28546.72800000001</v>
      </c>
      <c r="K161">
        <f t="shared" si="13"/>
        <v>28649.956190476201</v>
      </c>
    </row>
    <row r="162" spans="1:11" x14ac:dyDescent="0.15">
      <c r="A162" s="1">
        <v>44347</v>
      </c>
      <c r="B162">
        <v>29019.45</v>
      </c>
      <c r="C162">
        <v>29147.71</v>
      </c>
      <c r="D162">
        <v>28791.599999999999</v>
      </c>
      <c r="E162">
        <v>28860.080000000002</v>
      </c>
      <c r="F162">
        <f t="shared" si="14"/>
        <v>30714.52</v>
      </c>
      <c r="G162">
        <f t="shared" si="15"/>
        <v>26605.26</v>
      </c>
      <c r="H162">
        <f t="shared" si="16"/>
        <v>28659.89</v>
      </c>
      <c r="I162">
        <f t="shared" si="11"/>
        <v>28070.51</v>
      </c>
      <c r="J162">
        <f t="shared" si="12"/>
        <v>28558.709500000004</v>
      </c>
      <c r="K162">
        <f t="shared" si="13"/>
        <v>28661.367142857147</v>
      </c>
    </row>
    <row r="163" spans="1:11" x14ac:dyDescent="0.15">
      <c r="A163" s="1">
        <v>44344</v>
      </c>
      <c r="B163">
        <v>28912.54</v>
      </c>
      <c r="C163">
        <v>29194.11</v>
      </c>
      <c r="D163">
        <v>28899.66</v>
      </c>
      <c r="E163">
        <v>29149.41</v>
      </c>
      <c r="F163">
        <f t="shared" si="14"/>
        <v>30714.52</v>
      </c>
      <c r="G163">
        <f t="shared" si="15"/>
        <v>26414.74</v>
      </c>
      <c r="H163">
        <f t="shared" si="16"/>
        <v>28564.63</v>
      </c>
      <c r="I163">
        <f t="shared" si="11"/>
        <v>27888.15</v>
      </c>
      <c r="J163">
        <f t="shared" si="12"/>
        <v>28565.300000000007</v>
      </c>
      <c r="K163">
        <f t="shared" si="13"/>
        <v>28667.643809523815</v>
      </c>
    </row>
    <row r="164" spans="1:11" x14ac:dyDescent="0.15">
      <c r="A164" s="1">
        <v>44343</v>
      </c>
      <c r="B164">
        <v>28543.32</v>
      </c>
      <c r="C164">
        <v>28587.21</v>
      </c>
      <c r="D164">
        <v>28360.560000000001</v>
      </c>
      <c r="E164">
        <v>28549.01</v>
      </c>
      <c r="F164">
        <f t="shared" si="14"/>
        <v>30714.52</v>
      </c>
      <c r="G164">
        <f t="shared" si="15"/>
        <v>26361.66</v>
      </c>
      <c r="H164">
        <f t="shared" si="16"/>
        <v>28538.09</v>
      </c>
      <c r="I164">
        <f t="shared" si="11"/>
        <v>27820.04</v>
      </c>
      <c r="J164">
        <f t="shared" si="12"/>
        <v>28564.141000000003</v>
      </c>
      <c r="K164">
        <f t="shared" si="13"/>
        <v>28666.540000000005</v>
      </c>
    </row>
    <row r="165" spans="1:11" x14ac:dyDescent="0.15">
      <c r="A165" s="1">
        <v>44342</v>
      </c>
      <c r="B165">
        <v>28396.62</v>
      </c>
      <c r="C165">
        <v>28710.83</v>
      </c>
      <c r="D165">
        <v>28396.62</v>
      </c>
      <c r="E165">
        <v>28642.19</v>
      </c>
      <c r="F165">
        <f t="shared" si="14"/>
        <v>30714.52</v>
      </c>
      <c r="G165">
        <f t="shared" si="15"/>
        <v>26361.66</v>
      </c>
      <c r="H165">
        <f t="shared" si="16"/>
        <v>28538.09</v>
      </c>
      <c r="I165">
        <f t="shared" si="11"/>
        <v>27728.12</v>
      </c>
      <c r="J165">
        <f t="shared" si="12"/>
        <v>28587.722000000002</v>
      </c>
      <c r="K165">
        <f t="shared" si="13"/>
        <v>28688.998095238097</v>
      </c>
    </row>
    <row r="166" spans="1:11" x14ac:dyDescent="0.15">
      <c r="A166" s="1">
        <v>44341</v>
      </c>
      <c r="B166">
        <v>28516.99</v>
      </c>
      <c r="C166">
        <v>28576.97</v>
      </c>
      <c r="D166">
        <v>28443.74</v>
      </c>
      <c r="E166">
        <v>28553.98</v>
      </c>
      <c r="F166">
        <f t="shared" si="14"/>
        <v>30714.52</v>
      </c>
      <c r="G166">
        <f t="shared" si="15"/>
        <v>26361.66</v>
      </c>
      <c r="H166">
        <f t="shared" si="16"/>
        <v>28538.09</v>
      </c>
      <c r="I166">
        <f t="shared" si="11"/>
        <v>27584.080000000002</v>
      </c>
      <c r="J166">
        <f t="shared" si="12"/>
        <v>28615.021000000001</v>
      </c>
      <c r="K166">
        <f t="shared" si="13"/>
        <v>28714.997142857144</v>
      </c>
    </row>
    <row r="167" spans="1:11" x14ac:dyDescent="0.15">
      <c r="A167" s="1">
        <v>44340</v>
      </c>
      <c r="B167">
        <v>28212.32</v>
      </c>
      <c r="C167">
        <v>28584.18</v>
      </c>
      <c r="D167">
        <v>28212.32</v>
      </c>
      <c r="E167">
        <v>28364.61</v>
      </c>
      <c r="F167">
        <f t="shared" si="14"/>
        <v>30714.52</v>
      </c>
      <c r="G167">
        <f t="shared" si="15"/>
        <v>26361.66</v>
      </c>
      <c r="H167">
        <f t="shared" si="16"/>
        <v>28538.09</v>
      </c>
      <c r="I167">
        <f t="shared" si="11"/>
        <v>27641.83</v>
      </c>
      <c r="J167">
        <f t="shared" si="12"/>
        <v>28612.749500000005</v>
      </c>
      <c r="K167">
        <f t="shared" si="13"/>
        <v>28712.833809523814</v>
      </c>
    </row>
    <row r="168" spans="1:11" x14ac:dyDescent="0.15">
      <c r="A168" s="1">
        <v>44337</v>
      </c>
      <c r="B168">
        <v>28269.61</v>
      </c>
      <c r="C168">
        <v>28411.56</v>
      </c>
      <c r="D168">
        <v>28193.03</v>
      </c>
      <c r="E168">
        <v>28317.83</v>
      </c>
      <c r="F168">
        <f t="shared" si="14"/>
        <v>30714.52</v>
      </c>
      <c r="G168">
        <f t="shared" si="15"/>
        <v>26361.66</v>
      </c>
      <c r="H168">
        <f t="shared" si="16"/>
        <v>28538.09</v>
      </c>
      <c r="I168">
        <f t="shared" si="11"/>
        <v>27781.02</v>
      </c>
      <c r="J168">
        <f t="shared" si="12"/>
        <v>28649.538</v>
      </c>
      <c r="K168">
        <f t="shared" si="13"/>
        <v>28747.870476190477</v>
      </c>
    </row>
    <row r="169" spans="1:11" x14ac:dyDescent="0.15">
      <c r="A169" s="1">
        <v>44336</v>
      </c>
      <c r="B169">
        <v>27875.5</v>
      </c>
      <c r="C169">
        <v>28176.87</v>
      </c>
      <c r="D169">
        <v>27821.96</v>
      </c>
      <c r="E169">
        <v>28098.25</v>
      </c>
      <c r="F169">
        <f t="shared" si="14"/>
        <v>30714.52</v>
      </c>
      <c r="G169">
        <f t="shared" si="15"/>
        <v>26361.66</v>
      </c>
      <c r="H169">
        <f t="shared" si="16"/>
        <v>28538.09</v>
      </c>
      <c r="I169">
        <f t="shared" si="11"/>
        <v>27283.59</v>
      </c>
      <c r="J169">
        <f t="shared" si="12"/>
        <v>28717.914999999997</v>
      </c>
      <c r="K169">
        <f t="shared" si="13"/>
        <v>28812.991428571426</v>
      </c>
    </row>
    <row r="170" spans="1:11" x14ac:dyDescent="0.15">
      <c r="A170" s="1">
        <v>44335</v>
      </c>
      <c r="B170">
        <v>28031.22</v>
      </c>
      <c r="C170">
        <v>28216.65</v>
      </c>
      <c r="D170">
        <v>27842.98</v>
      </c>
      <c r="E170">
        <v>28044.45</v>
      </c>
      <c r="F170">
        <f t="shared" si="14"/>
        <v>30714.52</v>
      </c>
      <c r="G170">
        <f t="shared" si="15"/>
        <v>26361.66</v>
      </c>
      <c r="H170">
        <f t="shared" si="16"/>
        <v>28538.09</v>
      </c>
      <c r="I170">
        <f t="shared" si="11"/>
        <v>27782.42</v>
      </c>
      <c r="J170">
        <f t="shared" si="12"/>
        <v>28797.171000000002</v>
      </c>
      <c r="K170">
        <f t="shared" si="13"/>
        <v>28888.473333333335</v>
      </c>
    </row>
    <row r="171" spans="1:11" x14ac:dyDescent="0.15">
      <c r="A171" s="1">
        <v>44334</v>
      </c>
      <c r="B171">
        <v>27931.57</v>
      </c>
      <c r="C171">
        <v>28481.17</v>
      </c>
      <c r="D171">
        <v>27931.57</v>
      </c>
      <c r="E171">
        <v>28406.84</v>
      </c>
      <c r="F171">
        <f t="shared" si="14"/>
        <v>30714.52</v>
      </c>
      <c r="G171">
        <f t="shared" si="15"/>
        <v>26361.66</v>
      </c>
      <c r="H171">
        <f t="shared" si="16"/>
        <v>28538.09</v>
      </c>
      <c r="I171">
        <f t="shared" si="11"/>
        <v>27581.66</v>
      </c>
      <c r="J171">
        <f t="shared" si="12"/>
        <v>28877.082999999995</v>
      </c>
      <c r="K171">
        <f t="shared" si="13"/>
        <v>28964.579999999998</v>
      </c>
    </row>
    <row r="172" spans="1:11" x14ac:dyDescent="0.15">
      <c r="A172" s="1">
        <v>44333</v>
      </c>
      <c r="B172">
        <v>28310.46</v>
      </c>
      <c r="C172">
        <v>28312.78</v>
      </c>
      <c r="D172">
        <v>27632.53</v>
      </c>
      <c r="E172">
        <v>27824.83</v>
      </c>
      <c r="F172">
        <f t="shared" si="14"/>
        <v>30714.52</v>
      </c>
      <c r="G172">
        <f t="shared" si="15"/>
        <v>26361.66</v>
      </c>
      <c r="H172">
        <f t="shared" si="16"/>
        <v>28538.09</v>
      </c>
      <c r="I172">
        <f t="shared" si="11"/>
        <v>27970.22</v>
      </c>
      <c r="J172">
        <f t="shared" si="12"/>
        <v>28937.790499999996</v>
      </c>
      <c r="K172">
        <f t="shared" si="13"/>
        <v>29022.396666666664</v>
      </c>
    </row>
    <row r="173" spans="1:11" x14ac:dyDescent="0.15">
      <c r="A173" s="1">
        <v>44330</v>
      </c>
      <c r="B173">
        <v>27723.7</v>
      </c>
      <c r="C173">
        <v>28139.96</v>
      </c>
      <c r="D173">
        <v>27723.7</v>
      </c>
      <c r="E173">
        <v>28084.47</v>
      </c>
      <c r="F173">
        <f t="shared" si="14"/>
        <v>30714.52</v>
      </c>
      <c r="G173">
        <f t="shared" si="15"/>
        <v>26361.66</v>
      </c>
      <c r="H173">
        <f t="shared" si="16"/>
        <v>28538.09</v>
      </c>
      <c r="I173">
        <f t="shared" si="11"/>
        <v>27833.29</v>
      </c>
      <c r="J173">
        <f t="shared" si="12"/>
        <v>29034.129499999999</v>
      </c>
      <c r="K173">
        <f t="shared" si="13"/>
        <v>29114.148095238095</v>
      </c>
    </row>
    <row r="174" spans="1:11" x14ac:dyDescent="0.15">
      <c r="A174" s="1">
        <v>44329</v>
      </c>
      <c r="B174">
        <v>27929.01</v>
      </c>
      <c r="C174">
        <v>27961.96</v>
      </c>
      <c r="D174">
        <v>27385.03</v>
      </c>
      <c r="E174">
        <v>27448.01</v>
      </c>
      <c r="F174">
        <f t="shared" si="14"/>
        <v>30714.52</v>
      </c>
      <c r="G174">
        <f t="shared" si="15"/>
        <v>26327.08</v>
      </c>
      <c r="H174">
        <f t="shared" si="16"/>
        <v>28520.800000000003</v>
      </c>
      <c r="I174">
        <f t="shared" si="11"/>
        <v>27548</v>
      </c>
      <c r="J174">
        <f t="shared" si="12"/>
        <v>29106.842499999999</v>
      </c>
      <c r="K174">
        <f t="shared" si="13"/>
        <v>29183.39857142857</v>
      </c>
    </row>
    <row r="175" spans="1:11" x14ac:dyDescent="0.15">
      <c r="A175" s="1">
        <v>44328</v>
      </c>
      <c r="B175">
        <v>28712.1</v>
      </c>
      <c r="C175">
        <v>28831.03</v>
      </c>
      <c r="D175">
        <v>27888.59</v>
      </c>
      <c r="E175">
        <v>28147.51</v>
      </c>
      <c r="F175">
        <f t="shared" si="14"/>
        <v>30714.52</v>
      </c>
      <c r="G175">
        <f t="shared" si="15"/>
        <v>26327.08</v>
      </c>
      <c r="H175">
        <f t="shared" si="16"/>
        <v>28520.800000000003</v>
      </c>
      <c r="I175">
        <f t="shared" si="11"/>
        <v>27388.16</v>
      </c>
      <c r="J175">
        <f t="shared" si="12"/>
        <v>29222.845000000001</v>
      </c>
      <c r="K175">
        <f t="shared" si="13"/>
        <v>29293.877142857145</v>
      </c>
    </row>
    <row r="176" spans="1:11" x14ac:dyDescent="0.15">
      <c r="A176" s="1">
        <v>44327</v>
      </c>
      <c r="B176">
        <v>29238.560000000001</v>
      </c>
      <c r="C176">
        <v>29289.119999999999</v>
      </c>
      <c r="D176">
        <v>28535.360000000001</v>
      </c>
      <c r="E176">
        <v>28608.59</v>
      </c>
      <c r="F176">
        <f t="shared" si="14"/>
        <v>30714.52</v>
      </c>
      <c r="G176">
        <f t="shared" si="15"/>
        <v>26327.08</v>
      </c>
      <c r="H176">
        <f t="shared" si="16"/>
        <v>28520.800000000003</v>
      </c>
      <c r="I176">
        <f t="shared" si="11"/>
        <v>27652.74</v>
      </c>
      <c r="J176">
        <f t="shared" si="12"/>
        <v>29300.9185</v>
      </c>
      <c r="K176">
        <f t="shared" si="13"/>
        <v>29368.232857142859</v>
      </c>
    </row>
    <row r="177" spans="1:11" x14ac:dyDescent="0.15">
      <c r="A177" s="1">
        <v>44326</v>
      </c>
      <c r="B177">
        <v>29376.89</v>
      </c>
      <c r="C177">
        <v>29685.41</v>
      </c>
      <c r="D177">
        <v>29346.14</v>
      </c>
      <c r="E177">
        <v>29518.34</v>
      </c>
      <c r="F177">
        <f t="shared" si="14"/>
        <v>30714.52</v>
      </c>
      <c r="G177">
        <f t="shared" si="15"/>
        <v>26327.08</v>
      </c>
      <c r="H177">
        <f t="shared" si="16"/>
        <v>28520.800000000003</v>
      </c>
      <c r="I177">
        <f t="shared" si="11"/>
        <v>28003.08</v>
      </c>
      <c r="J177">
        <f t="shared" si="12"/>
        <v>29357.028500000004</v>
      </c>
      <c r="K177">
        <f t="shared" si="13"/>
        <v>29421.670952380955</v>
      </c>
    </row>
    <row r="178" spans="1:11" x14ac:dyDescent="0.15">
      <c r="A178" s="1">
        <v>44323</v>
      </c>
      <c r="B178">
        <v>29330.45</v>
      </c>
      <c r="C178">
        <v>29449.86</v>
      </c>
      <c r="D178">
        <v>29237.360000000001</v>
      </c>
      <c r="E178">
        <v>29357.82</v>
      </c>
      <c r="F178">
        <f t="shared" si="14"/>
        <v>30714.52</v>
      </c>
      <c r="G178">
        <f t="shared" si="15"/>
        <v>26327.08</v>
      </c>
      <c r="H178">
        <f t="shared" si="16"/>
        <v>28520.800000000003</v>
      </c>
      <c r="I178">
        <f t="shared" si="11"/>
        <v>28279.09</v>
      </c>
      <c r="J178">
        <f t="shared" si="12"/>
        <v>29365.942999999999</v>
      </c>
      <c r="K178">
        <f t="shared" si="13"/>
        <v>29430.160952380953</v>
      </c>
    </row>
    <row r="179" spans="1:11" x14ac:dyDescent="0.15">
      <c r="A179" s="1">
        <v>44322</v>
      </c>
      <c r="B179">
        <v>29024.01</v>
      </c>
      <c r="C179">
        <v>29430.22</v>
      </c>
      <c r="D179">
        <v>28966.47</v>
      </c>
      <c r="E179">
        <v>29331.37</v>
      </c>
      <c r="F179">
        <f t="shared" si="14"/>
        <v>30714.52</v>
      </c>
      <c r="G179">
        <f t="shared" si="15"/>
        <v>26327.08</v>
      </c>
      <c r="H179">
        <f t="shared" si="16"/>
        <v>28520.800000000003</v>
      </c>
      <c r="I179">
        <f t="shared" si="11"/>
        <v>28608.49</v>
      </c>
      <c r="J179">
        <f t="shared" si="12"/>
        <v>29402.514499999997</v>
      </c>
      <c r="K179">
        <f t="shared" si="13"/>
        <v>29464.990952380951</v>
      </c>
    </row>
    <row r="180" spans="1:11" x14ac:dyDescent="0.15">
      <c r="A180" s="1">
        <v>44316</v>
      </c>
      <c r="B180">
        <v>28996.66</v>
      </c>
      <c r="C180">
        <v>29046.49</v>
      </c>
      <c r="D180">
        <v>28760.27</v>
      </c>
      <c r="E180">
        <v>28812.63</v>
      </c>
      <c r="F180">
        <f t="shared" si="14"/>
        <v>30714.52</v>
      </c>
      <c r="G180">
        <f t="shared" si="15"/>
        <v>26327.08</v>
      </c>
      <c r="H180">
        <f t="shared" si="16"/>
        <v>28520.800000000003</v>
      </c>
      <c r="I180">
        <f t="shared" ref="I180:I243" si="17">E131</f>
        <v>28718.240000000002</v>
      </c>
      <c r="J180">
        <f t="shared" ref="J180:J243" si="18">AVERAGE(E180:E199)</f>
        <v>29428.645999999997</v>
      </c>
      <c r="K180">
        <f t="shared" ref="K180:K243" si="19">(J180*20+F180)/21</f>
        <v>29489.878095238091</v>
      </c>
    </row>
    <row r="181" spans="1:11" x14ac:dyDescent="0.15">
      <c r="A181" s="1">
        <v>44314</v>
      </c>
      <c r="B181">
        <v>28935.51</v>
      </c>
      <c r="C181">
        <v>29139.7</v>
      </c>
      <c r="D181">
        <v>28875.91</v>
      </c>
      <c r="E181">
        <v>29053.97</v>
      </c>
      <c r="F181">
        <f t="shared" si="14"/>
        <v>30714.52</v>
      </c>
      <c r="G181">
        <f t="shared" si="15"/>
        <v>26327.08</v>
      </c>
      <c r="H181">
        <f t="shared" si="16"/>
        <v>28520.800000000003</v>
      </c>
      <c r="I181">
        <f t="shared" si="17"/>
        <v>28569.02</v>
      </c>
      <c r="J181">
        <f t="shared" si="18"/>
        <v>29457.457999999995</v>
      </c>
      <c r="K181">
        <f t="shared" si="19"/>
        <v>29517.318095238094</v>
      </c>
    </row>
    <row r="182" spans="1:11" x14ac:dyDescent="0.15">
      <c r="A182" s="1">
        <v>44313</v>
      </c>
      <c r="B182">
        <v>29174.53</v>
      </c>
      <c r="C182">
        <v>29187.11</v>
      </c>
      <c r="D182">
        <v>28990.19</v>
      </c>
      <c r="E182">
        <v>28991.89</v>
      </c>
      <c r="F182">
        <f t="shared" si="14"/>
        <v>30714.52</v>
      </c>
      <c r="G182">
        <f t="shared" si="15"/>
        <v>26255.47</v>
      </c>
      <c r="H182">
        <f t="shared" si="16"/>
        <v>28484.995000000003</v>
      </c>
      <c r="I182">
        <f t="shared" si="17"/>
        <v>27940.42</v>
      </c>
      <c r="J182">
        <f t="shared" si="18"/>
        <v>29463.699499999995</v>
      </c>
      <c r="K182">
        <f t="shared" si="19"/>
        <v>29523.262380952376</v>
      </c>
    </row>
    <row r="183" spans="1:11" x14ac:dyDescent="0.15">
      <c r="A183" s="1">
        <v>44312</v>
      </c>
      <c r="B183">
        <v>29095.49</v>
      </c>
      <c r="C183">
        <v>29241.279999999999</v>
      </c>
      <c r="D183">
        <v>28896.37</v>
      </c>
      <c r="E183">
        <v>29126.23</v>
      </c>
      <c r="F183">
        <f t="shared" si="14"/>
        <v>30714.52</v>
      </c>
      <c r="G183">
        <f t="shared" si="15"/>
        <v>26255.47</v>
      </c>
      <c r="H183">
        <f t="shared" si="16"/>
        <v>28484.995000000003</v>
      </c>
      <c r="I183">
        <f t="shared" si="17"/>
        <v>28118.03</v>
      </c>
      <c r="J183">
        <f t="shared" si="18"/>
        <v>29485.739999999998</v>
      </c>
      <c r="K183">
        <f t="shared" si="19"/>
        <v>29544.25333333333</v>
      </c>
    </row>
    <row r="184" spans="1:11" x14ac:dyDescent="0.15">
      <c r="A184" s="1">
        <v>44309</v>
      </c>
      <c r="B184">
        <v>28939.119999999999</v>
      </c>
      <c r="C184">
        <v>29035.34</v>
      </c>
      <c r="D184">
        <v>28770.62</v>
      </c>
      <c r="E184">
        <v>29020.63</v>
      </c>
      <c r="F184">
        <f t="shared" si="14"/>
        <v>30714.52</v>
      </c>
      <c r="G184">
        <f t="shared" si="15"/>
        <v>25901.45</v>
      </c>
      <c r="H184">
        <f t="shared" si="16"/>
        <v>28307.985000000001</v>
      </c>
      <c r="I184">
        <f t="shared" si="17"/>
        <v>28366.95</v>
      </c>
      <c r="J184">
        <f t="shared" si="18"/>
        <v>29498.654499999997</v>
      </c>
      <c r="K184">
        <f t="shared" si="19"/>
        <v>29556.552857142855</v>
      </c>
    </row>
    <row r="185" spans="1:11" x14ac:dyDescent="0.15">
      <c r="A185" s="1">
        <v>44308</v>
      </c>
      <c r="B185">
        <v>28880.78</v>
      </c>
      <c r="C185">
        <v>29192.39</v>
      </c>
      <c r="D185">
        <v>28800.86</v>
      </c>
      <c r="E185">
        <v>29188.17</v>
      </c>
      <c r="F185">
        <f t="shared" si="14"/>
        <v>30714.52</v>
      </c>
      <c r="G185">
        <f t="shared" si="15"/>
        <v>25425.59</v>
      </c>
      <c r="H185">
        <f t="shared" si="16"/>
        <v>28070.055</v>
      </c>
      <c r="I185">
        <f t="shared" si="17"/>
        <v>28643.21</v>
      </c>
      <c r="J185">
        <f t="shared" si="18"/>
        <v>29506.457999999995</v>
      </c>
      <c r="K185">
        <f t="shared" si="19"/>
        <v>29563.984761904758</v>
      </c>
    </row>
    <row r="186" spans="1:11" x14ac:dyDescent="0.15">
      <c r="A186" s="1">
        <v>44307</v>
      </c>
      <c r="B186">
        <v>28660.36</v>
      </c>
      <c r="C186">
        <v>28778.93</v>
      </c>
      <c r="D186">
        <v>28419.84</v>
      </c>
      <c r="E186">
        <v>28508.55</v>
      </c>
      <c r="F186">
        <f t="shared" si="14"/>
        <v>30714.52</v>
      </c>
      <c r="G186">
        <f t="shared" si="15"/>
        <v>25425.59</v>
      </c>
      <c r="H186">
        <f t="shared" si="16"/>
        <v>28070.055</v>
      </c>
      <c r="I186">
        <f t="shared" si="17"/>
        <v>28598.19</v>
      </c>
      <c r="J186">
        <f t="shared" si="18"/>
        <v>29483.543499999992</v>
      </c>
      <c r="K186">
        <f t="shared" si="19"/>
        <v>29542.161428571424</v>
      </c>
    </row>
    <row r="187" spans="1:11" x14ac:dyDescent="0.15">
      <c r="A187" s="1">
        <v>44306</v>
      </c>
      <c r="B187">
        <v>29355.87</v>
      </c>
      <c r="C187">
        <v>29361.279999999999</v>
      </c>
      <c r="D187">
        <v>29014.36</v>
      </c>
      <c r="E187">
        <v>29100.38</v>
      </c>
      <c r="F187">
        <f t="shared" si="14"/>
        <v>30714.52</v>
      </c>
      <c r="G187">
        <f t="shared" si="15"/>
        <v>25425.59</v>
      </c>
      <c r="H187">
        <f t="shared" si="16"/>
        <v>28070.055</v>
      </c>
      <c r="I187">
        <f t="shared" si="17"/>
        <v>28783.279999999999</v>
      </c>
      <c r="J187">
        <f t="shared" si="18"/>
        <v>29478.392</v>
      </c>
      <c r="K187">
        <f t="shared" si="19"/>
        <v>29537.255238095237</v>
      </c>
    </row>
    <row r="188" spans="1:11" x14ac:dyDescent="0.15">
      <c r="A188" s="1">
        <v>44305</v>
      </c>
      <c r="B188">
        <v>29688.32</v>
      </c>
      <c r="C188">
        <v>29808.01</v>
      </c>
      <c r="D188">
        <v>29530.84</v>
      </c>
      <c r="E188">
        <v>29685.37</v>
      </c>
      <c r="F188">
        <f t="shared" si="14"/>
        <v>30714.52</v>
      </c>
      <c r="G188">
        <f t="shared" si="15"/>
        <v>25425.59</v>
      </c>
      <c r="H188">
        <f t="shared" si="16"/>
        <v>28070.055</v>
      </c>
      <c r="I188">
        <f t="shared" si="17"/>
        <v>28707.040000000001</v>
      </c>
      <c r="J188">
        <f t="shared" si="18"/>
        <v>29473.169000000005</v>
      </c>
      <c r="K188">
        <f t="shared" si="19"/>
        <v>29532.280952380959</v>
      </c>
    </row>
    <row r="189" spans="1:11" x14ac:dyDescent="0.15">
      <c r="A189" s="1">
        <v>44302</v>
      </c>
      <c r="B189">
        <v>29789.08</v>
      </c>
      <c r="C189">
        <v>29789.08</v>
      </c>
      <c r="D189">
        <v>29621.83</v>
      </c>
      <c r="E189">
        <v>29683.37</v>
      </c>
      <c r="F189">
        <f t="shared" si="14"/>
        <v>30714.52</v>
      </c>
      <c r="G189">
        <f t="shared" si="15"/>
        <v>25425.59</v>
      </c>
      <c r="H189">
        <f t="shared" si="16"/>
        <v>28070.055</v>
      </c>
      <c r="I189">
        <f t="shared" si="17"/>
        <v>28791.53</v>
      </c>
      <c r="J189">
        <f t="shared" si="18"/>
        <v>29447.608000000007</v>
      </c>
      <c r="K189">
        <f t="shared" si="19"/>
        <v>29507.93714285715</v>
      </c>
    </row>
    <row r="190" spans="1:11" x14ac:dyDescent="0.15">
      <c r="A190" s="1">
        <v>44301</v>
      </c>
      <c r="B190">
        <v>29573.9</v>
      </c>
      <c r="C190">
        <v>29787.66</v>
      </c>
      <c r="D190">
        <v>29558.55</v>
      </c>
      <c r="E190">
        <v>29642.69</v>
      </c>
      <c r="F190">
        <f t="shared" si="14"/>
        <v>30714.52</v>
      </c>
      <c r="G190">
        <f t="shared" si="15"/>
        <v>25215.31</v>
      </c>
      <c r="H190">
        <f t="shared" si="16"/>
        <v>27964.915000000001</v>
      </c>
      <c r="I190">
        <f t="shared" si="17"/>
        <v>28812.61</v>
      </c>
      <c r="J190">
        <f t="shared" si="18"/>
        <v>29453.042000000009</v>
      </c>
      <c r="K190">
        <f t="shared" si="19"/>
        <v>29513.112380952392</v>
      </c>
    </row>
    <row r="191" spans="1:11" x14ac:dyDescent="0.15">
      <c r="A191" s="1">
        <v>44300</v>
      </c>
      <c r="B191">
        <v>29718.06</v>
      </c>
      <c r="C191">
        <v>29722.400000000001</v>
      </c>
      <c r="D191">
        <v>29567.18</v>
      </c>
      <c r="E191">
        <v>29620.99</v>
      </c>
      <c r="F191">
        <f t="shared" si="14"/>
        <v>30714.52</v>
      </c>
      <c r="G191">
        <f t="shared" si="15"/>
        <v>25215.31</v>
      </c>
      <c r="H191">
        <f t="shared" si="16"/>
        <v>27964.915000000001</v>
      </c>
      <c r="I191">
        <f t="shared" si="17"/>
        <v>29048.02</v>
      </c>
      <c r="J191">
        <f t="shared" si="18"/>
        <v>29481.745000000006</v>
      </c>
      <c r="K191">
        <f t="shared" si="19"/>
        <v>29540.44857142858</v>
      </c>
    </row>
    <row r="192" spans="1:11" x14ac:dyDescent="0.15">
      <c r="A192" s="1">
        <v>44299</v>
      </c>
      <c r="B192">
        <v>29605.69</v>
      </c>
      <c r="C192">
        <v>29897.11</v>
      </c>
      <c r="D192">
        <v>29573.79</v>
      </c>
      <c r="E192">
        <v>29751.61</v>
      </c>
      <c r="F192">
        <f t="shared" si="14"/>
        <v>30714.52</v>
      </c>
      <c r="G192">
        <f t="shared" si="15"/>
        <v>25145.66</v>
      </c>
      <c r="H192">
        <f t="shared" si="16"/>
        <v>27930.09</v>
      </c>
      <c r="I192">
        <f t="shared" si="17"/>
        <v>29066.18</v>
      </c>
      <c r="J192">
        <f t="shared" si="18"/>
        <v>29496.412</v>
      </c>
      <c r="K192">
        <f t="shared" si="19"/>
        <v>29554.417142857143</v>
      </c>
    </row>
    <row r="193" spans="1:11" x14ac:dyDescent="0.15">
      <c r="A193" s="1">
        <v>44298</v>
      </c>
      <c r="B193">
        <v>29874.43</v>
      </c>
      <c r="C193">
        <v>29876.04</v>
      </c>
      <c r="D193">
        <v>29538.73</v>
      </c>
      <c r="E193">
        <v>29538.73</v>
      </c>
      <c r="F193">
        <f t="shared" si="14"/>
        <v>30714.52</v>
      </c>
      <c r="G193">
        <f t="shared" si="15"/>
        <v>24833.18</v>
      </c>
      <c r="H193">
        <f t="shared" si="16"/>
        <v>27773.85</v>
      </c>
      <c r="I193">
        <f t="shared" si="17"/>
        <v>28875.23</v>
      </c>
      <c r="J193">
        <f t="shared" si="18"/>
        <v>29504.885999999999</v>
      </c>
      <c r="K193">
        <f t="shared" si="19"/>
        <v>29562.487619047617</v>
      </c>
    </row>
    <row r="194" spans="1:11" x14ac:dyDescent="0.15">
      <c r="A194" s="1">
        <v>44295</v>
      </c>
      <c r="B194">
        <v>29865.53</v>
      </c>
      <c r="C194">
        <v>30064.35</v>
      </c>
      <c r="D194">
        <v>29768.06</v>
      </c>
      <c r="E194">
        <v>29768.06</v>
      </c>
      <c r="F194">
        <f t="shared" si="14"/>
        <v>30714.52</v>
      </c>
      <c r="G194">
        <f t="shared" si="15"/>
        <v>24541.279999999999</v>
      </c>
      <c r="H194">
        <f t="shared" si="16"/>
        <v>27627.9</v>
      </c>
      <c r="I194">
        <f t="shared" si="17"/>
        <v>28874.89</v>
      </c>
      <c r="J194">
        <f t="shared" si="18"/>
        <v>29516.297999999999</v>
      </c>
      <c r="K194">
        <f t="shared" si="19"/>
        <v>29573.356190476188</v>
      </c>
    </row>
    <row r="195" spans="1:11" x14ac:dyDescent="0.15">
      <c r="A195" s="1">
        <v>44294</v>
      </c>
      <c r="B195">
        <v>29675.88</v>
      </c>
      <c r="C195">
        <v>29744.79</v>
      </c>
      <c r="D195">
        <v>29516.42</v>
      </c>
      <c r="E195">
        <v>29708.98</v>
      </c>
      <c r="F195">
        <f t="shared" ref="F195:F258" si="20">MAX(C195:C298)</f>
        <v>30714.52</v>
      </c>
      <c r="G195">
        <f t="shared" ref="G195:G258" si="21">MIN(D195:D298)</f>
        <v>24039.16</v>
      </c>
      <c r="H195">
        <f t="shared" ref="H195:H258" si="22">AVERAGE(F195:G195)</f>
        <v>27376.84</v>
      </c>
      <c r="I195">
        <f t="shared" si="17"/>
        <v>28884.13</v>
      </c>
      <c r="J195">
        <f t="shared" si="18"/>
        <v>29513.786499999998</v>
      </c>
      <c r="K195">
        <f t="shared" si="19"/>
        <v>29570.964285714286</v>
      </c>
    </row>
    <row r="196" spans="1:11" x14ac:dyDescent="0.15">
      <c r="A196" s="1">
        <v>44293</v>
      </c>
      <c r="B196">
        <v>29743.48</v>
      </c>
      <c r="C196">
        <v>29867.94</v>
      </c>
      <c r="D196">
        <v>29523.55</v>
      </c>
      <c r="E196">
        <v>29730.79</v>
      </c>
      <c r="F196">
        <f t="shared" si="20"/>
        <v>30714.52</v>
      </c>
      <c r="G196">
        <f t="shared" si="21"/>
        <v>23756.78</v>
      </c>
      <c r="H196">
        <f t="shared" si="22"/>
        <v>27235.65</v>
      </c>
      <c r="I196">
        <f t="shared" si="17"/>
        <v>28010.93</v>
      </c>
      <c r="J196">
        <f t="shared" si="18"/>
        <v>29488.9195</v>
      </c>
      <c r="K196">
        <f t="shared" si="19"/>
        <v>29547.28142857143</v>
      </c>
    </row>
    <row r="197" spans="1:11" x14ac:dyDescent="0.15">
      <c r="A197" s="1">
        <v>44292</v>
      </c>
      <c r="B197">
        <v>30208.89</v>
      </c>
      <c r="C197">
        <v>30208.89</v>
      </c>
      <c r="D197">
        <v>29665.86</v>
      </c>
      <c r="E197">
        <v>29696.63</v>
      </c>
      <c r="F197">
        <f t="shared" si="20"/>
        <v>30714.52</v>
      </c>
      <c r="G197">
        <f t="shared" si="21"/>
        <v>23505.78</v>
      </c>
      <c r="H197">
        <f t="shared" si="22"/>
        <v>27110.15</v>
      </c>
      <c r="I197">
        <f t="shared" si="17"/>
        <v>28964.080000000002</v>
      </c>
      <c r="J197">
        <f t="shared" si="18"/>
        <v>29454.208000000002</v>
      </c>
      <c r="K197">
        <f t="shared" si="19"/>
        <v>29514.22285714286</v>
      </c>
    </row>
    <row r="198" spans="1:11" x14ac:dyDescent="0.15">
      <c r="A198" s="1">
        <v>44291</v>
      </c>
      <c r="B198">
        <v>30084.61</v>
      </c>
      <c r="C198">
        <v>30195</v>
      </c>
      <c r="D198">
        <v>30024.25</v>
      </c>
      <c r="E198">
        <v>30089.25</v>
      </c>
      <c r="F198">
        <f t="shared" si="20"/>
        <v>30714.52</v>
      </c>
      <c r="G198">
        <f t="shared" si="21"/>
        <v>23096.79</v>
      </c>
      <c r="H198">
        <f t="shared" si="22"/>
        <v>26905.654999999999</v>
      </c>
      <c r="I198">
        <f t="shared" si="17"/>
        <v>29018.33</v>
      </c>
      <c r="J198">
        <f t="shared" si="18"/>
        <v>29420.773499999999</v>
      </c>
      <c r="K198">
        <f t="shared" si="19"/>
        <v>29482.380476190476</v>
      </c>
    </row>
    <row r="199" spans="1:11" x14ac:dyDescent="0.15">
      <c r="A199" s="1">
        <v>44288</v>
      </c>
      <c r="B199">
        <v>29704.66</v>
      </c>
      <c r="C199">
        <v>29869.67</v>
      </c>
      <c r="D199">
        <v>29694.09</v>
      </c>
      <c r="E199">
        <v>29854</v>
      </c>
      <c r="F199">
        <f t="shared" si="20"/>
        <v>30714.52</v>
      </c>
      <c r="G199">
        <f t="shared" si="21"/>
        <v>22948.47</v>
      </c>
      <c r="H199">
        <f t="shared" si="22"/>
        <v>26831.495000000003</v>
      </c>
      <c r="I199">
        <f t="shared" si="17"/>
        <v>29291.01</v>
      </c>
      <c r="J199">
        <f t="shared" si="18"/>
        <v>29353.4735</v>
      </c>
      <c r="K199">
        <f t="shared" si="19"/>
        <v>29418.285238095239</v>
      </c>
    </row>
    <row r="200" spans="1:11" x14ac:dyDescent="0.15">
      <c r="A200" s="1">
        <v>44287</v>
      </c>
      <c r="B200">
        <v>29441.91</v>
      </c>
      <c r="C200">
        <v>29585.46</v>
      </c>
      <c r="D200">
        <v>29318.82</v>
      </c>
      <c r="E200">
        <v>29388.87</v>
      </c>
      <c r="F200">
        <f t="shared" si="20"/>
        <v>30714.52</v>
      </c>
      <c r="G200">
        <f t="shared" si="21"/>
        <v>22948.47</v>
      </c>
      <c r="H200">
        <f t="shared" si="22"/>
        <v>26831.495000000003</v>
      </c>
      <c r="I200">
        <f t="shared" si="17"/>
        <v>29441.3</v>
      </c>
      <c r="J200">
        <f t="shared" si="18"/>
        <v>29303.989499999996</v>
      </c>
      <c r="K200">
        <f t="shared" si="19"/>
        <v>29371.157619047615</v>
      </c>
    </row>
    <row r="201" spans="1:11" x14ac:dyDescent="0.15">
      <c r="A201" s="1">
        <v>44286</v>
      </c>
      <c r="B201">
        <v>29278.33</v>
      </c>
      <c r="C201">
        <v>29348.99</v>
      </c>
      <c r="D201">
        <v>29165.52</v>
      </c>
      <c r="E201">
        <v>29178.799999999999</v>
      </c>
      <c r="F201">
        <f t="shared" si="20"/>
        <v>30714.52</v>
      </c>
      <c r="G201">
        <f t="shared" si="21"/>
        <v>22948.47</v>
      </c>
      <c r="H201">
        <f t="shared" si="22"/>
        <v>26831.495000000003</v>
      </c>
      <c r="I201">
        <f t="shared" si="17"/>
        <v>29161.8</v>
      </c>
      <c r="J201">
        <f t="shared" si="18"/>
        <v>29281.051500000001</v>
      </c>
      <c r="K201">
        <f t="shared" si="19"/>
        <v>29349.311904761907</v>
      </c>
    </row>
    <row r="202" spans="1:11" x14ac:dyDescent="0.15">
      <c r="A202" s="1">
        <v>44285</v>
      </c>
      <c r="B202">
        <v>29365.040000000001</v>
      </c>
      <c r="C202">
        <v>29478.2</v>
      </c>
      <c r="D202">
        <v>29283.89</v>
      </c>
      <c r="E202">
        <v>29432.7</v>
      </c>
      <c r="F202">
        <f t="shared" si="20"/>
        <v>30714.52</v>
      </c>
      <c r="G202">
        <f t="shared" si="21"/>
        <v>22948.47</v>
      </c>
      <c r="H202">
        <f t="shared" si="22"/>
        <v>26831.495000000003</v>
      </c>
      <c r="I202">
        <f t="shared" si="17"/>
        <v>28948.73</v>
      </c>
      <c r="J202">
        <f t="shared" si="18"/>
        <v>29300.066499999997</v>
      </c>
      <c r="K202">
        <f t="shared" si="19"/>
        <v>29367.421428571426</v>
      </c>
    </row>
    <row r="203" spans="1:11" x14ac:dyDescent="0.15">
      <c r="A203" s="1">
        <v>44284</v>
      </c>
      <c r="B203">
        <v>29478.12</v>
      </c>
      <c r="C203">
        <v>29578.37</v>
      </c>
      <c r="D203">
        <v>29200.880000000001</v>
      </c>
      <c r="E203">
        <v>29384.52</v>
      </c>
      <c r="F203">
        <f t="shared" si="20"/>
        <v>30714.52</v>
      </c>
      <c r="G203">
        <f t="shared" si="21"/>
        <v>22948.47</v>
      </c>
      <c r="H203">
        <f t="shared" si="22"/>
        <v>26831.495000000003</v>
      </c>
      <c r="I203">
        <f t="shared" si="17"/>
        <v>28958.560000000001</v>
      </c>
      <c r="J203">
        <f t="shared" si="18"/>
        <v>29298.840000000004</v>
      </c>
      <c r="K203">
        <f t="shared" si="19"/>
        <v>29366.253333333338</v>
      </c>
    </row>
    <row r="204" spans="1:11" x14ac:dyDescent="0.15">
      <c r="A204" s="1">
        <v>44281</v>
      </c>
      <c r="B204">
        <v>29068.52</v>
      </c>
      <c r="C204">
        <v>29240.74</v>
      </c>
      <c r="D204">
        <v>28953.22</v>
      </c>
      <c r="E204">
        <v>29176.7</v>
      </c>
      <c r="F204">
        <f t="shared" si="20"/>
        <v>30714.52</v>
      </c>
      <c r="G204">
        <f t="shared" si="21"/>
        <v>22948.47</v>
      </c>
      <c r="H204">
        <f t="shared" si="22"/>
        <v>26831.495000000003</v>
      </c>
      <c r="I204">
        <f t="shared" si="17"/>
        <v>28860.799999999999</v>
      </c>
      <c r="J204">
        <f t="shared" si="18"/>
        <v>29312.789000000001</v>
      </c>
      <c r="K204">
        <f t="shared" si="19"/>
        <v>29379.538095238098</v>
      </c>
    </row>
    <row r="205" spans="1:11" x14ac:dyDescent="0.15">
      <c r="A205" s="1">
        <v>44280</v>
      </c>
      <c r="B205">
        <v>28457.33</v>
      </c>
      <c r="C205">
        <v>28821.83</v>
      </c>
      <c r="D205">
        <v>28414.92</v>
      </c>
      <c r="E205">
        <v>28729.88</v>
      </c>
      <c r="F205">
        <f t="shared" si="20"/>
        <v>30714.52</v>
      </c>
      <c r="G205">
        <f t="shared" si="21"/>
        <v>22948.47</v>
      </c>
      <c r="H205">
        <f t="shared" si="22"/>
        <v>26831.495000000003</v>
      </c>
      <c r="I205">
        <f t="shared" si="17"/>
        <v>28963.56</v>
      </c>
      <c r="J205">
        <f t="shared" si="18"/>
        <v>29302.254499999999</v>
      </c>
      <c r="K205">
        <f t="shared" si="19"/>
        <v>29369.505238095237</v>
      </c>
    </row>
    <row r="206" spans="1:11" x14ac:dyDescent="0.15">
      <c r="A206" s="1">
        <v>44279</v>
      </c>
      <c r="B206">
        <v>28765.55</v>
      </c>
      <c r="C206">
        <v>28867.67</v>
      </c>
      <c r="D206">
        <v>28379.06</v>
      </c>
      <c r="E206">
        <v>28405.52</v>
      </c>
      <c r="F206">
        <f t="shared" si="20"/>
        <v>30714.52</v>
      </c>
      <c r="G206">
        <f t="shared" si="21"/>
        <v>22948.47</v>
      </c>
      <c r="H206">
        <f t="shared" si="22"/>
        <v>26831.495000000003</v>
      </c>
      <c r="I206">
        <f t="shared" si="17"/>
        <v>29019.24</v>
      </c>
      <c r="J206">
        <f t="shared" si="18"/>
        <v>29374.173999999999</v>
      </c>
      <c r="K206">
        <f t="shared" si="19"/>
        <v>29438</v>
      </c>
    </row>
    <row r="207" spans="1:11" x14ac:dyDescent="0.15">
      <c r="A207" s="1">
        <v>44278</v>
      </c>
      <c r="B207">
        <v>29381.49</v>
      </c>
      <c r="C207">
        <v>29496.83</v>
      </c>
      <c r="D207">
        <v>28995.919999999998</v>
      </c>
      <c r="E207">
        <v>28995.919999999998</v>
      </c>
      <c r="F207">
        <f t="shared" si="20"/>
        <v>30714.52</v>
      </c>
      <c r="G207">
        <f t="shared" si="21"/>
        <v>22948.47</v>
      </c>
      <c r="H207">
        <f t="shared" si="22"/>
        <v>26831.495000000003</v>
      </c>
      <c r="I207">
        <f t="shared" si="17"/>
        <v>28941.52</v>
      </c>
      <c r="J207">
        <f t="shared" si="18"/>
        <v>29437.482999999997</v>
      </c>
      <c r="K207">
        <f t="shared" si="19"/>
        <v>29498.294285714284</v>
      </c>
    </row>
    <row r="208" spans="1:11" x14ac:dyDescent="0.15">
      <c r="A208" s="1">
        <v>44277</v>
      </c>
      <c r="B208">
        <v>29444.1</v>
      </c>
      <c r="C208">
        <v>29472.98</v>
      </c>
      <c r="D208">
        <v>29107.63</v>
      </c>
      <c r="E208">
        <v>29174.15</v>
      </c>
      <c r="F208">
        <f t="shared" si="20"/>
        <v>30714.52</v>
      </c>
      <c r="G208">
        <f t="shared" si="21"/>
        <v>22948.47</v>
      </c>
      <c r="H208">
        <f t="shared" si="22"/>
        <v>26831.495000000003</v>
      </c>
      <c r="I208">
        <f t="shared" si="17"/>
        <v>29058.11</v>
      </c>
      <c r="J208">
        <f t="shared" si="18"/>
        <v>29495.488499999996</v>
      </c>
      <c r="K208">
        <f t="shared" si="19"/>
        <v>29553.537619047616</v>
      </c>
    </row>
    <row r="209" spans="1:11" x14ac:dyDescent="0.15">
      <c r="A209" s="1">
        <v>44274</v>
      </c>
      <c r="B209">
        <v>29904.57</v>
      </c>
      <c r="C209">
        <v>30049.77</v>
      </c>
      <c r="D209">
        <v>29621.22</v>
      </c>
      <c r="E209">
        <v>29792.05</v>
      </c>
      <c r="F209">
        <f t="shared" si="20"/>
        <v>30714.52</v>
      </c>
      <c r="G209">
        <f t="shared" si="21"/>
        <v>22948.47</v>
      </c>
      <c r="H209">
        <f t="shared" si="22"/>
        <v>26831.495000000003</v>
      </c>
      <c r="I209">
        <f t="shared" si="17"/>
        <v>28946.14</v>
      </c>
      <c r="J209">
        <f t="shared" si="18"/>
        <v>29537.677000000003</v>
      </c>
      <c r="K209">
        <f t="shared" si="19"/>
        <v>29593.717142857146</v>
      </c>
    </row>
    <row r="210" spans="1:11" x14ac:dyDescent="0.15">
      <c r="A210" s="1">
        <v>44273</v>
      </c>
      <c r="B210">
        <v>30148.48</v>
      </c>
      <c r="C210">
        <v>30485</v>
      </c>
      <c r="D210">
        <v>30041.5</v>
      </c>
      <c r="E210">
        <v>30216.75</v>
      </c>
      <c r="F210">
        <f t="shared" si="20"/>
        <v>30714.52</v>
      </c>
      <c r="G210">
        <f t="shared" si="21"/>
        <v>22948.47</v>
      </c>
      <c r="H210">
        <f t="shared" si="22"/>
        <v>26831.495000000003</v>
      </c>
      <c r="I210">
        <f t="shared" si="17"/>
        <v>28814.34</v>
      </c>
      <c r="J210">
        <f t="shared" si="18"/>
        <v>29559.878999999997</v>
      </c>
      <c r="K210">
        <f t="shared" si="19"/>
        <v>29614.861904761903</v>
      </c>
    </row>
    <row r="211" spans="1:11" x14ac:dyDescent="0.15">
      <c r="A211" s="1">
        <v>44272</v>
      </c>
      <c r="B211">
        <v>29836.83</v>
      </c>
      <c r="C211">
        <v>29984.97</v>
      </c>
      <c r="D211">
        <v>29825.16</v>
      </c>
      <c r="E211">
        <v>29914.33</v>
      </c>
      <c r="F211">
        <f t="shared" si="20"/>
        <v>30714.52</v>
      </c>
      <c r="G211">
        <f t="shared" si="21"/>
        <v>22948.47</v>
      </c>
      <c r="H211">
        <f t="shared" si="22"/>
        <v>26831.495000000003</v>
      </c>
      <c r="I211">
        <f t="shared" si="17"/>
        <v>28860.080000000002</v>
      </c>
      <c r="J211">
        <f t="shared" si="18"/>
        <v>29563.650999999994</v>
      </c>
      <c r="K211">
        <f t="shared" si="19"/>
        <v>29618.454285714281</v>
      </c>
    </row>
    <row r="212" spans="1:11" x14ac:dyDescent="0.15">
      <c r="A212" s="1">
        <v>44271</v>
      </c>
      <c r="B212">
        <v>29770.39</v>
      </c>
      <c r="C212">
        <v>30026.400000000001</v>
      </c>
      <c r="D212">
        <v>29755.47</v>
      </c>
      <c r="E212">
        <v>29921.09</v>
      </c>
      <c r="F212">
        <f t="shared" si="20"/>
        <v>30714.52</v>
      </c>
      <c r="G212">
        <f t="shared" si="21"/>
        <v>22948.47</v>
      </c>
      <c r="H212">
        <f t="shared" si="22"/>
        <v>26831.495000000003</v>
      </c>
      <c r="I212">
        <f t="shared" si="17"/>
        <v>29149.41</v>
      </c>
      <c r="J212">
        <f t="shared" si="18"/>
        <v>29591.321999999996</v>
      </c>
      <c r="K212">
        <f t="shared" si="19"/>
        <v>29644.807619047617</v>
      </c>
    </row>
    <row r="213" spans="1:11" x14ac:dyDescent="0.15">
      <c r="A213" s="1">
        <v>44270</v>
      </c>
      <c r="B213">
        <v>29804.5</v>
      </c>
      <c r="C213">
        <v>29884.73</v>
      </c>
      <c r="D213">
        <v>29670.31</v>
      </c>
      <c r="E213">
        <v>29766.97</v>
      </c>
      <c r="F213">
        <f t="shared" si="20"/>
        <v>30714.52</v>
      </c>
      <c r="G213">
        <f t="shared" si="21"/>
        <v>22948.47</v>
      </c>
      <c r="H213">
        <f t="shared" si="22"/>
        <v>26831.495000000003</v>
      </c>
      <c r="I213">
        <f t="shared" si="17"/>
        <v>28549.01</v>
      </c>
      <c r="J213">
        <f t="shared" si="18"/>
        <v>29599.474999999999</v>
      </c>
      <c r="K213">
        <f t="shared" si="19"/>
        <v>29652.572380952381</v>
      </c>
    </row>
    <row r="214" spans="1:11" x14ac:dyDescent="0.15">
      <c r="A214" s="1">
        <v>44267</v>
      </c>
      <c r="B214">
        <v>29287.74</v>
      </c>
      <c r="C214">
        <v>29744.32</v>
      </c>
      <c r="D214">
        <v>29210.400000000001</v>
      </c>
      <c r="E214">
        <v>29717.83</v>
      </c>
      <c r="F214">
        <f t="shared" si="20"/>
        <v>30714.52</v>
      </c>
      <c r="G214">
        <f t="shared" si="21"/>
        <v>22948.47</v>
      </c>
      <c r="H214">
        <f t="shared" si="22"/>
        <v>26831.495000000003</v>
      </c>
      <c r="I214">
        <f t="shared" si="17"/>
        <v>28642.19</v>
      </c>
      <c r="J214">
        <f t="shared" si="18"/>
        <v>29587.130000000005</v>
      </c>
      <c r="K214">
        <f t="shared" si="19"/>
        <v>29640.815238095245</v>
      </c>
    </row>
    <row r="215" spans="1:11" x14ac:dyDescent="0.15">
      <c r="A215" s="1">
        <v>44266</v>
      </c>
      <c r="B215">
        <v>29033.919999999998</v>
      </c>
      <c r="C215">
        <v>29255.42</v>
      </c>
      <c r="D215">
        <v>28995.33</v>
      </c>
      <c r="E215">
        <v>29211.64</v>
      </c>
      <c r="F215">
        <f t="shared" si="20"/>
        <v>30714.52</v>
      </c>
      <c r="G215">
        <f t="shared" si="21"/>
        <v>22948.47</v>
      </c>
      <c r="H215">
        <f t="shared" si="22"/>
        <v>26831.495000000003</v>
      </c>
      <c r="I215">
        <f t="shared" si="17"/>
        <v>28553.98</v>
      </c>
      <c r="J215">
        <f t="shared" si="18"/>
        <v>29579.385000000002</v>
      </c>
      <c r="K215">
        <f t="shared" si="19"/>
        <v>29633.439047619053</v>
      </c>
    </row>
    <row r="216" spans="1:11" x14ac:dyDescent="0.15">
      <c r="A216" s="1">
        <v>44265</v>
      </c>
      <c r="B216">
        <v>29118.28</v>
      </c>
      <c r="C216">
        <v>29233.47</v>
      </c>
      <c r="D216">
        <v>28960.09</v>
      </c>
      <c r="E216">
        <v>29036.560000000001</v>
      </c>
      <c r="F216">
        <f t="shared" si="20"/>
        <v>30714.52</v>
      </c>
      <c r="G216">
        <f t="shared" si="21"/>
        <v>22948.47</v>
      </c>
      <c r="H216">
        <f t="shared" si="22"/>
        <v>26831.495000000003</v>
      </c>
      <c r="I216">
        <f t="shared" si="17"/>
        <v>28364.61</v>
      </c>
      <c r="J216">
        <f t="shared" si="18"/>
        <v>29594.099500000011</v>
      </c>
      <c r="K216">
        <f t="shared" si="19"/>
        <v>29647.452857142867</v>
      </c>
    </row>
    <row r="217" spans="1:11" x14ac:dyDescent="0.15">
      <c r="A217" s="1">
        <v>44264</v>
      </c>
      <c r="B217">
        <v>28748.87</v>
      </c>
      <c r="C217">
        <v>29053.56</v>
      </c>
      <c r="D217">
        <v>28609.21</v>
      </c>
      <c r="E217">
        <v>29027.94</v>
      </c>
      <c r="F217">
        <f t="shared" si="20"/>
        <v>30714.52</v>
      </c>
      <c r="G217">
        <f t="shared" si="21"/>
        <v>22948.47</v>
      </c>
      <c r="H217">
        <f t="shared" si="22"/>
        <v>26831.495000000003</v>
      </c>
      <c r="I217">
        <f t="shared" si="17"/>
        <v>28317.83</v>
      </c>
      <c r="J217">
        <f t="shared" si="18"/>
        <v>29611.696500000009</v>
      </c>
      <c r="K217">
        <f t="shared" si="19"/>
        <v>29664.211904761913</v>
      </c>
    </row>
    <row r="218" spans="1:11" x14ac:dyDescent="0.15">
      <c r="A218" s="1">
        <v>44263</v>
      </c>
      <c r="B218">
        <v>29208.19</v>
      </c>
      <c r="C218">
        <v>29255.9</v>
      </c>
      <c r="D218">
        <v>28644.26</v>
      </c>
      <c r="E218">
        <v>28743.25</v>
      </c>
      <c r="F218">
        <f t="shared" si="20"/>
        <v>30714.52</v>
      </c>
      <c r="G218">
        <f t="shared" si="21"/>
        <v>22948.47</v>
      </c>
      <c r="H218">
        <f t="shared" si="22"/>
        <v>26831.495000000003</v>
      </c>
      <c r="I218">
        <f t="shared" si="17"/>
        <v>28098.25</v>
      </c>
      <c r="J218">
        <f t="shared" si="18"/>
        <v>29599.258999999998</v>
      </c>
      <c r="K218">
        <f t="shared" si="19"/>
        <v>29652.366666666665</v>
      </c>
    </row>
    <row r="219" spans="1:11" x14ac:dyDescent="0.15">
      <c r="A219" s="1">
        <v>44260</v>
      </c>
      <c r="B219">
        <v>28725.48</v>
      </c>
      <c r="C219">
        <v>28867.83</v>
      </c>
      <c r="D219">
        <v>28308.57</v>
      </c>
      <c r="E219">
        <v>28864.32</v>
      </c>
      <c r="F219">
        <f t="shared" si="20"/>
        <v>30714.52</v>
      </c>
      <c r="G219">
        <f t="shared" si="21"/>
        <v>22948.47</v>
      </c>
      <c r="H219">
        <f t="shared" si="22"/>
        <v>26831.495000000003</v>
      </c>
      <c r="I219">
        <f t="shared" si="17"/>
        <v>28044.45</v>
      </c>
      <c r="J219">
        <f t="shared" si="18"/>
        <v>29579.193999999996</v>
      </c>
      <c r="K219">
        <f t="shared" si="19"/>
        <v>29633.257142857139</v>
      </c>
    </row>
    <row r="220" spans="1:11" x14ac:dyDescent="0.15">
      <c r="A220" s="1">
        <v>44259</v>
      </c>
      <c r="B220">
        <v>29198.42</v>
      </c>
      <c r="C220">
        <v>29277.19</v>
      </c>
      <c r="D220">
        <v>28711.040000000001</v>
      </c>
      <c r="E220">
        <v>28930.11</v>
      </c>
      <c r="F220">
        <f t="shared" si="20"/>
        <v>30714.52</v>
      </c>
      <c r="G220">
        <f t="shared" si="21"/>
        <v>22948.47</v>
      </c>
      <c r="H220">
        <f t="shared" si="22"/>
        <v>26831.495000000003</v>
      </c>
      <c r="I220">
        <f t="shared" si="17"/>
        <v>28406.84</v>
      </c>
      <c r="J220">
        <f t="shared" si="18"/>
        <v>29568.302999999996</v>
      </c>
      <c r="K220">
        <f t="shared" si="19"/>
        <v>29622.884761904759</v>
      </c>
    </row>
    <row r="221" spans="1:11" x14ac:dyDescent="0.15">
      <c r="A221" s="1">
        <v>44258</v>
      </c>
      <c r="B221">
        <v>29482.12</v>
      </c>
      <c r="C221">
        <v>29604.37</v>
      </c>
      <c r="D221">
        <v>29336.6</v>
      </c>
      <c r="E221">
        <v>29559.1</v>
      </c>
      <c r="F221">
        <f t="shared" si="20"/>
        <v>30714.52</v>
      </c>
      <c r="G221">
        <f t="shared" si="21"/>
        <v>22948.47</v>
      </c>
      <c r="H221">
        <f t="shared" si="22"/>
        <v>26831.495000000003</v>
      </c>
      <c r="I221">
        <f t="shared" si="17"/>
        <v>27824.83</v>
      </c>
      <c r="J221">
        <f t="shared" si="18"/>
        <v>29539.906000000006</v>
      </c>
      <c r="K221">
        <f t="shared" si="19"/>
        <v>29595.840000000007</v>
      </c>
    </row>
    <row r="222" spans="1:11" x14ac:dyDescent="0.15">
      <c r="A222" s="1">
        <v>44257</v>
      </c>
      <c r="B222">
        <v>29939.75</v>
      </c>
      <c r="C222">
        <v>29996.39</v>
      </c>
      <c r="D222">
        <v>29314.82</v>
      </c>
      <c r="E222">
        <v>29408.17</v>
      </c>
      <c r="F222">
        <f t="shared" si="20"/>
        <v>30714.52</v>
      </c>
      <c r="G222">
        <f t="shared" si="21"/>
        <v>22948.47</v>
      </c>
      <c r="H222">
        <f t="shared" si="22"/>
        <v>26831.495000000003</v>
      </c>
      <c r="I222">
        <f t="shared" si="17"/>
        <v>28084.47</v>
      </c>
      <c r="J222">
        <f t="shared" si="18"/>
        <v>29466.503500000003</v>
      </c>
      <c r="K222">
        <f t="shared" si="19"/>
        <v>29525.93285714286</v>
      </c>
    </row>
    <row r="223" spans="1:11" x14ac:dyDescent="0.15">
      <c r="A223" s="1">
        <v>44256</v>
      </c>
      <c r="B223">
        <v>29419.45</v>
      </c>
      <c r="C223">
        <v>29686.39</v>
      </c>
      <c r="D223">
        <v>29396.04</v>
      </c>
      <c r="E223">
        <v>29663.5</v>
      </c>
      <c r="F223">
        <f t="shared" si="20"/>
        <v>30714.52</v>
      </c>
      <c r="G223">
        <f t="shared" si="21"/>
        <v>22948.47</v>
      </c>
      <c r="H223">
        <f t="shared" si="22"/>
        <v>26831.495000000003</v>
      </c>
      <c r="I223">
        <f t="shared" si="17"/>
        <v>27448.01</v>
      </c>
      <c r="J223">
        <f t="shared" si="18"/>
        <v>29379.264500000001</v>
      </c>
      <c r="K223">
        <f t="shared" si="19"/>
        <v>29442.8480952381</v>
      </c>
    </row>
    <row r="224" spans="1:11" x14ac:dyDescent="0.15">
      <c r="A224" s="1">
        <v>44253</v>
      </c>
      <c r="B224">
        <v>29753.73</v>
      </c>
      <c r="C224">
        <v>29760.31</v>
      </c>
      <c r="D224">
        <v>28966.01</v>
      </c>
      <c r="E224">
        <v>28966.01</v>
      </c>
      <c r="F224">
        <f t="shared" si="20"/>
        <v>30714.52</v>
      </c>
      <c r="G224">
        <f t="shared" si="21"/>
        <v>22948.47</v>
      </c>
      <c r="H224">
        <f t="shared" si="22"/>
        <v>26831.495000000003</v>
      </c>
      <c r="I224">
        <f t="shared" si="17"/>
        <v>28147.51</v>
      </c>
      <c r="J224">
        <f t="shared" si="18"/>
        <v>29305.960500000005</v>
      </c>
      <c r="K224">
        <f t="shared" si="19"/>
        <v>29373.034761904768</v>
      </c>
    </row>
    <row r="225" spans="1:11" x14ac:dyDescent="0.15">
      <c r="A225" s="1">
        <v>44252</v>
      </c>
      <c r="B225">
        <v>30077.27</v>
      </c>
      <c r="C225">
        <v>30213.279999999999</v>
      </c>
      <c r="D225">
        <v>30044.43</v>
      </c>
      <c r="E225">
        <v>30168.27</v>
      </c>
      <c r="F225">
        <f t="shared" si="20"/>
        <v>30714.52</v>
      </c>
      <c r="G225">
        <f t="shared" si="21"/>
        <v>22948.47</v>
      </c>
      <c r="H225">
        <f t="shared" si="22"/>
        <v>26831.495000000003</v>
      </c>
      <c r="I225">
        <f t="shared" si="17"/>
        <v>28608.59</v>
      </c>
      <c r="J225">
        <f t="shared" si="18"/>
        <v>29289.420499999997</v>
      </c>
      <c r="K225">
        <f t="shared" si="19"/>
        <v>29357.282380952376</v>
      </c>
    </row>
    <row r="226" spans="1:11" x14ac:dyDescent="0.15">
      <c r="A226" s="1">
        <v>44251</v>
      </c>
      <c r="B226">
        <v>30020.11</v>
      </c>
      <c r="C226">
        <v>30089.59</v>
      </c>
      <c r="D226">
        <v>29671.7</v>
      </c>
      <c r="E226">
        <v>29671.7</v>
      </c>
      <c r="F226">
        <f t="shared" si="20"/>
        <v>30714.52</v>
      </c>
      <c r="G226">
        <f t="shared" si="21"/>
        <v>22948.47</v>
      </c>
      <c r="H226">
        <f t="shared" si="22"/>
        <v>26831.495000000003</v>
      </c>
      <c r="I226">
        <f t="shared" si="17"/>
        <v>29518.34</v>
      </c>
      <c r="J226">
        <f t="shared" si="18"/>
        <v>29208.316000000003</v>
      </c>
      <c r="K226">
        <f t="shared" si="19"/>
        <v>29280.040000000005</v>
      </c>
    </row>
    <row r="227" spans="1:11" x14ac:dyDescent="0.15">
      <c r="A227" s="1">
        <v>44249</v>
      </c>
      <c r="B227">
        <v>30281.78</v>
      </c>
      <c r="C227">
        <v>30458.13</v>
      </c>
      <c r="D227">
        <v>30089.18</v>
      </c>
      <c r="E227">
        <v>30156.03</v>
      </c>
      <c r="F227">
        <f t="shared" si="20"/>
        <v>30714.52</v>
      </c>
      <c r="G227">
        <f t="shared" si="21"/>
        <v>22948.47</v>
      </c>
      <c r="H227">
        <f t="shared" si="22"/>
        <v>26831.495000000003</v>
      </c>
      <c r="I227">
        <f t="shared" si="17"/>
        <v>29357.82</v>
      </c>
      <c r="J227">
        <f t="shared" si="18"/>
        <v>29165.845500000003</v>
      </c>
      <c r="K227">
        <f t="shared" si="19"/>
        <v>29239.591904761906</v>
      </c>
    </row>
    <row r="228" spans="1:11" x14ac:dyDescent="0.15">
      <c r="A228" s="1">
        <v>44246</v>
      </c>
      <c r="B228">
        <v>29970.59</v>
      </c>
      <c r="C228">
        <v>30169.59</v>
      </c>
      <c r="D228">
        <v>29847.33</v>
      </c>
      <c r="E228">
        <v>30017.919999999998</v>
      </c>
      <c r="F228">
        <f t="shared" si="20"/>
        <v>30714.52</v>
      </c>
      <c r="G228">
        <f t="shared" si="21"/>
        <v>22948.47</v>
      </c>
      <c r="H228">
        <f t="shared" si="22"/>
        <v>26831.495000000003</v>
      </c>
      <c r="I228">
        <f t="shared" si="17"/>
        <v>29331.37</v>
      </c>
      <c r="J228">
        <f t="shared" si="18"/>
        <v>29089.616500000004</v>
      </c>
      <c r="K228">
        <f t="shared" si="19"/>
        <v>29166.992857142861</v>
      </c>
    </row>
    <row r="229" spans="1:11" x14ac:dyDescent="0.15">
      <c r="A229" s="1">
        <v>44245</v>
      </c>
      <c r="B229">
        <v>30311.98</v>
      </c>
      <c r="C229">
        <v>30560.49</v>
      </c>
      <c r="D229">
        <v>30140.01</v>
      </c>
      <c r="E229">
        <v>30236.09</v>
      </c>
      <c r="F229">
        <f t="shared" si="20"/>
        <v>30714.52</v>
      </c>
      <c r="G229">
        <f t="shared" si="21"/>
        <v>22948.47</v>
      </c>
      <c r="H229">
        <f t="shared" si="22"/>
        <v>26831.495000000003</v>
      </c>
      <c r="I229">
        <f t="shared" si="17"/>
        <v>28812.63</v>
      </c>
      <c r="J229">
        <f t="shared" si="18"/>
        <v>29026.563499999997</v>
      </c>
      <c r="K229">
        <f t="shared" si="19"/>
        <v>29106.942380952376</v>
      </c>
    </row>
    <row r="230" spans="1:11" x14ac:dyDescent="0.15">
      <c r="A230" s="1">
        <v>44244</v>
      </c>
      <c r="B230">
        <v>30366.82</v>
      </c>
      <c r="C230">
        <v>30398.2</v>
      </c>
      <c r="D230">
        <v>30191.01</v>
      </c>
      <c r="E230">
        <v>30292.19</v>
      </c>
      <c r="F230">
        <f t="shared" si="20"/>
        <v>30714.52</v>
      </c>
      <c r="G230">
        <f t="shared" si="21"/>
        <v>22948.47</v>
      </c>
      <c r="H230">
        <f t="shared" si="22"/>
        <v>26831.495000000003</v>
      </c>
      <c r="I230">
        <f t="shared" si="17"/>
        <v>29053.97</v>
      </c>
      <c r="J230">
        <f t="shared" si="18"/>
        <v>28940.921999999999</v>
      </c>
      <c r="K230">
        <f t="shared" si="19"/>
        <v>29025.379047619044</v>
      </c>
    </row>
    <row r="231" spans="1:11" x14ac:dyDescent="0.15">
      <c r="A231" s="1">
        <v>44243</v>
      </c>
      <c r="B231">
        <v>30229.46</v>
      </c>
      <c r="C231">
        <v>30714.52</v>
      </c>
      <c r="D231">
        <v>30191.65</v>
      </c>
      <c r="E231">
        <v>30467.75</v>
      </c>
      <c r="F231">
        <f t="shared" si="20"/>
        <v>30714.52</v>
      </c>
      <c r="G231">
        <f t="shared" si="21"/>
        <v>22948.47</v>
      </c>
      <c r="H231">
        <f t="shared" si="22"/>
        <v>26831.495000000003</v>
      </c>
      <c r="I231">
        <f t="shared" si="17"/>
        <v>28991.89</v>
      </c>
      <c r="J231">
        <f t="shared" si="18"/>
        <v>28857.985499999992</v>
      </c>
      <c r="K231">
        <f t="shared" si="19"/>
        <v>28946.391904761898</v>
      </c>
    </row>
    <row r="232" spans="1:11" x14ac:dyDescent="0.15">
      <c r="A232" s="1">
        <v>44242</v>
      </c>
      <c r="B232">
        <v>29662.41</v>
      </c>
      <c r="C232">
        <v>30092.34</v>
      </c>
      <c r="D232">
        <v>29662.41</v>
      </c>
      <c r="E232">
        <v>30084.15</v>
      </c>
      <c r="F232">
        <f t="shared" si="20"/>
        <v>30092.34</v>
      </c>
      <c r="G232">
        <f t="shared" si="21"/>
        <v>22948.47</v>
      </c>
      <c r="H232">
        <f t="shared" si="22"/>
        <v>26520.404999999999</v>
      </c>
      <c r="I232">
        <f t="shared" si="17"/>
        <v>29126.23</v>
      </c>
      <c r="J232">
        <f t="shared" si="18"/>
        <v>28746.708499999997</v>
      </c>
      <c r="K232">
        <f t="shared" si="19"/>
        <v>28810.786190476185</v>
      </c>
    </row>
    <row r="233" spans="1:11" x14ac:dyDescent="0.15">
      <c r="A233" s="1">
        <v>44239</v>
      </c>
      <c r="B233">
        <v>29635.88</v>
      </c>
      <c r="C233">
        <v>29650.51</v>
      </c>
      <c r="D233">
        <v>29417.32</v>
      </c>
      <c r="E233">
        <v>29520.07</v>
      </c>
      <c r="F233">
        <f t="shared" si="20"/>
        <v>29650.51</v>
      </c>
      <c r="G233">
        <f t="shared" si="21"/>
        <v>22878.71</v>
      </c>
      <c r="H233">
        <f t="shared" si="22"/>
        <v>26264.61</v>
      </c>
      <c r="I233">
        <f t="shared" si="17"/>
        <v>29020.63</v>
      </c>
      <c r="J233">
        <f t="shared" si="18"/>
        <v>28668.460000000003</v>
      </c>
      <c r="K233">
        <f t="shared" si="19"/>
        <v>28715.224285714288</v>
      </c>
    </row>
    <row r="234" spans="1:11" x14ac:dyDescent="0.15">
      <c r="A234" s="1">
        <v>44237</v>
      </c>
      <c r="B234">
        <v>29412.55</v>
      </c>
      <c r="C234">
        <v>29562.93</v>
      </c>
      <c r="D234">
        <v>29368.18</v>
      </c>
      <c r="E234">
        <v>29562.93</v>
      </c>
      <c r="F234">
        <f t="shared" si="20"/>
        <v>29585.75</v>
      </c>
      <c r="G234">
        <f t="shared" si="21"/>
        <v>22878.71</v>
      </c>
      <c r="H234">
        <f t="shared" si="22"/>
        <v>26232.23</v>
      </c>
      <c r="I234">
        <f t="shared" si="17"/>
        <v>29188.17</v>
      </c>
      <c r="J234">
        <f t="shared" si="18"/>
        <v>28627.369500000001</v>
      </c>
      <c r="K234">
        <f t="shared" si="19"/>
        <v>28673.006666666668</v>
      </c>
    </row>
    <row r="235" spans="1:11" x14ac:dyDescent="0.15">
      <c r="A235" s="1">
        <v>44236</v>
      </c>
      <c r="B235">
        <v>29435.61</v>
      </c>
      <c r="C235">
        <v>29585.75</v>
      </c>
      <c r="D235">
        <v>29350.48</v>
      </c>
      <c r="E235">
        <v>29505.93</v>
      </c>
      <c r="F235">
        <f t="shared" si="20"/>
        <v>29585.75</v>
      </c>
      <c r="G235">
        <f t="shared" si="21"/>
        <v>22878.71</v>
      </c>
      <c r="H235">
        <f t="shared" si="22"/>
        <v>26232.23</v>
      </c>
      <c r="I235">
        <f t="shared" si="17"/>
        <v>28508.55</v>
      </c>
      <c r="J235">
        <f t="shared" si="18"/>
        <v>28572.052499999998</v>
      </c>
      <c r="K235">
        <f t="shared" si="19"/>
        <v>28620.323809523805</v>
      </c>
    </row>
    <row r="236" spans="1:11" x14ac:dyDescent="0.15">
      <c r="A236" s="1">
        <v>44235</v>
      </c>
      <c r="B236">
        <v>28831.58</v>
      </c>
      <c r="C236">
        <v>29400.560000000001</v>
      </c>
      <c r="D236">
        <v>28817.599999999999</v>
      </c>
      <c r="E236">
        <v>29388.5</v>
      </c>
      <c r="F236">
        <f t="shared" si="20"/>
        <v>29400.560000000001</v>
      </c>
      <c r="G236">
        <f t="shared" si="21"/>
        <v>22878.71</v>
      </c>
      <c r="H236">
        <f t="shared" si="22"/>
        <v>26139.635000000002</v>
      </c>
      <c r="I236">
        <f t="shared" si="17"/>
        <v>29100.38</v>
      </c>
      <c r="J236">
        <f t="shared" si="18"/>
        <v>28504.972999999998</v>
      </c>
      <c r="K236">
        <f t="shared" si="19"/>
        <v>28547.620000000003</v>
      </c>
    </row>
    <row r="237" spans="1:11" x14ac:dyDescent="0.15">
      <c r="A237" s="1">
        <v>44232</v>
      </c>
      <c r="B237">
        <v>28631.46</v>
      </c>
      <c r="C237">
        <v>28785.71</v>
      </c>
      <c r="D237">
        <v>28548.27</v>
      </c>
      <c r="E237">
        <v>28779.19</v>
      </c>
      <c r="F237">
        <f t="shared" si="20"/>
        <v>28979.53</v>
      </c>
      <c r="G237">
        <f t="shared" si="21"/>
        <v>22878.71</v>
      </c>
      <c r="H237">
        <f t="shared" si="22"/>
        <v>25929.119999999999</v>
      </c>
      <c r="I237">
        <f t="shared" si="17"/>
        <v>29685.37</v>
      </c>
      <c r="J237">
        <f t="shared" si="18"/>
        <v>28442.499500000005</v>
      </c>
      <c r="K237">
        <f t="shared" si="19"/>
        <v>28468.072380952388</v>
      </c>
    </row>
    <row r="238" spans="1:11" x14ac:dyDescent="0.15">
      <c r="A238" s="1">
        <v>44231</v>
      </c>
      <c r="B238">
        <v>28557.46</v>
      </c>
      <c r="C238">
        <v>28600.22</v>
      </c>
      <c r="D238">
        <v>28325.89</v>
      </c>
      <c r="E238">
        <v>28341.95</v>
      </c>
      <c r="F238">
        <f t="shared" si="20"/>
        <v>28979.53</v>
      </c>
      <c r="G238">
        <f t="shared" si="21"/>
        <v>22878.71</v>
      </c>
      <c r="H238">
        <f t="shared" si="22"/>
        <v>25929.119999999999</v>
      </c>
      <c r="I238">
        <f t="shared" si="17"/>
        <v>29683.37</v>
      </c>
      <c r="J238">
        <f t="shared" si="18"/>
        <v>28378.046500000004</v>
      </c>
      <c r="K238">
        <f t="shared" si="19"/>
        <v>28406.688571428575</v>
      </c>
    </row>
    <row r="239" spans="1:11" x14ac:dyDescent="0.15">
      <c r="A239" s="1">
        <v>44230</v>
      </c>
      <c r="B239">
        <v>28482.71</v>
      </c>
      <c r="C239">
        <v>28669.95</v>
      </c>
      <c r="D239">
        <v>28402.3</v>
      </c>
      <c r="E239">
        <v>28646.5</v>
      </c>
      <c r="F239">
        <f t="shared" si="20"/>
        <v>28979.53</v>
      </c>
      <c r="G239">
        <f t="shared" si="21"/>
        <v>22878.71</v>
      </c>
      <c r="H239">
        <f t="shared" si="22"/>
        <v>25929.119999999999</v>
      </c>
      <c r="I239">
        <f t="shared" si="17"/>
        <v>29642.69</v>
      </c>
      <c r="J239">
        <f t="shared" si="18"/>
        <v>28313.746000000003</v>
      </c>
      <c r="K239">
        <f t="shared" si="19"/>
        <v>28345.450000000004</v>
      </c>
    </row>
    <row r="240" spans="1:11" x14ac:dyDescent="0.15">
      <c r="A240" s="1">
        <v>44229</v>
      </c>
      <c r="B240">
        <v>28207.48</v>
      </c>
      <c r="C240">
        <v>28379.31</v>
      </c>
      <c r="D240">
        <v>28089.119999999999</v>
      </c>
      <c r="E240">
        <v>28362.17</v>
      </c>
      <c r="F240">
        <f t="shared" si="20"/>
        <v>28979.53</v>
      </c>
      <c r="G240">
        <f t="shared" si="21"/>
        <v>22878.71</v>
      </c>
      <c r="H240">
        <f t="shared" si="22"/>
        <v>25929.119999999999</v>
      </c>
      <c r="I240">
        <f t="shared" si="17"/>
        <v>29620.99</v>
      </c>
      <c r="J240">
        <f t="shared" si="18"/>
        <v>28239.352500000001</v>
      </c>
      <c r="K240">
        <f t="shared" si="19"/>
        <v>28274.599047619053</v>
      </c>
    </row>
    <row r="241" spans="1:11" x14ac:dyDescent="0.15">
      <c r="A241" s="1">
        <v>44228</v>
      </c>
      <c r="B241">
        <v>27649.07</v>
      </c>
      <c r="C241">
        <v>28107.1</v>
      </c>
      <c r="D241">
        <v>27649.07</v>
      </c>
      <c r="E241">
        <v>28091.05</v>
      </c>
      <c r="F241">
        <f t="shared" si="20"/>
        <v>28979.53</v>
      </c>
      <c r="G241">
        <f t="shared" si="21"/>
        <v>22594.79</v>
      </c>
      <c r="H241">
        <f t="shared" si="22"/>
        <v>25787.16</v>
      </c>
      <c r="I241">
        <f t="shared" si="17"/>
        <v>29751.61</v>
      </c>
      <c r="J241">
        <f t="shared" si="18"/>
        <v>28184.163000000008</v>
      </c>
      <c r="K241">
        <f t="shared" si="19"/>
        <v>28222.037619047627</v>
      </c>
    </row>
    <row r="242" spans="1:11" x14ac:dyDescent="0.15">
      <c r="A242" s="1">
        <v>44225</v>
      </c>
      <c r="B242">
        <v>28320.720000000001</v>
      </c>
      <c r="C242">
        <v>28320.720000000001</v>
      </c>
      <c r="D242">
        <v>27629.8</v>
      </c>
      <c r="E242">
        <v>27663.39</v>
      </c>
      <c r="F242">
        <f t="shared" si="20"/>
        <v>28979.53</v>
      </c>
      <c r="G242">
        <f t="shared" si="21"/>
        <v>22594.79</v>
      </c>
      <c r="H242">
        <f t="shared" si="22"/>
        <v>25787.16</v>
      </c>
      <c r="I242">
        <f t="shared" si="17"/>
        <v>29538.73</v>
      </c>
      <c r="J242">
        <f t="shared" si="18"/>
        <v>28151.819</v>
      </c>
      <c r="K242">
        <f t="shared" si="19"/>
        <v>28191.233809523812</v>
      </c>
    </row>
    <row r="243" spans="1:11" x14ac:dyDescent="0.15">
      <c r="A243" s="1">
        <v>44224</v>
      </c>
      <c r="B243">
        <v>28169.27</v>
      </c>
      <c r="C243">
        <v>28360.48</v>
      </c>
      <c r="D243">
        <v>27975.85</v>
      </c>
      <c r="E243">
        <v>28197.42</v>
      </c>
      <c r="F243">
        <f t="shared" si="20"/>
        <v>28979.53</v>
      </c>
      <c r="G243">
        <f t="shared" si="21"/>
        <v>22594.79</v>
      </c>
      <c r="H243">
        <f t="shared" si="22"/>
        <v>25787.16</v>
      </c>
      <c r="I243">
        <f t="shared" si="17"/>
        <v>29768.06</v>
      </c>
      <c r="J243">
        <f t="shared" si="18"/>
        <v>28147.057000000008</v>
      </c>
      <c r="K243">
        <f t="shared" si="19"/>
        <v>28186.69857142858</v>
      </c>
    </row>
    <row r="244" spans="1:11" x14ac:dyDescent="0.15">
      <c r="A244" s="1">
        <v>44223</v>
      </c>
      <c r="B244">
        <v>28665.34</v>
      </c>
      <c r="C244">
        <v>28754.99</v>
      </c>
      <c r="D244">
        <v>28542</v>
      </c>
      <c r="E244">
        <v>28635.21</v>
      </c>
      <c r="F244">
        <f t="shared" si="20"/>
        <v>28979.53</v>
      </c>
      <c r="G244">
        <f t="shared" si="21"/>
        <v>22594.79</v>
      </c>
      <c r="H244">
        <f t="shared" si="22"/>
        <v>25787.16</v>
      </c>
      <c r="I244">
        <f t="shared" ref="I244:I307" si="23">E195</f>
        <v>29708.98</v>
      </c>
      <c r="J244">
        <f t="shared" ref="J244:J307" si="24">AVERAGE(E244:E263)</f>
        <v>28079.887500000004</v>
      </c>
      <c r="K244">
        <f t="shared" ref="K244:K307" si="25">(J244*20+F244)/21</f>
        <v>28122.727619047626</v>
      </c>
    </row>
    <row r="245" spans="1:11" x14ac:dyDescent="0.15">
      <c r="A245" s="1">
        <v>44222</v>
      </c>
      <c r="B245">
        <v>28696.3</v>
      </c>
      <c r="C245">
        <v>28740.71</v>
      </c>
      <c r="D245">
        <v>28527.81</v>
      </c>
      <c r="E245">
        <v>28546.18</v>
      </c>
      <c r="F245">
        <f t="shared" si="20"/>
        <v>28979.53</v>
      </c>
      <c r="G245">
        <f t="shared" si="21"/>
        <v>22594.79</v>
      </c>
      <c r="H245">
        <f t="shared" si="22"/>
        <v>25787.16</v>
      </c>
      <c r="I245">
        <f t="shared" si="23"/>
        <v>29730.79</v>
      </c>
      <c r="J245">
        <f t="shared" si="24"/>
        <v>27980.9575</v>
      </c>
      <c r="K245">
        <f t="shared" si="25"/>
        <v>28028.508571428574</v>
      </c>
    </row>
    <row r="246" spans="1:11" x14ac:dyDescent="0.15">
      <c r="A246" s="1">
        <v>44221</v>
      </c>
      <c r="B246">
        <v>28698.89</v>
      </c>
      <c r="C246">
        <v>28822.29</v>
      </c>
      <c r="D246">
        <v>28566.85</v>
      </c>
      <c r="E246">
        <v>28822.29</v>
      </c>
      <c r="F246">
        <f t="shared" si="20"/>
        <v>28979.53</v>
      </c>
      <c r="G246">
        <f t="shared" si="21"/>
        <v>22594.79</v>
      </c>
      <c r="H246">
        <f t="shared" si="22"/>
        <v>25787.16</v>
      </c>
      <c r="I246">
        <f t="shared" si="23"/>
        <v>29696.63</v>
      </c>
      <c r="J246">
        <f t="shared" si="24"/>
        <v>27887.066000000003</v>
      </c>
      <c r="K246">
        <f t="shared" si="25"/>
        <v>27939.088095238101</v>
      </c>
    </row>
    <row r="247" spans="1:11" x14ac:dyDescent="0.15">
      <c r="A247" s="1">
        <v>44218</v>
      </c>
      <c r="B247">
        <v>28580.2</v>
      </c>
      <c r="C247">
        <v>28698.18</v>
      </c>
      <c r="D247">
        <v>28527.16</v>
      </c>
      <c r="E247">
        <v>28631.45</v>
      </c>
      <c r="F247">
        <f t="shared" si="20"/>
        <v>28979.53</v>
      </c>
      <c r="G247">
        <f t="shared" si="21"/>
        <v>22594.79</v>
      </c>
      <c r="H247">
        <f t="shared" si="22"/>
        <v>25787.16</v>
      </c>
      <c r="I247">
        <f t="shared" si="23"/>
        <v>30089.25</v>
      </c>
      <c r="J247">
        <f t="shared" si="24"/>
        <v>27772.191000000003</v>
      </c>
      <c r="K247">
        <f t="shared" si="25"/>
        <v>27829.683333333338</v>
      </c>
    </row>
    <row r="248" spans="1:11" x14ac:dyDescent="0.15">
      <c r="A248" s="1">
        <v>44217</v>
      </c>
      <c r="B248">
        <v>28710.41</v>
      </c>
      <c r="C248">
        <v>28846.15</v>
      </c>
      <c r="D248">
        <v>28677.61</v>
      </c>
      <c r="E248">
        <v>28756.86</v>
      </c>
      <c r="F248">
        <f t="shared" si="20"/>
        <v>28979.53</v>
      </c>
      <c r="G248">
        <f t="shared" si="21"/>
        <v>22594.79</v>
      </c>
      <c r="H248">
        <f t="shared" si="22"/>
        <v>25787.16</v>
      </c>
      <c r="I248">
        <f t="shared" si="23"/>
        <v>29854</v>
      </c>
      <c r="J248">
        <f t="shared" si="24"/>
        <v>27662.438000000002</v>
      </c>
      <c r="K248">
        <f t="shared" si="25"/>
        <v>27725.156666666669</v>
      </c>
    </row>
    <row r="249" spans="1:11" x14ac:dyDescent="0.15">
      <c r="A249" s="1">
        <v>44216</v>
      </c>
      <c r="B249">
        <v>28798.74</v>
      </c>
      <c r="C249">
        <v>28801.19</v>
      </c>
      <c r="D249">
        <v>28402.11</v>
      </c>
      <c r="E249">
        <v>28523.26</v>
      </c>
      <c r="F249">
        <f t="shared" si="20"/>
        <v>28979.53</v>
      </c>
      <c r="G249">
        <f t="shared" si="21"/>
        <v>22594.79</v>
      </c>
      <c r="H249">
        <f t="shared" si="22"/>
        <v>25787.16</v>
      </c>
      <c r="I249">
        <f t="shared" si="23"/>
        <v>29388.87</v>
      </c>
      <c r="J249">
        <f t="shared" si="24"/>
        <v>27560.315999999999</v>
      </c>
      <c r="K249">
        <f t="shared" si="25"/>
        <v>27627.897619047617</v>
      </c>
    </row>
    <row r="250" spans="1:11" x14ac:dyDescent="0.15">
      <c r="A250" s="1">
        <v>44215</v>
      </c>
      <c r="B250">
        <v>28405.49</v>
      </c>
      <c r="C250">
        <v>28720.91</v>
      </c>
      <c r="D250">
        <v>28373.34</v>
      </c>
      <c r="E250">
        <v>28633.46</v>
      </c>
      <c r="F250">
        <f t="shared" si="20"/>
        <v>28979.53</v>
      </c>
      <c r="G250">
        <f t="shared" si="21"/>
        <v>22594.79</v>
      </c>
      <c r="H250">
        <f t="shared" si="22"/>
        <v>25787.16</v>
      </c>
      <c r="I250">
        <f t="shared" si="23"/>
        <v>29178.799999999999</v>
      </c>
      <c r="J250">
        <f t="shared" si="24"/>
        <v>27472.322499999998</v>
      </c>
      <c r="K250">
        <f t="shared" si="25"/>
        <v>27544.094285714284</v>
      </c>
    </row>
    <row r="251" spans="1:11" x14ac:dyDescent="0.15">
      <c r="A251" s="1">
        <v>44214</v>
      </c>
      <c r="B251">
        <v>28238.68</v>
      </c>
      <c r="C251">
        <v>28349.97</v>
      </c>
      <c r="D251">
        <v>28111.54</v>
      </c>
      <c r="E251">
        <v>28242.21</v>
      </c>
      <c r="F251">
        <f t="shared" si="20"/>
        <v>28979.53</v>
      </c>
      <c r="G251">
        <f t="shared" si="21"/>
        <v>22594.79</v>
      </c>
      <c r="H251">
        <f t="shared" si="22"/>
        <v>25787.16</v>
      </c>
      <c r="I251">
        <f t="shared" si="23"/>
        <v>29432.7</v>
      </c>
      <c r="J251">
        <f t="shared" si="24"/>
        <v>27380.983</v>
      </c>
      <c r="K251">
        <f t="shared" si="25"/>
        <v>27457.104285714289</v>
      </c>
    </row>
    <row r="252" spans="1:11" x14ac:dyDescent="0.15">
      <c r="A252" s="1">
        <v>44211</v>
      </c>
      <c r="B252">
        <v>28777.47</v>
      </c>
      <c r="C252">
        <v>28820.5</v>
      </c>
      <c r="D252">
        <v>28477.03</v>
      </c>
      <c r="E252">
        <v>28519.18</v>
      </c>
      <c r="F252">
        <f t="shared" si="20"/>
        <v>28979.53</v>
      </c>
      <c r="G252">
        <f t="shared" si="21"/>
        <v>22594.79</v>
      </c>
      <c r="H252">
        <f t="shared" si="22"/>
        <v>25787.16</v>
      </c>
      <c r="I252">
        <f t="shared" si="23"/>
        <v>29384.52</v>
      </c>
      <c r="J252">
        <f t="shared" si="24"/>
        <v>27306.7425</v>
      </c>
      <c r="K252">
        <f t="shared" si="25"/>
        <v>27386.399047619048</v>
      </c>
    </row>
    <row r="253" spans="1:11" x14ac:dyDescent="0.15">
      <c r="A253" s="1">
        <v>44210</v>
      </c>
      <c r="B253">
        <v>28442.73</v>
      </c>
      <c r="C253">
        <v>28979.53</v>
      </c>
      <c r="D253">
        <v>28411.58</v>
      </c>
      <c r="E253">
        <v>28698.26</v>
      </c>
      <c r="F253">
        <f t="shared" si="20"/>
        <v>28979.53</v>
      </c>
      <c r="G253">
        <f t="shared" si="21"/>
        <v>22594.79</v>
      </c>
      <c r="H253">
        <f t="shared" si="22"/>
        <v>25787.16</v>
      </c>
      <c r="I253">
        <f t="shared" si="23"/>
        <v>29176.7</v>
      </c>
      <c r="J253">
        <f t="shared" si="24"/>
        <v>27215.175500000001</v>
      </c>
      <c r="K253">
        <f t="shared" si="25"/>
        <v>27299.192380952383</v>
      </c>
    </row>
    <row r="254" spans="1:11" x14ac:dyDescent="0.15">
      <c r="A254" s="1">
        <v>44209</v>
      </c>
      <c r="B254">
        <v>28140.1</v>
      </c>
      <c r="C254">
        <v>28503.43</v>
      </c>
      <c r="D254">
        <v>28133.59</v>
      </c>
      <c r="E254">
        <v>28456.59</v>
      </c>
      <c r="F254">
        <f t="shared" si="20"/>
        <v>28503.43</v>
      </c>
      <c r="G254">
        <f t="shared" si="21"/>
        <v>22497.07</v>
      </c>
      <c r="H254">
        <f t="shared" si="22"/>
        <v>25500.25</v>
      </c>
      <c r="I254">
        <f t="shared" si="23"/>
        <v>28729.88</v>
      </c>
      <c r="J254">
        <f t="shared" si="24"/>
        <v>27116.884499999996</v>
      </c>
      <c r="K254">
        <f t="shared" si="25"/>
        <v>27182.910476190475</v>
      </c>
    </row>
    <row r="255" spans="1:11" x14ac:dyDescent="0.15">
      <c r="A255" s="1">
        <v>44208</v>
      </c>
      <c r="B255">
        <v>28004.37</v>
      </c>
      <c r="C255">
        <v>28287.37</v>
      </c>
      <c r="D255">
        <v>27899.45</v>
      </c>
      <c r="E255">
        <v>28164.34</v>
      </c>
      <c r="F255">
        <f t="shared" si="20"/>
        <v>28287.37</v>
      </c>
      <c r="G255">
        <f t="shared" si="21"/>
        <v>22204.61</v>
      </c>
      <c r="H255">
        <f t="shared" si="22"/>
        <v>25245.989999999998</v>
      </c>
      <c r="I255">
        <f t="shared" si="23"/>
        <v>28405.52</v>
      </c>
      <c r="J255">
        <f t="shared" si="24"/>
        <v>27026.681</v>
      </c>
      <c r="K255">
        <f t="shared" si="25"/>
        <v>27086.713809523808</v>
      </c>
    </row>
    <row r="256" spans="1:11" x14ac:dyDescent="0.15">
      <c r="A256" s="1">
        <v>44204</v>
      </c>
      <c r="B256">
        <v>27720.14</v>
      </c>
      <c r="C256">
        <v>28139.03</v>
      </c>
      <c r="D256">
        <v>27667.75</v>
      </c>
      <c r="E256">
        <v>28139.03</v>
      </c>
      <c r="F256">
        <f t="shared" si="20"/>
        <v>28139.03</v>
      </c>
      <c r="G256">
        <f t="shared" si="21"/>
        <v>22204.61</v>
      </c>
      <c r="H256">
        <f t="shared" si="22"/>
        <v>25171.82</v>
      </c>
      <c r="I256">
        <f t="shared" si="23"/>
        <v>28995.919999999998</v>
      </c>
      <c r="J256">
        <f t="shared" si="24"/>
        <v>26956.276000000002</v>
      </c>
      <c r="K256">
        <f t="shared" si="25"/>
        <v>27012.597619047621</v>
      </c>
    </row>
    <row r="257" spans="1:11" x14ac:dyDescent="0.15">
      <c r="A257" s="1">
        <v>44203</v>
      </c>
      <c r="B257">
        <v>27340.46</v>
      </c>
      <c r="C257">
        <v>27624.73</v>
      </c>
      <c r="D257">
        <v>27340.46</v>
      </c>
      <c r="E257">
        <v>27490.13</v>
      </c>
      <c r="F257">
        <f t="shared" si="20"/>
        <v>27624.73</v>
      </c>
      <c r="G257">
        <f t="shared" si="21"/>
        <v>22204.61</v>
      </c>
      <c r="H257">
        <f t="shared" si="22"/>
        <v>24914.67</v>
      </c>
      <c r="I257">
        <f t="shared" si="23"/>
        <v>29174.15</v>
      </c>
      <c r="J257">
        <f t="shared" si="24"/>
        <v>26890.221500000003</v>
      </c>
      <c r="K257">
        <f t="shared" si="25"/>
        <v>26925.198095238098</v>
      </c>
    </row>
    <row r="258" spans="1:11" x14ac:dyDescent="0.15">
      <c r="A258" s="1">
        <v>44202</v>
      </c>
      <c r="B258">
        <v>27102.85</v>
      </c>
      <c r="C258">
        <v>27196.400000000001</v>
      </c>
      <c r="D258">
        <v>27002.18</v>
      </c>
      <c r="E258">
        <v>27055.94</v>
      </c>
      <c r="F258">
        <f t="shared" si="20"/>
        <v>27602.52</v>
      </c>
      <c r="G258">
        <f t="shared" si="21"/>
        <v>22204.61</v>
      </c>
      <c r="H258">
        <f t="shared" si="22"/>
        <v>24903.565000000002</v>
      </c>
      <c r="I258">
        <f t="shared" si="23"/>
        <v>29792.05</v>
      </c>
      <c r="J258">
        <f t="shared" si="24"/>
        <v>26839.069</v>
      </c>
      <c r="K258">
        <f t="shared" si="25"/>
        <v>26875.423809523811</v>
      </c>
    </row>
    <row r="259" spans="1:11" x14ac:dyDescent="0.15">
      <c r="A259" s="1">
        <v>44201</v>
      </c>
      <c r="B259">
        <v>27151.38</v>
      </c>
      <c r="C259">
        <v>27279.78</v>
      </c>
      <c r="D259">
        <v>27073.46</v>
      </c>
      <c r="E259">
        <v>27158.63</v>
      </c>
      <c r="F259">
        <f t="shared" ref="F259:F322" si="26">MAX(C259:C362)</f>
        <v>27602.52</v>
      </c>
      <c r="G259">
        <f t="shared" ref="G259:G322" si="27">MIN(D259:D362)</f>
        <v>21919.83</v>
      </c>
      <c r="H259">
        <f t="shared" ref="H259:H322" si="28">AVERAGE(F259:G259)</f>
        <v>24761.175000000003</v>
      </c>
      <c r="I259">
        <f t="shared" si="23"/>
        <v>30216.75</v>
      </c>
      <c r="J259">
        <f t="shared" si="24"/>
        <v>26813.644</v>
      </c>
      <c r="K259">
        <f t="shared" si="25"/>
        <v>26851.209523809524</v>
      </c>
    </row>
    <row r="260" spans="1:11" x14ac:dyDescent="0.15">
      <c r="A260" s="1">
        <v>44200</v>
      </c>
      <c r="B260">
        <v>27575.57</v>
      </c>
      <c r="C260">
        <v>27602.11</v>
      </c>
      <c r="D260">
        <v>27042.32</v>
      </c>
      <c r="E260">
        <v>27258.38</v>
      </c>
      <c r="F260">
        <f t="shared" si="26"/>
        <v>27602.52</v>
      </c>
      <c r="G260">
        <f t="shared" si="27"/>
        <v>21710</v>
      </c>
      <c r="H260">
        <f t="shared" si="28"/>
        <v>24656.260000000002</v>
      </c>
      <c r="I260">
        <f t="shared" si="23"/>
        <v>29914.33</v>
      </c>
      <c r="J260">
        <f t="shared" si="24"/>
        <v>26793.274500000007</v>
      </c>
      <c r="K260">
        <f t="shared" si="25"/>
        <v>26831.810000000005</v>
      </c>
    </row>
    <row r="261" spans="1:11" x14ac:dyDescent="0.15">
      <c r="A261" s="1">
        <v>44195</v>
      </c>
      <c r="B261">
        <v>27559.1</v>
      </c>
      <c r="C261">
        <v>27572.57</v>
      </c>
      <c r="D261">
        <v>27338.560000000001</v>
      </c>
      <c r="E261">
        <v>27444.17</v>
      </c>
      <c r="F261">
        <f t="shared" si="26"/>
        <v>27602.52</v>
      </c>
      <c r="G261">
        <f t="shared" si="27"/>
        <v>21710</v>
      </c>
      <c r="H261">
        <f t="shared" si="28"/>
        <v>24656.260000000002</v>
      </c>
      <c r="I261">
        <f t="shared" si="23"/>
        <v>29921.09</v>
      </c>
      <c r="J261">
        <f t="shared" si="24"/>
        <v>26770.824000000004</v>
      </c>
      <c r="K261">
        <f t="shared" si="25"/>
        <v>26810.428571428576</v>
      </c>
    </row>
    <row r="262" spans="1:11" x14ac:dyDescent="0.15">
      <c r="A262" s="1">
        <v>44194</v>
      </c>
      <c r="B262">
        <v>26936.38</v>
      </c>
      <c r="C262">
        <v>27602.52</v>
      </c>
      <c r="D262">
        <v>26921.14</v>
      </c>
      <c r="E262">
        <v>27568.15</v>
      </c>
      <c r="F262">
        <f t="shared" si="26"/>
        <v>27602.52</v>
      </c>
      <c r="G262">
        <f t="shared" si="27"/>
        <v>21710</v>
      </c>
      <c r="H262">
        <f t="shared" si="28"/>
        <v>24656.260000000002</v>
      </c>
      <c r="I262">
        <f t="shared" si="23"/>
        <v>29766.97</v>
      </c>
      <c r="J262">
        <f t="shared" si="24"/>
        <v>26738.664500000003</v>
      </c>
      <c r="K262">
        <f t="shared" si="25"/>
        <v>26779.800476190478</v>
      </c>
    </row>
    <row r="263" spans="1:11" x14ac:dyDescent="0.15">
      <c r="A263" s="1">
        <v>44193</v>
      </c>
      <c r="B263">
        <v>26691.29</v>
      </c>
      <c r="C263">
        <v>26854.03</v>
      </c>
      <c r="D263">
        <v>26664.6</v>
      </c>
      <c r="E263">
        <v>26854.03</v>
      </c>
      <c r="F263">
        <f t="shared" si="26"/>
        <v>26905.67</v>
      </c>
      <c r="G263">
        <f t="shared" si="27"/>
        <v>21710</v>
      </c>
      <c r="H263">
        <f t="shared" si="28"/>
        <v>24307.834999999999</v>
      </c>
      <c r="I263">
        <f t="shared" si="23"/>
        <v>29717.83</v>
      </c>
      <c r="J263">
        <f t="shared" si="24"/>
        <v>26699.633999999998</v>
      </c>
      <c r="K263">
        <f t="shared" si="25"/>
        <v>26709.445238095235</v>
      </c>
    </row>
    <row r="264" spans="1:11" x14ac:dyDescent="0.15">
      <c r="A264" s="1">
        <v>44190</v>
      </c>
      <c r="B264">
        <v>26708.1</v>
      </c>
      <c r="C264">
        <v>26716.61</v>
      </c>
      <c r="D264">
        <v>26638.28</v>
      </c>
      <c r="E264">
        <v>26656.61</v>
      </c>
      <c r="F264">
        <f t="shared" si="26"/>
        <v>26905.67</v>
      </c>
      <c r="G264">
        <f t="shared" si="27"/>
        <v>21710</v>
      </c>
      <c r="H264">
        <f t="shared" si="28"/>
        <v>24307.834999999999</v>
      </c>
      <c r="I264">
        <f t="shared" si="23"/>
        <v>29211.64</v>
      </c>
      <c r="J264">
        <f t="shared" si="24"/>
        <v>26678.613499999999</v>
      </c>
      <c r="K264">
        <f t="shared" si="25"/>
        <v>26689.425714285717</v>
      </c>
    </row>
    <row r="265" spans="1:11" x14ac:dyDescent="0.15">
      <c r="A265" s="1">
        <v>44189</v>
      </c>
      <c r="B265">
        <v>26635.11</v>
      </c>
      <c r="C265">
        <v>26764.53</v>
      </c>
      <c r="D265">
        <v>26605.26</v>
      </c>
      <c r="E265">
        <v>26668.35</v>
      </c>
      <c r="F265">
        <f t="shared" si="26"/>
        <v>26905.67</v>
      </c>
      <c r="G265">
        <f t="shared" si="27"/>
        <v>21710</v>
      </c>
      <c r="H265">
        <f t="shared" si="28"/>
        <v>24307.834999999999</v>
      </c>
      <c r="I265">
        <f t="shared" si="23"/>
        <v>29036.560000000001</v>
      </c>
      <c r="J265">
        <f t="shared" si="24"/>
        <v>26678.018499999998</v>
      </c>
      <c r="K265">
        <f t="shared" si="25"/>
        <v>26688.859047619051</v>
      </c>
    </row>
    <row r="266" spans="1:11" x14ac:dyDescent="0.15">
      <c r="A266" s="1">
        <v>44188</v>
      </c>
      <c r="B266">
        <v>26580.43</v>
      </c>
      <c r="C266">
        <v>26585.21</v>
      </c>
      <c r="D266">
        <v>26414.74</v>
      </c>
      <c r="E266">
        <v>26524.79</v>
      </c>
      <c r="F266">
        <f t="shared" si="26"/>
        <v>26905.67</v>
      </c>
      <c r="G266">
        <f t="shared" si="27"/>
        <v>21710</v>
      </c>
      <c r="H266">
        <f t="shared" si="28"/>
        <v>24307.834999999999</v>
      </c>
      <c r="I266">
        <f t="shared" si="23"/>
        <v>29027.94</v>
      </c>
      <c r="J266">
        <f t="shared" si="24"/>
        <v>26671.466499999999</v>
      </c>
      <c r="K266">
        <f t="shared" si="25"/>
        <v>26682.619047619046</v>
      </c>
    </row>
    <row r="267" spans="1:11" x14ac:dyDescent="0.15">
      <c r="A267" s="1">
        <v>44187</v>
      </c>
      <c r="B267">
        <v>26559.33</v>
      </c>
      <c r="C267">
        <v>26639.99</v>
      </c>
      <c r="D267">
        <v>26361.66</v>
      </c>
      <c r="E267">
        <v>26436.39</v>
      </c>
      <c r="F267">
        <f t="shared" si="26"/>
        <v>26905.67</v>
      </c>
      <c r="G267">
        <f t="shared" si="27"/>
        <v>21710</v>
      </c>
      <c r="H267">
        <f t="shared" si="28"/>
        <v>24307.834999999999</v>
      </c>
      <c r="I267">
        <f t="shared" si="23"/>
        <v>28743.25</v>
      </c>
      <c r="J267">
        <f t="shared" si="24"/>
        <v>26660.069999999996</v>
      </c>
      <c r="K267">
        <f t="shared" si="25"/>
        <v>26671.765238095235</v>
      </c>
    </row>
    <row r="268" spans="1:11" x14ac:dyDescent="0.15">
      <c r="A268" s="1">
        <v>44186</v>
      </c>
      <c r="B268">
        <v>26834.1</v>
      </c>
      <c r="C268">
        <v>26905.67</v>
      </c>
      <c r="D268">
        <v>26533.63</v>
      </c>
      <c r="E268">
        <v>26714.42</v>
      </c>
      <c r="F268">
        <f t="shared" si="26"/>
        <v>26905.67</v>
      </c>
      <c r="G268">
        <f t="shared" si="27"/>
        <v>21710</v>
      </c>
      <c r="H268">
        <f t="shared" si="28"/>
        <v>24307.834999999999</v>
      </c>
      <c r="I268">
        <f t="shared" si="23"/>
        <v>28864.32</v>
      </c>
      <c r="J268">
        <f t="shared" si="24"/>
        <v>26646.53</v>
      </c>
      <c r="K268">
        <f t="shared" si="25"/>
        <v>26658.870000000003</v>
      </c>
    </row>
    <row r="269" spans="1:11" x14ac:dyDescent="0.15">
      <c r="A269" s="1">
        <v>44183</v>
      </c>
      <c r="B269">
        <v>26775.53</v>
      </c>
      <c r="C269">
        <v>26824.29</v>
      </c>
      <c r="D269">
        <v>26707.3</v>
      </c>
      <c r="E269">
        <v>26763.39</v>
      </c>
      <c r="F269">
        <f t="shared" si="26"/>
        <v>26894.25</v>
      </c>
      <c r="G269">
        <f t="shared" si="27"/>
        <v>21710</v>
      </c>
      <c r="H269">
        <f t="shared" si="28"/>
        <v>24302.125</v>
      </c>
      <c r="I269">
        <f t="shared" si="23"/>
        <v>28930.11</v>
      </c>
      <c r="J269">
        <f t="shared" si="24"/>
        <v>26587.177499999998</v>
      </c>
      <c r="K269">
        <f t="shared" si="25"/>
        <v>26601.799999999996</v>
      </c>
    </row>
    <row r="270" spans="1:11" x14ac:dyDescent="0.15">
      <c r="A270" s="1">
        <v>44182</v>
      </c>
      <c r="B270">
        <v>26744.5</v>
      </c>
      <c r="C270">
        <v>26843.05</v>
      </c>
      <c r="D270">
        <v>26676.28</v>
      </c>
      <c r="E270">
        <v>26806.67</v>
      </c>
      <c r="F270">
        <f t="shared" si="26"/>
        <v>26894.25</v>
      </c>
      <c r="G270">
        <f t="shared" si="27"/>
        <v>21710</v>
      </c>
      <c r="H270">
        <f t="shared" si="28"/>
        <v>24302.125</v>
      </c>
      <c r="I270">
        <f t="shared" si="23"/>
        <v>29559.1</v>
      </c>
      <c r="J270">
        <f t="shared" si="24"/>
        <v>26530.724999999999</v>
      </c>
      <c r="K270">
        <f t="shared" si="25"/>
        <v>26548.035714285714</v>
      </c>
    </row>
    <row r="271" spans="1:11" x14ac:dyDescent="0.15">
      <c r="A271" s="1">
        <v>44181</v>
      </c>
      <c r="B271">
        <v>26835.59</v>
      </c>
      <c r="C271">
        <v>26874.98</v>
      </c>
      <c r="D271">
        <v>26717.03</v>
      </c>
      <c r="E271">
        <v>26757.4</v>
      </c>
      <c r="F271">
        <f t="shared" si="26"/>
        <v>26894.25</v>
      </c>
      <c r="G271">
        <f t="shared" si="27"/>
        <v>21710</v>
      </c>
      <c r="H271">
        <f t="shared" si="28"/>
        <v>24302.125</v>
      </c>
      <c r="I271">
        <f t="shared" si="23"/>
        <v>29408.17</v>
      </c>
      <c r="J271">
        <f t="shared" si="24"/>
        <v>26476.798499999997</v>
      </c>
      <c r="K271">
        <f t="shared" si="25"/>
        <v>26496.677142857141</v>
      </c>
    </row>
    <row r="272" spans="1:11" x14ac:dyDescent="0.15">
      <c r="A272" s="1">
        <v>44180</v>
      </c>
      <c r="B272">
        <v>26683.11</v>
      </c>
      <c r="C272">
        <v>26736.84</v>
      </c>
      <c r="D272">
        <v>26605.54</v>
      </c>
      <c r="E272">
        <v>26687.84</v>
      </c>
      <c r="F272">
        <f t="shared" si="26"/>
        <v>26894.25</v>
      </c>
      <c r="G272">
        <f t="shared" si="27"/>
        <v>21710</v>
      </c>
      <c r="H272">
        <f t="shared" si="28"/>
        <v>24302.125</v>
      </c>
      <c r="I272">
        <f t="shared" si="23"/>
        <v>29663.5</v>
      </c>
      <c r="J272">
        <f t="shared" si="24"/>
        <v>26439.659500000002</v>
      </c>
      <c r="K272">
        <f t="shared" si="25"/>
        <v>26461.306666666671</v>
      </c>
    </row>
    <row r="273" spans="1:11" x14ac:dyDescent="0.15">
      <c r="A273" s="1">
        <v>44179</v>
      </c>
      <c r="B273">
        <v>26659.53</v>
      </c>
      <c r="C273">
        <v>26870.47</v>
      </c>
      <c r="D273">
        <v>26648.69</v>
      </c>
      <c r="E273">
        <v>26732.44</v>
      </c>
      <c r="F273">
        <f t="shared" si="26"/>
        <v>26894.25</v>
      </c>
      <c r="G273">
        <f t="shared" si="27"/>
        <v>21710</v>
      </c>
      <c r="H273">
        <f t="shared" si="28"/>
        <v>24302.125</v>
      </c>
      <c r="I273">
        <f t="shared" si="23"/>
        <v>28966.01</v>
      </c>
      <c r="J273">
        <f t="shared" si="24"/>
        <v>26400.614000000001</v>
      </c>
      <c r="K273">
        <f t="shared" si="25"/>
        <v>26424.120476190477</v>
      </c>
    </row>
    <row r="274" spans="1:11" x14ac:dyDescent="0.15">
      <c r="A274" s="1">
        <v>44176</v>
      </c>
      <c r="B274">
        <v>26732.85</v>
      </c>
      <c r="C274">
        <v>26819.41</v>
      </c>
      <c r="D274">
        <v>26553.01</v>
      </c>
      <c r="E274">
        <v>26652.52</v>
      </c>
      <c r="F274">
        <f t="shared" si="26"/>
        <v>26894.25</v>
      </c>
      <c r="G274">
        <f t="shared" si="27"/>
        <v>21710</v>
      </c>
      <c r="H274">
        <f t="shared" si="28"/>
        <v>24302.125</v>
      </c>
      <c r="I274">
        <f t="shared" si="23"/>
        <v>30168.27</v>
      </c>
      <c r="J274">
        <f t="shared" si="24"/>
        <v>26333.285500000005</v>
      </c>
      <c r="K274">
        <f t="shared" si="25"/>
        <v>26359.998095238097</v>
      </c>
    </row>
    <row r="275" spans="1:11" x14ac:dyDescent="0.15">
      <c r="A275" s="1">
        <v>44175</v>
      </c>
      <c r="B275">
        <v>26688.5</v>
      </c>
      <c r="C275">
        <v>26852.77</v>
      </c>
      <c r="D275">
        <v>26639.98</v>
      </c>
      <c r="E275">
        <v>26756.240000000002</v>
      </c>
      <c r="F275">
        <f t="shared" si="26"/>
        <v>26894.25</v>
      </c>
      <c r="G275">
        <f t="shared" si="27"/>
        <v>21710</v>
      </c>
      <c r="H275">
        <f t="shared" si="28"/>
        <v>24302.125</v>
      </c>
      <c r="I275">
        <f t="shared" si="23"/>
        <v>29671.7</v>
      </c>
      <c r="J275">
        <f t="shared" si="24"/>
        <v>26276.703500000003</v>
      </c>
      <c r="K275">
        <f t="shared" si="25"/>
        <v>26306.110476190479</v>
      </c>
    </row>
    <row r="276" spans="1:11" x14ac:dyDescent="0.15">
      <c r="A276" s="1">
        <v>44174</v>
      </c>
      <c r="B276">
        <v>26526.34</v>
      </c>
      <c r="C276">
        <v>26826.78</v>
      </c>
      <c r="D276">
        <v>26520.6</v>
      </c>
      <c r="E276">
        <v>26817.94</v>
      </c>
      <c r="F276">
        <f t="shared" si="26"/>
        <v>26894.25</v>
      </c>
      <c r="G276">
        <f t="shared" si="27"/>
        <v>21710</v>
      </c>
      <c r="H276">
        <f t="shared" si="28"/>
        <v>24302.125</v>
      </c>
      <c r="I276">
        <f t="shared" si="23"/>
        <v>30156.03</v>
      </c>
      <c r="J276">
        <f t="shared" si="24"/>
        <v>26206.371500000001</v>
      </c>
      <c r="K276">
        <f t="shared" si="25"/>
        <v>26239.12761904762</v>
      </c>
    </row>
    <row r="277" spans="1:11" x14ac:dyDescent="0.15">
      <c r="A277" s="1">
        <v>44173</v>
      </c>
      <c r="B277">
        <v>26380.32</v>
      </c>
      <c r="C277">
        <v>26523.3</v>
      </c>
      <c r="D277">
        <v>26327.08</v>
      </c>
      <c r="E277">
        <v>26467.08</v>
      </c>
      <c r="F277">
        <f t="shared" si="26"/>
        <v>26894.25</v>
      </c>
      <c r="G277">
        <f t="shared" si="27"/>
        <v>21710</v>
      </c>
      <c r="H277">
        <f t="shared" si="28"/>
        <v>24302.125</v>
      </c>
      <c r="I277">
        <f t="shared" si="23"/>
        <v>30017.919999999998</v>
      </c>
      <c r="J277">
        <f t="shared" si="24"/>
        <v>26110.754000000004</v>
      </c>
      <c r="K277">
        <f t="shared" si="25"/>
        <v>26148.063333333335</v>
      </c>
    </row>
    <row r="278" spans="1:11" x14ac:dyDescent="0.15">
      <c r="A278" s="1">
        <v>44172</v>
      </c>
      <c r="B278">
        <v>26894.25</v>
      </c>
      <c r="C278">
        <v>26894.25</v>
      </c>
      <c r="D278">
        <v>26500.32</v>
      </c>
      <c r="E278">
        <v>26547.439999999999</v>
      </c>
      <c r="F278">
        <f t="shared" si="26"/>
        <v>26894.25</v>
      </c>
      <c r="G278">
        <f t="shared" si="27"/>
        <v>21710</v>
      </c>
      <c r="H278">
        <f t="shared" si="28"/>
        <v>24302.125</v>
      </c>
      <c r="I278">
        <f t="shared" si="23"/>
        <v>30236.09</v>
      </c>
      <c r="J278">
        <f t="shared" si="24"/>
        <v>26029.392000000003</v>
      </c>
      <c r="K278">
        <f t="shared" si="25"/>
        <v>26070.575714285718</v>
      </c>
    </row>
    <row r="279" spans="1:11" x14ac:dyDescent="0.15">
      <c r="A279" s="1">
        <v>44169</v>
      </c>
      <c r="B279">
        <v>26697.26</v>
      </c>
      <c r="C279">
        <v>26799.83</v>
      </c>
      <c r="D279">
        <v>26646.080000000002</v>
      </c>
      <c r="E279">
        <v>26751.24</v>
      </c>
      <c r="F279">
        <f t="shared" si="26"/>
        <v>26889.9</v>
      </c>
      <c r="G279">
        <f t="shared" si="27"/>
        <v>21710</v>
      </c>
      <c r="H279">
        <f t="shared" si="28"/>
        <v>24299.95</v>
      </c>
      <c r="I279">
        <f t="shared" si="23"/>
        <v>30292.19</v>
      </c>
      <c r="J279">
        <f t="shared" si="24"/>
        <v>25918.281500000005</v>
      </c>
      <c r="K279">
        <f t="shared" si="25"/>
        <v>25964.549047619053</v>
      </c>
    </row>
    <row r="280" spans="1:11" x14ac:dyDescent="0.15">
      <c r="A280" s="1">
        <v>44168</v>
      </c>
      <c r="B280">
        <v>26740.3</v>
      </c>
      <c r="C280">
        <v>26868.09</v>
      </c>
      <c r="D280">
        <v>26719.23</v>
      </c>
      <c r="E280">
        <v>26809.37</v>
      </c>
      <c r="F280">
        <f t="shared" si="26"/>
        <v>26889.9</v>
      </c>
      <c r="G280">
        <f t="shared" si="27"/>
        <v>21710</v>
      </c>
      <c r="H280">
        <f t="shared" si="28"/>
        <v>24299.95</v>
      </c>
      <c r="I280">
        <f t="shared" si="23"/>
        <v>30467.75</v>
      </c>
      <c r="J280">
        <f t="shared" si="24"/>
        <v>25785.983500000002</v>
      </c>
      <c r="K280">
        <f t="shared" si="25"/>
        <v>25838.550952380956</v>
      </c>
    </row>
    <row r="281" spans="1:11" x14ac:dyDescent="0.15">
      <c r="A281" s="1">
        <v>44167</v>
      </c>
      <c r="B281">
        <v>26884.99</v>
      </c>
      <c r="C281">
        <v>26889.9</v>
      </c>
      <c r="D281">
        <v>26695.279999999999</v>
      </c>
      <c r="E281">
        <v>26800.98</v>
      </c>
      <c r="F281">
        <f t="shared" si="26"/>
        <v>26889.9</v>
      </c>
      <c r="G281">
        <f t="shared" si="27"/>
        <v>21710</v>
      </c>
      <c r="H281">
        <f t="shared" si="28"/>
        <v>24299.95</v>
      </c>
      <c r="I281">
        <f t="shared" si="23"/>
        <v>30084.15</v>
      </c>
      <c r="J281">
        <f t="shared" si="24"/>
        <v>25630.2765</v>
      </c>
      <c r="K281">
        <f t="shared" si="25"/>
        <v>25690.258571428574</v>
      </c>
    </row>
    <row r="282" spans="1:11" x14ac:dyDescent="0.15">
      <c r="A282" s="1">
        <v>44166</v>
      </c>
      <c r="B282">
        <v>26624.2</v>
      </c>
      <c r="C282">
        <v>26852.16</v>
      </c>
      <c r="D282">
        <v>26618.39</v>
      </c>
      <c r="E282">
        <v>26787.54</v>
      </c>
      <c r="F282">
        <f t="shared" si="26"/>
        <v>26852.16</v>
      </c>
      <c r="G282">
        <f t="shared" si="27"/>
        <v>21710</v>
      </c>
      <c r="H282">
        <f t="shared" si="28"/>
        <v>24281.08</v>
      </c>
      <c r="I282">
        <f t="shared" si="23"/>
        <v>29520.07</v>
      </c>
      <c r="J282">
        <f t="shared" si="24"/>
        <v>25455.001499999995</v>
      </c>
      <c r="K282">
        <f t="shared" si="25"/>
        <v>25521.532857142854</v>
      </c>
    </row>
    <row r="283" spans="1:11" x14ac:dyDescent="0.15">
      <c r="A283" s="1">
        <v>44165</v>
      </c>
      <c r="B283">
        <v>26830.1</v>
      </c>
      <c r="C283">
        <v>26834.2</v>
      </c>
      <c r="D283">
        <v>26405.83</v>
      </c>
      <c r="E283">
        <v>26433.62</v>
      </c>
      <c r="F283">
        <f t="shared" si="26"/>
        <v>26834.2</v>
      </c>
      <c r="G283">
        <f t="shared" si="27"/>
        <v>21710</v>
      </c>
      <c r="H283">
        <f t="shared" si="28"/>
        <v>24272.1</v>
      </c>
      <c r="I283">
        <f t="shared" si="23"/>
        <v>29562.93</v>
      </c>
      <c r="J283">
        <f t="shared" si="24"/>
        <v>25264.481</v>
      </c>
      <c r="K283">
        <f t="shared" si="25"/>
        <v>25339.229523809521</v>
      </c>
    </row>
    <row r="284" spans="1:11" x14ac:dyDescent="0.15">
      <c r="A284" s="1">
        <v>44162</v>
      </c>
      <c r="B284">
        <v>26530.28</v>
      </c>
      <c r="C284">
        <v>26672.400000000001</v>
      </c>
      <c r="D284">
        <v>26419.05</v>
      </c>
      <c r="E284">
        <v>26644.71</v>
      </c>
      <c r="F284">
        <f t="shared" si="26"/>
        <v>26706.42</v>
      </c>
      <c r="G284">
        <f t="shared" si="27"/>
        <v>21710</v>
      </c>
      <c r="H284">
        <f t="shared" si="28"/>
        <v>24208.21</v>
      </c>
      <c r="I284">
        <f t="shared" si="23"/>
        <v>29505.93</v>
      </c>
      <c r="J284">
        <f t="shared" si="24"/>
        <v>25109.397000000001</v>
      </c>
      <c r="K284">
        <f t="shared" si="25"/>
        <v>25185.445714285714</v>
      </c>
    </row>
    <row r="285" spans="1:11" x14ac:dyDescent="0.15">
      <c r="A285" s="1">
        <v>44161</v>
      </c>
      <c r="B285">
        <v>26255.47</v>
      </c>
      <c r="C285">
        <v>26560.03</v>
      </c>
      <c r="D285">
        <v>26255.47</v>
      </c>
      <c r="E285">
        <v>26537.31</v>
      </c>
      <c r="F285">
        <f t="shared" si="26"/>
        <v>26706.42</v>
      </c>
      <c r="G285">
        <f t="shared" si="27"/>
        <v>21710</v>
      </c>
      <c r="H285">
        <f t="shared" si="28"/>
        <v>24208.21</v>
      </c>
      <c r="I285">
        <f t="shared" si="23"/>
        <v>29388.5</v>
      </c>
      <c r="J285">
        <f t="shared" si="24"/>
        <v>24948.086999999996</v>
      </c>
      <c r="K285">
        <f t="shared" si="25"/>
        <v>25031.81714285714</v>
      </c>
    </row>
    <row r="286" spans="1:11" x14ac:dyDescent="0.15">
      <c r="A286" s="1">
        <v>44160</v>
      </c>
      <c r="B286">
        <v>26468.52</v>
      </c>
      <c r="C286">
        <v>26706.42</v>
      </c>
      <c r="D286">
        <v>26258.35</v>
      </c>
      <c r="E286">
        <v>26296.86</v>
      </c>
      <c r="F286">
        <f t="shared" si="26"/>
        <v>26706.42</v>
      </c>
      <c r="G286">
        <f t="shared" si="27"/>
        <v>21710</v>
      </c>
      <c r="H286">
        <f t="shared" si="28"/>
        <v>24208.21</v>
      </c>
      <c r="I286">
        <f t="shared" si="23"/>
        <v>28779.19</v>
      </c>
      <c r="J286">
        <f t="shared" si="24"/>
        <v>24795.511500000001</v>
      </c>
      <c r="K286">
        <f t="shared" si="25"/>
        <v>24886.507142857143</v>
      </c>
    </row>
    <row r="287" spans="1:11" x14ac:dyDescent="0.15">
      <c r="A287" s="1">
        <v>44159</v>
      </c>
      <c r="B287">
        <v>25901.45</v>
      </c>
      <c r="C287">
        <v>26261.78</v>
      </c>
      <c r="D287">
        <v>25901.45</v>
      </c>
      <c r="E287">
        <v>26165.59</v>
      </c>
      <c r="F287">
        <f t="shared" si="26"/>
        <v>26261.78</v>
      </c>
      <c r="G287">
        <f t="shared" si="27"/>
        <v>21710</v>
      </c>
      <c r="H287">
        <f t="shared" si="28"/>
        <v>23985.89</v>
      </c>
      <c r="I287">
        <f t="shared" si="23"/>
        <v>28341.95</v>
      </c>
      <c r="J287">
        <f t="shared" si="24"/>
        <v>24655.3855</v>
      </c>
      <c r="K287">
        <f t="shared" si="25"/>
        <v>24731.880476190476</v>
      </c>
    </row>
    <row r="288" spans="1:11" x14ac:dyDescent="0.15">
      <c r="A288" s="1">
        <v>44155</v>
      </c>
      <c r="B288">
        <v>25486.83</v>
      </c>
      <c r="C288">
        <v>25555.37</v>
      </c>
      <c r="D288">
        <v>25425.59</v>
      </c>
      <c r="E288">
        <v>25527.37</v>
      </c>
      <c r="F288">
        <f t="shared" si="26"/>
        <v>26057.3</v>
      </c>
      <c r="G288">
        <f t="shared" si="27"/>
        <v>21710</v>
      </c>
      <c r="H288">
        <f t="shared" si="28"/>
        <v>23883.65</v>
      </c>
      <c r="I288">
        <f t="shared" si="23"/>
        <v>28646.5</v>
      </c>
      <c r="J288">
        <f t="shared" si="24"/>
        <v>24522.9355</v>
      </c>
      <c r="K288">
        <f t="shared" si="25"/>
        <v>24596.000476190475</v>
      </c>
    </row>
    <row r="289" spans="1:11" x14ac:dyDescent="0.15">
      <c r="A289" s="1">
        <v>44154</v>
      </c>
      <c r="B289">
        <v>25628.73</v>
      </c>
      <c r="C289">
        <v>25650.86</v>
      </c>
      <c r="D289">
        <v>25474.94</v>
      </c>
      <c r="E289">
        <v>25634.34</v>
      </c>
      <c r="F289">
        <f t="shared" si="26"/>
        <v>26057.3</v>
      </c>
      <c r="G289">
        <f t="shared" si="27"/>
        <v>21710</v>
      </c>
      <c r="H289">
        <f t="shared" si="28"/>
        <v>23883.65</v>
      </c>
      <c r="I289">
        <f t="shared" si="23"/>
        <v>28362.17</v>
      </c>
      <c r="J289">
        <f t="shared" si="24"/>
        <v>24420.280500000001</v>
      </c>
      <c r="K289">
        <f t="shared" si="25"/>
        <v>24498.233809523808</v>
      </c>
    </row>
    <row r="290" spans="1:11" x14ac:dyDescent="0.15">
      <c r="A290" s="1">
        <v>44153</v>
      </c>
      <c r="B290">
        <v>25860.55</v>
      </c>
      <c r="C290">
        <v>25882.14</v>
      </c>
      <c r="D290">
        <v>25656.7</v>
      </c>
      <c r="E290">
        <v>25728.14</v>
      </c>
      <c r="F290">
        <f t="shared" si="26"/>
        <v>26057.3</v>
      </c>
      <c r="G290">
        <f t="shared" si="27"/>
        <v>21710</v>
      </c>
      <c r="H290">
        <f t="shared" si="28"/>
        <v>23883.65</v>
      </c>
      <c r="I290">
        <f t="shared" si="23"/>
        <v>28091.05</v>
      </c>
      <c r="J290">
        <f t="shared" si="24"/>
        <v>24320.536500000006</v>
      </c>
      <c r="K290">
        <f t="shared" si="25"/>
        <v>24403.239523809527</v>
      </c>
    </row>
    <row r="291" spans="1:11" x14ac:dyDescent="0.15">
      <c r="A291" s="1">
        <v>44152</v>
      </c>
      <c r="B291">
        <v>26043.45</v>
      </c>
      <c r="C291">
        <v>26057.3</v>
      </c>
      <c r="D291">
        <v>25851.54</v>
      </c>
      <c r="E291">
        <v>26014.62</v>
      </c>
      <c r="F291">
        <f t="shared" si="26"/>
        <v>26057.3</v>
      </c>
      <c r="G291">
        <f t="shared" si="27"/>
        <v>21710</v>
      </c>
      <c r="H291">
        <f t="shared" si="28"/>
        <v>23883.65</v>
      </c>
      <c r="I291">
        <f t="shared" si="23"/>
        <v>27663.39</v>
      </c>
      <c r="J291">
        <f t="shared" si="24"/>
        <v>24212.481500000002</v>
      </c>
      <c r="K291">
        <f t="shared" si="25"/>
        <v>24300.329999999998</v>
      </c>
    </row>
    <row r="292" spans="1:11" x14ac:dyDescent="0.15">
      <c r="A292" s="1">
        <v>44151</v>
      </c>
      <c r="B292">
        <v>25652.69</v>
      </c>
      <c r="C292">
        <v>25928.18</v>
      </c>
      <c r="D292">
        <v>25640.29</v>
      </c>
      <c r="E292">
        <v>25906.93</v>
      </c>
      <c r="F292">
        <f t="shared" si="26"/>
        <v>25928.18</v>
      </c>
      <c r="G292">
        <f t="shared" si="27"/>
        <v>21529.83</v>
      </c>
      <c r="H292">
        <f t="shared" si="28"/>
        <v>23729.005000000001</v>
      </c>
      <c r="I292">
        <f t="shared" si="23"/>
        <v>28197.42</v>
      </c>
      <c r="J292">
        <f t="shared" si="24"/>
        <v>24095.307000000004</v>
      </c>
      <c r="K292">
        <f t="shared" si="25"/>
        <v>24182.58666666667</v>
      </c>
    </row>
    <row r="293" spans="1:11" x14ac:dyDescent="0.15">
      <c r="A293" s="1">
        <v>44148</v>
      </c>
      <c r="B293">
        <v>25405.64</v>
      </c>
      <c r="C293">
        <v>25456.18</v>
      </c>
      <c r="D293">
        <v>25215.31</v>
      </c>
      <c r="E293">
        <v>25385.87</v>
      </c>
      <c r="F293">
        <f t="shared" si="26"/>
        <v>25587.96</v>
      </c>
      <c r="G293">
        <f t="shared" si="27"/>
        <v>21529.83</v>
      </c>
      <c r="H293">
        <f t="shared" si="28"/>
        <v>23558.895</v>
      </c>
      <c r="I293">
        <f t="shared" si="23"/>
        <v>28635.21</v>
      </c>
      <c r="J293">
        <f t="shared" si="24"/>
        <v>23970.492000000006</v>
      </c>
      <c r="K293">
        <f t="shared" si="25"/>
        <v>24047.514285714289</v>
      </c>
    </row>
    <row r="294" spans="1:11" x14ac:dyDescent="0.15">
      <c r="A294" s="1">
        <v>44147</v>
      </c>
      <c r="B294">
        <v>25439.35</v>
      </c>
      <c r="C294">
        <v>25587.96</v>
      </c>
      <c r="D294">
        <v>25316.6</v>
      </c>
      <c r="E294">
        <v>25520.880000000001</v>
      </c>
      <c r="F294">
        <f t="shared" si="26"/>
        <v>25587.96</v>
      </c>
      <c r="G294">
        <f t="shared" si="27"/>
        <v>21529.83</v>
      </c>
      <c r="H294">
        <f t="shared" si="28"/>
        <v>23558.895</v>
      </c>
      <c r="I294">
        <f t="shared" si="23"/>
        <v>28546.18</v>
      </c>
      <c r="J294">
        <f t="shared" si="24"/>
        <v>23876.560000000005</v>
      </c>
      <c r="K294">
        <f t="shared" si="25"/>
        <v>23958.055238095243</v>
      </c>
    </row>
    <row r="295" spans="1:11" x14ac:dyDescent="0.15">
      <c r="A295" s="1">
        <v>44146</v>
      </c>
      <c r="B295">
        <v>25145.66</v>
      </c>
      <c r="C295">
        <v>25401.3</v>
      </c>
      <c r="D295">
        <v>25145.66</v>
      </c>
      <c r="E295">
        <v>25349.599999999999</v>
      </c>
      <c r="F295">
        <f t="shared" si="26"/>
        <v>25401.3</v>
      </c>
      <c r="G295">
        <f t="shared" si="27"/>
        <v>21529.83</v>
      </c>
      <c r="H295">
        <f t="shared" si="28"/>
        <v>23465.565000000002</v>
      </c>
      <c r="I295">
        <f t="shared" si="23"/>
        <v>28822.29</v>
      </c>
      <c r="J295">
        <f t="shared" si="24"/>
        <v>23781.852500000001</v>
      </c>
      <c r="K295">
        <f t="shared" si="25"/>
        <v>23858.969047619048</v>
      </c>
    </row>
    <row r="296" spans="1:11" x14ac:dyDescent="0.15">
      <c r="A296" s="1">
        <v>44145</v>
      </c>
      <c r="B296">
        <v>25087.3</v>
      </c>
      <c r="C296">
        <v>25279.94</v>
      </c>
      <c r="D296">
        <v>24833.18</v>
      </c>
      <c r="E296">
        <v>24905.59</v>
      </c>
      <c r="F296">
        <f t="shared" si="26"/>
        <v>25279.94</v>
      </c>
      <c r="G296">
        <f t="shared" si="27"/>
        <v>21529.83</v>
      </c>
      <c r="H296">
        <f t="shared" si="28"/>
        <v>23404.885000000002</v>
      </c>
      <c r="I296">
        <f t="shared" si="23"/>
        <v>28631.45</v>
      </c>
      <c r="J296">
        <f t="shared" si="24"/>
        <v>23694.461499999998</v>
      </c>
      <c r="K296">
        <f t="shared" si="25"/>
        <v>23769.960476190474</v>
      </c>
    </row>
    <row r="297" spans="1:11" x14ac:dyDescent="0.15">
      <c r="A297" s="1">
        <v>44144</v>
      </c>
      <c r="B297">
        <v>24568.84</v>
      </c>
      <c r="C297">
        <v>24962.799999999999</v>
      </c>
      <c r="D297">
        <v>24541.279999999999</v>
      </c>
      <c r="E297">
        <v>24839.84</v>
      </c>
      <c r="F297">
        <f t="shared" si="26"/>
        <v>24962.799999999999</v>
      </c>
      <c r="G297">
        <f t="shared" si="27"/>
        <v>21529.83</v>
      </c>
      <c r="H297">
        <f t="shared" si="28"/>
        <v>23246.315000000002</v>
      </c>
      <c r="I297">
        <f t="shared" si="23"/>
        <v>28756.86</v>
      </c>
      <c r="J297">
        <f t="shared" si="24"/>
        <v>23627.1165</v>
      </c>
      <c r="K297">
        <f t="shared" si="25"/>
        <v>23690.720476190476</v>
      </c>
    </row>
    <row r="298" spans="1:11" x14ac:dyDescent="0.15">
      <c r="A298" s="1">
        <v>44141</v>
      </c>
      <c r="B298">
        <v>24076.22</v>
      </c>
      <c r="C298">
        <v>24389</v>
      </c>
      <c r="D298">
        <v>24039.16</v>
      </c>
      <c r="E298">
        <v>24325.23</v>
      </c>
      <c r="F298">
        <f t="shared" si="26"/>
        <v>24389</v>
      </c>
      <c r="G298">
        <f t="shared" si="27"/>
        <v>21529.83</v>
      </c>
      <c r="H298">
        <f t="shared" si="28"/>
        <v>22959.415000000001</v>
      </c>
      <c r="I298">
        <f t="shared" si="23"/>
        <v>28523.26</v>
      </c>
      <c r="J298">
        <f t="shared" si="24"/>
        <v>23566.108999999997</v>
      </c>
      <c r="K298">
        <f t="shared" si="25"/>
        <v>23605.294285714284</v>
      </c>
    </row>
    <row r="299" spans="1:11" x14ac:dyDescent="0.15">
      <c r="A299" s="1">
        <v>44140</v>
      </c>
      <c r="B299">
        <v>23776.2</v>
      </c>
      <c r="C299">
        <v>24112.42</v>
      </c>
      <c r="D299">
        <v>23756.78</v>
      </c>
      <c r="E299">
        <v>24105.279999999999</v>
      </c>
      <c r="F299">
        <f t="shared" si="26"/>
        <v>24112.42</v>
      </c>
      <c r="G299">
        <f t="shared" si="27"/>
        <v>21529.83</v>
      </c>
      <c r="H299">
        <f t="shared" si="28"/>
        <v>22821.125</v>
      </c>
      <c r="I299">
        <f t="shared" si="23"/>
        <v>28633.46</v>
      </c>
      <c r="J299">
        <f t="shared" si="24"/>
        <v>23532.200999999997</v>
      </c>
      <c r="K299">
        <f t="shared" si="25"/>
        <v>23559.830476190473</v>
      </c>
    </row>
    <row r="300" spans="1:11" x14ac:dyDescent="0.15">
      <c r="A300" s="1">
        <v>44139</v>
      </c>
      <c r="B300">
        <v>23619.58</v>
      </c>
      <c r="C300">
        <v>23801.88</v>
      </c>
      <c r="D300">
        <v>23505.78</v>
      </c>
      <c r="E300">
        <v>23695.23</v>
      </c>
      <c r="F300">
        <f t="shared" si="26"/>
        <v>23801.88</v>
      </c>
      <c r="G300">
        <f t="shared" si="27"/>
        <v>21529.83</v>
      </c>
      <c r="H300">
        <f t="shared" si="28"/>
        <v>22665.855000000003</v>
      </c>
      <c r="I300">
        <f t="shared" si="23"/>
        <v>28242.21</v>
      </c>
      <c r="J300">
        <f t="shared" si="24"/>
        <v>23498.077999999998</v>
      </c>
      <c r="K300">
        <f t="shared" si="25"/>
        <v>23512.544761904759</v>
      </c>
    </row>
    <row r="301" spans="1:11" s="3" customFormat="1" x14ac:dyDescent="0.15">
      <c r="A301" s="2">
        <v>44137</v>
      </c>
      <c r="B301" s="3">
        <v>23110.74</v>
      </c>
      <c r="C301" s="3">
        <v>23370.91</v>
      </c>
      <c r="D301" s="3">
        <v>23096.79</v>
      </c>
      <c r="E301" s="3">
        <v>23295.48</v>
      </c>
      <c r="F301" s="3">
        <f t="shared" si="26"/>
        <v>23725.58</v>
      </c>
      <c r="G301" s="3">
        <f t="shared" si="27"/>
        <v>21529.83</v>
      </c>
      <c r="H301" s="3">
        <f t="shared" si="28"/>
        <v>22627.705000000002</v>
      </c>
      <c r="I301" s="3">
        <f t="shared" si="23"/>
        <v>28519.18</v>
      </c>
      <c r="J301" s="3">
        <f t="shared" si="24"/>
        <v>23485.002999999997</v>
      </c>
      <c r="K301" s="3">
        <f t="shared" si="25"/>
        <v>23496.459047619046</v>
      </c>
    </row>
    <row r="302" spans="1:11" x14ac:dyDescent="0.15">
      <c r="A302" s="1">
        <v>44134</v>
      </c>
      <c r="B302">
        <v>23320.71</v>
      </c>
      <c r="C302">
        <v>23320.71</v>
      </c>
      <c r="D302">
        <v>22948.47</v>
      </c>
      <c r="E302">
        <v>22977.13</v>
      </c>
      <c r="F302">
        <f t="shared" si="26"/>
        <v>23725.58</v>
      </c>
      <c r="G302">
        <f t="shared" si="27"/>
        <v>21529.83</v>
      </c>
      <c r="H302">
        <f t="shared" si="28"/>
        <v>22627.705000000002</v>
      </c>
      <c r="I302">
        <f t="shared" si="23"/>
        <v>28698.26</v>
      </c>
      <c r="J302">
        <f t="shared" si="24"/>
        <v>23485.835999999999</v>
      </c>
      <c r="K302">
        <f t="shared" si="25"/>
        <v>23497.252380952381</v>
      </c>
    </row>
    <row r="303" spans="1:11" x14ac:dyDescent="0.15">
      <c r="A303" s="1">
        <v>44133</v>
      </c>
      <c r="B303">
        <v>23170.76</v>
      </c>
      <c r="C303">
        <v>23374.1</v>
      </c>
      <c r="D303">
        <v>23170.76</v>
      </c>
      <c r="E303">
        <v>23331.94</v>
      </c>
      <c r="F303">
        <f t="shared" si="26"/>
        <v>23725.58</v>
      </c>
      <c r="G303">
        <f t="shared" si="27"/>
        <v>21529.83</v>
      </c>
      <c r="H303">
        <f t="shared" si="28"/>
        <v>22627.705000000002</v>
      </c>
      <c r="I303">
        <f t="shared" si="23"/>
        <v>28456.59</v>
      </c>
      <c r="J303">
        <f t="shared" si="24"/>
        <v>23488.4745</v>
      </c>
      <c r="K303">
        <f t="shared" si="25"/>
        <v>23499.765238095239</v>
      </c>
    </row>
    <row r="304" spans="1:11" x14ac:dyDescent="0.15">
      <c r="A304" s="1">
        <v>44132</v>
      </c>
      <c r="B304">
        <v>23372.61</v>
      </c>
      <c r="C304">
        <v>23451.03</v>
      </c>
      <c r="D304">
        <v>23334.23</v>
      </c>
      <c r="E304">
        <v>23418.51</v>
      </c>
      <c r="F304">
        <f t="shared" si="26"/>
        <v>23725.58</v>
      </c>
      <c r="G304">
        <f t="shared" si="27"/>
        <v>21529.83</v>
      </c>
      <c r="H304">
        <f t="shared" si="28"/>
        <v>22627.705000000002</v>
      </c>
      <c r="I304">
        <f t="shared" si="23"/>
        <v>28164.34</v>
      </c>
      <c r="J304">
        <f t="shared" si="24"/>
        <v>23481.133500000004</v>
      </c>
      <c r="K304">
        <f t="shared" si="25"/>
        <v>23492.773809523813</v>
      </c>
    </row>
    <row r="305" spans="1:11" x14ac:dyDescent="0.15">
      <c r="A305" s="1">
        <v>44131</v>
      </c>
      <c r="B305">
        <v>23376.959999999999</v>
      </c>
      <c r="C305">
        <v>23485.8</v>
      </c>
      <c r="D305">
        <v>23232.31</v>
      </c>
      <c r="E305">
        <v>23485.8</v>
      </c>
      <c r="F305">
        <f t="shared" si="26"/>
        <v>23725.58</v>
      </c>
      <c r="G305">
        <f t="shared" si="27"/>
        <v>21142.720000000001</v>
      </c>
      <c r="H305">
        <f t="shared" si="28"/>
        <v>22434.15</v>
      </c>
      <c r="I305">
        <f t="shared" si="23"/>
        <v>28139.03</v>
      </c>
      <c r="J305">
        <f t="shared" si="24"/>
        <v>23487.163</v>
      </c>
      <c r="K305">
        <f t="shared" si="25"/>
        <v>23498.516190476192</v>
      </c>
    </row>
    <row r="306" spans="1:11" x14ac:dyDescent="0.15">
      <c r="A306" s="1">
        <v>44130</v>
      </c>
      <c r="B306">
        <v>23520.78</v>
      </c>
      <c r="C306">
        <v>23572.6</v>
      </c>
      <c r="D306">
        <v>23475.52</v>
      </c>
      <c r="E306">
        <v>23494.34</v>
      </c>
      <c r="F306">
        <f t="shared" si="26"/>
        <v>23725.58</v>
      </c>
      <c r="G306">
        <f t="shared" si="27"/>
        <v>20918.11</v>
      </c>
      <c r="H306">
        <f t="shared" si="28"/>
        <v>22321.845000000001</v>
      </c>
      <c r="I306">
        <f t="shared" si="23"/>
        <v>27490.13</v>
      </c>
      <c r="J306">
        <f t="shared" si="24"/>
        <v>23488.454000000002</v>
      </c>
      <c r="K306">
        <f t="shared" si="25"/>
        <v>23499.745714285717</v>
      </c>
    </row>
    <row r="307" spans="1:11" x14ac:dyDescent="0.15">
      <c r="A307" s="1">
        <v>44127</v>
      </c>
      <c r="B307">
        <v>23558.71</v>
      </c>
      <c r="C307">
        <v>23587.9</v>
      </c>
      <c r="D307">
        <v>23469.13</v>
      </c>
      <c r="E307">
        <v>23516.59</v>
      </c>
      <c r="F307">
        <f t="shared" si="26"/>
        <v>23725.58</v>
      </c>
      <c r="G307">
        <f t="shared" si="27"/>
        <v>20584.060000000001</v>
      </c>
      <c r="H307">
        <f t="shared" si="28"/>
        <v>22154.82</v>
      </c>
      <c r="I307">
        <f t="shared" si="23"/>
        <v>27055.94</v>
      </c>
      <c r="J307">
        <f t="shared" si="24"/>
        <v>23473.968000000001</v>
      </c>
      <c r="K307">
        <f t="shared" si="25"/>
        <v>23485.949523809522</v>
      </c>
    </row>
    <row r="308" spans="1:11" x14ac:dyDescent="0.15">
      <c r="A308" s="1">
        <v>44126</v>
      </c>
      <c r="B308">
        <v>23525.59</v>
      </c>
      <c r="C308">
        <v>23555.78</v>
      </c>
      <c r="D308">
        <v>23436.17</v>
      </c>
      <c r="E308">
        <v>23474.27</v>
      </c>
      <c r="F308">
        <f t="shared" si="26"/>
        <v>23725.58</v>
      </c>
      <c r="G308">
        <f t="shared" si="27"/>
        <v>20334.990000000002</v>
      </c>
      <c r="H308">
        <f t="shared" si="28"/>
        <v>22030.285000000003</v>
      </c>
      <c r="I308">
        <f t="shared" ref="I308:I371" si="29">E259</f>
        <v>27158.63</v>
      </c>
      <c r="J308">
        <f t="shared" ref="J308:J371" si="30">AVERAGE(E308:E327)</f>
        <v>23452.529500000001</v>
      </c>
      <c r="K308">
        <f t="shared" ref="K308:K371" si="31">(J308*20+F308)/21</f>
        <v>23465.531904761905</v>
      </c>
    </row>
    <row r="309" spans="1:11" x14ac:dyDescent="0.15">
      <c r="A309" s="1">
        <v>44125</v>
      </c>
      <c r="B309">
        <v>23615.52</v>
      </c>
      <c r="C309">
        <v>23702.3</v>
      </c>
      <c r="D309">
        <v>23611.33</v>
      </c>
      <c r="E309">
        <v>23639.46</v>
      </c>
      <c r="F309">
        <f t="shared" si="26"/>
        <v>23725.58</v>
      </c>
      <c r="G309">
        <f t="shared" si="27"/>
        <v>20334.990000000002</v>
      </c>
      <c r="H309">
        <f t="shared" si="28"/>
        <v>22030.285000000003</v>
      </c>
      <c r="I309">
        <f t="shared" si="29"/>
        <v>27258.38</v>
      </c>
      <c r="J309">
        <f t="shared" si="30"/>
        <v>23446.140500000001</v>
      </c>
      <c r="K309">
        <f t="shared" si="31"/>
        <v>23459.447142857145</v>
      </c>
    </row>
    <row r="310" spans="1:11" x14ac:dyDescent="0.15">
      <c r="A310" s="1">
        <v>44124</v>
      </c>
      <c r="B310">
        <v>23587.87</v>
      </c>
      <c r="C310">
        <v>23674.87</v>
      </c>
      <c r="D310">
        <v>23518.29</v>
      </c>
      <c r="E310">
        <v>23567.040000000001</v>
      </c>
      <c r="F310">
        <f t="shared" si="26"/>
        <v>23725.58</v>
      </c>
      <c r="G310">
        <f t="shared" si="27"/>
        <v>20334.990000000002</v>
      </c>
      <c r="H310">
        <f t="shared" si="28"/>
        <v>22030.285000000003</v>
      </c>
      <c r="I310">
        <f t="shared" si="29"/>
        <v>27444.17</v>
      </c>
      <c r="J310">
        <f t="shared" si="30"/>
        <v>23432.182499999999</v>
      </c>
      <c r="K310">
        <f t="shared" si="31"/>
        <v>23446.15380952381</v>
      </c>
    </row>
    <row r="311" spans="1:11" x14ac:dyDescent="0.15">
      <c r="A311" s="1">
        <v>44123</v>
      </c>
      <c r="B311">
        <v>23543.69</v>
      </c>
      <c r="C311">
        <v>23707.16</v>
      </c>
      <c r="D311">
        <v>23543.69</v>
      </c>
      <c r="E311">
        <v>23671.13</v>
      </c>
      <c r="F311">
        <f t="shared" si="26"/>
        <v>23725.58</v>
      </c>
      <c r="G311">
        <f t="shared" si="27"/>
        <v>20334.990000000002</v>
      </c>
      <c r="H311">
        <f t="shared" si="28"/>
        <v>22030.285000000003</v>
      </c>
      <c r="I311">
        <f t="shared" si="29"/>
        <v>27568.15</v>
      </c>
      <c r="J311">
        <f t="shared" si="30"/>
        <v>23419.798999999999</v>
      </c>
      <c r="K311">
        <f t="shared" si="31"/>
        <v>23434.36</v>
      </c>
    </row>
    <row r="312" spans="1:11" x14ac:dyDescent="0.15">
      <c r="A312" s="1">
        <v>44120</v>
      </c>
      <c r="B312">
        <v>23478.400000000001</v>
      </c>
      <c r="C312">
        <v>23538.74</v>
      </c>
      <c r="D312">
        <v>23382.67</v>
      </c>
      <c r="E312">
        <v>23410.63</v>
      </c>
      <c r="F312">
        <f t="shared" si="26"/>
        <v>23725.58</v>
      </c>
      <c r="G312">
        <f t="shared" si="27"/>
        <v>19999.099999999999</v>
      </c>
      <c r="H312">
        <f t="shared" si="28"/>
        <v>21862.34</v>
      </c>
      <c r="I312">
        <f t="shared" si="29"/>
        <v>26854.03</v>
      </c>
      <c r="J312">
        <f t="shared" si="30"/>
        <v>23410.019</v>
      </c>
      <c r="K312">
        <f t="shared" si="31"/>
        <v>23425.045714285716</v>
      </c>
    </row>
    <row r="313" spans="1:11" x14ac:dyDescent="0.15">
      <c r="A313" s="1">
        <v>44119</v>
      </c>
      <c r="B313">
        <v>23548.45</v>
      </c>
      <c r="C313">
        <v>23581.16</v>
      </c>
      <c r="D313">
        <v>23458.43</v>
      </c>
      <c r="E313">
        <v>23507.23</v>
      </c>
      <c r="F313">
        <f t="shared" si="26"/>
        <v>23725.58</v>
      </c>
      <c r="G313">
        <f t="shared" si="27"/>
        <v>19832.88</v>
      </c>
      <c r="H313">
        <f t="shared" si="28"/>
        <v>21779.230000000003</v>
      </c>
      <c r="I313">
        <f t="shared" si="29"/>
        <v>26656.61</v>
      </c>
      <c r="J313">
        <f t="shared" si="30"/>
        <v>23412.232</v>
      </c>
      <c r="K313">
        <f t="shared" si="31"/>
        <v>23427.153333333335</v>
      </c>
    </row>
    <row r="314" spans="1:11" x14ac:dyDescent="0.15">
      <c r="A314" s="1">
        <v>44118</v>
      </c>
      <c r="B314">
        <v>23545.66</v>
      </c>
      <c r="C314">
        <v>23656.7</v>
      </c>
      <c r="D314">
        <v>23518.81</v>
      </c>
      <c r="E314">
        <v>23626.73</v>
      </c>
      <c r="F314">
        <f t="shared" si="26"/>
        <v>23725.58</v>
      </c>
      <c r="G314">
        <f t="shared" si="27"/>
        <v>19832.88</v>
      </c>
      <c r="H314">
        <f t="shared" si="28"/>
        <v>21779.230000000003</v>
      </c>
      <c r="I314">
        <f t="shared" si="29"/>
        <v>26668.35</v>
      </c>
      <c r="J314">
        <f t="shared" si="30"/>
        <v>23414.835500000001</v>
      </c>
      <c r="K314">
        <f t="shared" si="31"/>
        <v>23429.63285714286</v>
      </c>
    </row>
    <row r="315" spans="1:11" x14ac:dyDescent="0.15">
      <c r="A315" s="1">
        <v>44117</v>
      </c>
      <c r="B315">
        <v>23667.9</v>
      </c>
      <c r="C315">
        <v>23667.9</v>
      </c>
      <c r="D315">
        <v>23490.95</v>
      </c>
      <c r="E315">
        <v>23601.78</v>
      </c>
      <c r="F315">
        <f t="shared" si="26"/>
        <v>23725.58</v>
      </c>
      <c r="G315">
        <f t="shared" si="27"/>
        <v>19832.88</v>
      </c>
      <c r="H315">
        <f t="shared" si="28"/>
        <v>21779.230000000003</v>
      </c>
      <c r="I315">
        <f t="shared" si="29"/>
        <v>26524.79</v>
      </c>
      <c r="J315">
        <f t="shared" si="30"/>
        <v>23403.823500000002</v>
      </c>
      <c r="K315">
        <f t="shared" si="31"/>
        <v>23419.14523809524</v>
      </c>
    </row>
    <row r="316" spans="1:11" x14ac:dyDescent="0.15">
      <c r="A316" s="1">
        <v>44116</v>
      </c>
      <c r="B316">
        <v>23588.74</v>
      </c>
      <c r="C316">
        <v>23597.91</v>
      </c>
      <c r="D316">
        <v>23501.26</v>
      </c>
      <c r="E316">
        <v>23558.69</v>
      </c>
      <c r="F316">
        <f t="shared" si="26"/>
        <v>23725.58</v>
      </c>
      <c r="G316">
        <f t="shared" si="27"/>
        <v>19832.88</v>
      </c>
      <c r="H316">
        <f t="shared" si="28"/>
        <v>21779.230000000003</v>
      </c>
      <c r="I316">
        <f t="shared" si="29"/>
        <v>26436.39</v>
      </c>
      <c r="J316">
        <f t="shared" si="30"/>
        <v>23385.507999999994</v>
      </c>
      <c r="K316">
        <f t="shared" si="31"/>
        <v>23401.701904761903</v>
      </c>
    </row>
    <row r="317" spans="1:11" x14ac:dyDescent="0.15">
      <c r="A317" s="1">
        <v>44113</v>
      </c>
      <c r="B317">
        <v>23713.86</v>
      </c>
      <c r="C317">
        <v>23725.58</v>
      </c>
      <c r="D317">
        <v>23552.73</v>
      </c>
      <c r="E317">
        <v>23619.69</v>
      </c>
      <c r="F317">
        <f t="shared" si="26"/>
        <v>23725.58</v>
      </c>
      <c r="G317">
        <f t="shared" si="27"/>
        <v>19832.88</v>
      </c>
      <c r="H317">
        <f t="shared" si="28"/>
        <v>21779.230000000003</v>
      </c>
      <c r="I317">
        <f t="shared" si="29"/>
        <v>26714.42</v>
      </c>
      <c r="J317">
        <f t="shared" si="30"/>
        <v>23359.200499999999</v>
      </c>
      <c r="K317">
        <f t="shared" si="31"/>
        <v>23376.647142857146</v>
      </c>
    </row>
    <row r="318" spans="1:11" x14ac:dyDescent="0.15">
      <c r="A318" s="1">
        <v>44112</v>
      </c>
      <c r="B318">
        <v>23506.34</v>
      </c>
      <c r="C318">
        <v>23701.77</v>
      </c>
      <c r="D318">
        <v>23477.73</v>
      </c>
      <c r="E318">
        <v>23647.07</v>
      </c>
      <c r="F318">
        <f t="shared" si="26"/>
        <v>23701.77</v>
      </c>
      <c r="G318">
        <f t="shared" si="27"/>
        <v>19832.88</v>
      </c>
      <c r="H318">
        <f t="shared" si="28"/>
        <v>21767.325000000001</v>
      </c>
      <c r="I318">
        <f t="shared" si="29"/>
        <v>26763.39</v>
      </c>
      <c r="J318">
        <f t="shared" si="30"/>
        <v>23341.922500000001</v>
      </c>
      <c r="K318">
        <f t="shared" si="31"/>
        <v>23359.058095238095</v>
      </c>
    </row>
    <row r="319" spans="1:11" x14ac:dyDescent="0.15">
      <c r="A319" s="1">
        <v>44111</v>
      </c>
      <c r="B319">
        <v>23272.45</v>
      </c>
      <c r="C319">
        <v>23432.73</v>
      </c>
      <c r="D319">
        <v>23272.45</v>
      </c>
      <c r="E319">
        <v>23422.82</v>
      </c>
      <c r="F319">
        <f t="shared" si="26"/>
        <v>23622.74</v>
      </c>
      <c r="G319">
        <f t="shared" si="27"/>
        <v>19448.93</v>
      </c>
      <c r="H319">
        <f t="shared" si="28"/>
        <v>21535.834999999999</v>
      </c>
      <c r="I319">
        <f t="shared" si="29"/>
        <v>26806.67</v>
      </c>
      <c r="J319">
        <f t="shared" si="30"/>
        <v>23314.066499999997</v>
      </c>
      <c r="K319">
        <f t="shared" si="31"/>
        <v>23328.765238095235</v>
      </c>
    </row>
    <row r="320" spans="1:11" x14ac:dyDescent="0.15">
      <c r="A320" s="1">
        <v>44110</v>
      </c>
      <c r="B320">
        <v>23420.07</v>
      </c>
      <c r="C320">
        <v>23441.16</v>
      </c>
      <c r="D320">
        <v>23331.4</v>
      </c>
      <c r="E320">
        <v>23433.73</v>
      </c>
      <c r="F320">
        <f t="shared" si="26"/>
        <v>23622.74</v>
      </c>
      <c r="G320">
        <f t="shared" si="27"/>
        <v>19448.93</v>
      </c>
      <c r="H320">
        <f t="shared" si="28"/>
        <v>21535.834999999999</v>
      </c>
      <c r="I320">
        <f t="shared" si="29"/>
        <v>26757.4</v>
      </c>
      <c r="J320">
        <f t="shared" si="30"/>
        <v>23303.197</v>
      </c>
      <c r="K320">
        <f t="shared" si="31"/>
        <v>23318.413333333334</v>
      </c>
    </row>
    <row r="321" spans="1:11" x14ac:dyDescent="0.15">
      <c r="A321" s="1">
        <v>44109</v>
      </c>
      <c r="B321">
        <v>23254.28</v>
      </c>
      <c r="C321">
        <v>23377.43</v>
      </c>
      <c r="D321">
        <v>23252.69</v>
      </c>
      <c r="E321">
        <v>23312.14</v>
      </c>
      <c r="F321">
        <f t="shared" si="26"/>
        <v>23622.74</v>
      </c>
      <c r="G321">
        <f t="shared" si="27"/>
        <v>19448.93</v>
      </c>
      <c r="H321">
        <f t="shared" si="28"/>
        <v>21535.834999999999</v>
      </c>
      <c r="I321">
        <f t="shared" si="29"/>
        <v>26687.84</v>
      </c>
      <c r="J321">
        <f t="shared" si="30"/>
        <v>23304.786999999993</v>
      </c>
      <c r="K321">
        <f t="shared" si="31"/>
        <v>23319.927619047612</v>
      </c>
    </row>
    <row r="322" spans="1:11" x14ac:dyDescent="0.15">
      <c r="A322" s="1">
        <v>44106</v>
      </c>
      <c r="B322">
        <v>23294.799999999999</v>
      </c>
      <c r="C322">
        <v>23365.58</v>
      </c>
      <c r="D322">
        <v>22951.41</v>
      </c>
      <c r="E322">
        <v>23029.9</v>
      </c>
      <c r="F322">
        <f t="shared" si="26"/>
        <v>23622.74</v>
      </c>
      <c r="G322">
        <f t="shared" si="27"/>
        <v>19448.93</v>
      </c>
      <c r="H322">
        <f t="shared" si="28"/>
        <v>21535.834999999999</v>
      </c>
      <c r="I322">
        <f t="shared" si="29"/>
        <v>26732.44</v>
      </c>
      <c r="J322">
        <f t="shared" si="30"/>
        <v>23301.537499999995</v>
      </c>
      <c r="K322">
        <f t="shared" si="31"/>
        <v>23316.83285714285</v>
      </c>
    </row>
    <row r="323" spans="1:11" x14ac:dyDescent="0.15">
      <c r="A323" s="1">
        <v>44104</v>
      </c>
      <c r="B323">
        <v>23478.85</v>
      </c>
      <c r="C323">
        <v>23522.38</v>
      </c>
      <c r="D323">
        <v>23170.89</v>
      </c>
      <c r="E323">
        <v>23185.119999999999</v>
      </c>
      <c r="F323">
        <f t="shared" ref="F323:F386" si="32">MAX(C323:C426)</f>
        <v>23622.74</v>
      </c>
      <c r="G323">
        <f t="shared" ref="G323:G386" si="33">MIN(D323:D426)</f>
        <v>19410.18</v>
      </c>
      <c r="H323">
        <f t="shared" ref="H323:H386" si="34">AVERAGE(F323:G323)</f>
        <v>21516.46</v>
      </c>
      <c r="I323">
        <f t="shared" si="29"/>
        <v>26652.52</v>
      </c>
      <c r="J323">
        <f t="shared" si="30"/>
        <v>23306.946</v>
      </c>
      <c r="K323">
        <f t="shared" si="31"/>
        <v>23321.983809523808</v>
      </c>
    </row>
    <row r="324" spans="1:11" x14ac:dyDescent="0.15">
      <c r="A324" s="1">
        <v>44103</v>
      </c>
      <c r="B324">
        <v>23410.5</v>
      </c>
      <c r="C324">
        <v>23622.74</v>
      </c>
      <c r="D324">
        <v>23347.64</v>
      </c>
      <c r="E324">
        <v>23539.1</v>
      </c>
      <c r="F324">
        <f t="shared" si="32"/>
        <v>23622.74</v>
      </c>
      <c r="G324">
        <f t="shared" si="33"/>
        <v>19175.38</v>
      </c>
      <c r="H324">
        <f t="shared" si="34"/>
        <v>21399.06</v>
      </c>
      <c r="I324">
        <f t="shared" si="29"/>
        <v>26756.240000000002</v>
      </c>
      <c r="J324">
        <f t="shared" si="30"/>
        <v>23304.678</v>
      </c>
      <c r="K324">
        <f t="shared" si="31"/>
        <v>23319.823809523808</v>
      </c>
    </row>
    <row r="325" spans="1:11" x14ac:dyDescent="0.15">
      <c r="A325" s="1">
        <v>44102</v>
      </c>
      <c r="B325">
        <v>23391.96</v>
      </c>
      <c r="C325">
        <v>23516.04</v>
      </c>
      <c r="D325">
        <v>23303.03</v>
      </c>
      <c r="E325">
        <v>23511.62</v>
      </c>
      <c r="F325">
        <f t="shared" si="32"/>
        <v>23582.21</v>
      </c>
      <c r="G325">
        <f t="shared" si="33"/>
        <v>19175.38</v>
      </c>
      <c r="H325">
        <f t="shared" si="34"/>
        <v>21378.794999999998</v>
      </c>
      <c r="I325">
        <f t="shared" si="29"/>
        <v>26817.94</v>
      </c>
      <c r="J325">
        <f t="shared" si="30"/>
        <v>23271.855500000001</v>
      </c>
      <c r="K325">
        <f t="shared" si="31"/>
        <v>23286.634285714288</v>
      </c>
    </row>
    <row r="326" spans="1:11" x14ac:dyDescent="0.15">
      <c r="A326" s="1">
        <v>44099</v>
      </c>
      <c r="B326">
        <v>23217.33</v>
      </c>
      <c r="C326">
        <v>23272.67</v>
      </c>
      <c r="D326">
        <v>23154.66</v>
      </c>
      <c r="E326">
        <v>23204.62</v>
      </c>
      <c r="F326">
        <f t="shared" si="32"/>
        <v>23582.21</v>
      </c>
      <c r="G326">
        <f t="shared" si="33"/>
        <v>18858.25</v>
      </c>
      <c r="H326">
        <f t="shared" si="34"/>
        <v>21220.23</v>
      </c>
      <c r="I326">
        <f t="shared" si="29"/>
        <v>26467.08</v>
      </c>
      <c r="J326">
        <f t="shared" si="30"/>
        <v>23256.717500000002</v>
      </c>
      <c r="K326">
        <f t="shared" si="31"/>
        <v>23272.217142857146</v>
      </c>
    </row>
    <row r="327" spans="1:11" x14ac:dyDescent="0.15">
      <c r="A327" s="1">
        <v>44098</v>
      </c>
      <c r="B327">
        <v>23215</v>
      </c>
      <c r="C327">
        <v>23234.720000000001</v>
      </c>
      <c r="D327">
        <v>23039.48</v>
      </c>
      <c r="E327">
        <v>23087.82</v>
      </c>
      <c r="F327">
        <f t="shared" si="32"/>
        <v>23582.21</v>
      </c>
      <c r="G327">
        <f t="shared" si="33"/>
        <v>18858.25</v>
      </c>
      <c r="H327">
        <f t="shared" si="34"/>
        <v>21220.23</v>
      </c>
      <c r="I327">
        <f t="shared" si="29"/>
        <v>26547.439999999999</v>
      </c>
      <c r="J327">
        <f t="shared" si="30"/>
        <v>23261.029500000001</v>
      </c>
      <c r="K327">
        <f t="shared" si="31"/>
        <v>23276.323809523812</v>
      </c>
    </row>
    <row r="328" spans="1:11" x14ac:dyDescent="0.15">
      <c r="A328" s="1">
        <v>44097</v>
      </c>
      <c r="B328">
        <v>23245.89</v>
      </c>
      <c r="C328">
        <v>23370.13</v>
      </c>
      <c r="D328">
        <v>23154.45</v>
      </c>
      <c r="E328">
        <v>23346.49</v>
      </c>
      <c r="F328">
        <f t="shared" si="32"/>
        <v>23582.21</v>
      </c>
      <c r="G328">
        <f t="shared" si="33"/>
        <v>18858.25</v>
      </c>
      <c r="H328">
        <f t="shared" si="34"/>
        <v>21220.23</v>
      </c>
      <c r="I328">
        <f t="shared" si="29"/>
        <v>26751.24</v>
      </c>
      <c r="J328">
        <f t="shared" si="30"/>
        <v>23271.477000000006</v>
      </c>
      <c r="K328">
        <f t="shared" si="31"/>
        <v>23286.273809523816</v>
      </c>
    </row>
    <row r="329" spans="1:11" x14ac:dyDescent="0.15">
      <c r="A329" s="1">
        <v>44092</v>
      </c>
      <c r="B329">
        <v>23321.19</v>
      </c>
      <c r="C329">
        <v>23398.46</v>
      </c>
      <c r="D329">
        <v>23290.19</v>
      </c>
      <c r="E329">
        <v>23360.3</v>
      </c>
      <c r="F329">
        <f t="shared" si="32"/>
        <v>23582.21</v>
      </c>
      <c r="G329">
        <f t="shared" si="33"/>
        <v>18858.25</v>
      </c>
      <c r="H329">
        <f t="shared" si="34"/>
        <v>21220.23</v>
      </c>
      <c r="I329">
        <f t="shared" si="29"/>
        <v>26809.37</v>
      </c>
      <c r="J329">
        <f t="shared" si="30"/>
        <v>23253.428000000007</v>
      </c>
      <c r="K329">
        <f t="shared" si="31"/>
        <v>23269.084285714296</v>
      </c>
    </row>
    <row r="330" spans="1:11" x14ac:dyDescent="0.15">
      <c r="A330" s="1">
        <v>44091</v>
      </c>
      <c r="B330">
        <v>23416.62</v>
      </c>
      <c r="C330">
        <v>23446.39</v>
      </c>
      <c r="D330">
        <v>23272.23</v>
      </c>
      <c r="E330">
        <v>23319.37</v>
      </c>
      <c r="F330">
        <f t="shared" si="32"/>
        <v>23582.21</v>
      </c>
      <c r="G330">
        <f t="shared" si="33"/>
        <v>18858.25</v>
      </c>
      <c r="H330">
        <f t="shared" si="34"/>
        <v>21220.23</v>
      </c>
      <c r="I330">
        <f t="shared" si="29"/>
        <v>26800.98</v>
      </c>
      <c r="J330">
        <f t="shared" si="30"/>
        <v>23231.428000000004</v>
      </c>
      <c r="K330">
        <f t="shared" si="31"/>
        <v>23248.131904761907</v>
      </c>
    </row>
    <row r="331" spans="1:11" x14ac:dyDescent="0.15">
      <c r="A331" s="1">
        <v>44090</v>
      </c>
      <c r="B331">
        <v>23425.23</v>
      </c>
      <c r="C331">
        <v>23506.45</v>
      </c>
      <c r="D331">
        <v>23397.43</v>
      </c>
      <c r="E331">
        <v>23475.53</v>
      </c>
      <c r="F331">
        <f t="shared" si="32"/>
        <v>23582.21</v>
      </c>
      <c r="G331">
        <f t="shared" si="33"/>
        <v>18858.25</v>
      </c>
      <c r="H331">
        <f t="shared" si="34"/>
        <v>21220.23</v>
      </c>
      <c r="I331">
        <f t="shared" si="29"/>
        <v>26787.54</v>
      </c>
      <c r="J331">
        <f t="shared" si="30"/>
        <v>23209.4905</v>
      </c>
      <c r="K331">
        <f t="shared" si="31"/>
        <v>23227.239047619049</v>
      </c>
    </row>
    <row r="332" spans="1:11" x14ac:dyDescent="0.15">
      <c r="A332" s="1">
        <v>44089</v>
      </c>
      <c r="B332">
        <v>23438.83</v>
      </c>
      <c r="C332">
        <v>23477.86</v>
      </c>
      <c r="D332">
        <v>23351.35</v>
      </c>
      <c r="E332">
        <v>23454.89</v>
      </c>
      <c r="F332">
        <f t="shared" si="32"/>
        <v>23582.21</v>
      </c>
      <c r="G332">
        <f t="shared" si="33"/>
        <v>18858.25</v>
      </c>
      <c r="H332">
        <f t="shared" si="34"/>
        <v>21220.23</v>
      </c>
      <c r="I332">
        <f t="shared" si="29"/>
        <v>26433.62</v>
      </c>
      <c r="J332">
        <f t="shared" si="30"/>
        <v>23191.244500000001</v>
      </c>
      <c r="K332">
        <f t="shared" si="31"/>
        <v>23209.861904761907</v>
      </c>
    </row>
    <row r="333" spans="1:11" x14ac:dyDescent="0.15">
      <c r="A333" s="1">
        <v>44088</v>
      </c>
      <c r="B333">
        <v>23431.16</v>
      </c>
      <c r="C333">
        <v>23582.21</v>
      </c>
      <c r="D333">
        <v>23429.42</v>
      </c>
      <c r="E333">
        <v>23559.3</v>
      </c>
      <c r="F333">
        <f t="shared" si="32"/>
        <v>23582.21</v>
      </c>
      <c r="G333">
        <f t="shared" si="33"/>
        <v>18858.25</v>
      </c>
      <c r="H333">
        <f t="shared" si="34"/>
        <v>21220.23</v>
      </c>
      <c r="I333">
        <f t="shared" si="29"/>
        <v>26644.71</v>
      </c>
      <c r="J333">
        <f t="shared" si="30"/>
        <v>23171.054</v>
      </c>
      <c r="K333">
        <f t="shared" si="31"/>
        <v>23190.63285714286</v>
      </c>
    </row>
    <row r="334" spans="1:11" x14ac:dyDescent="0.15">
      <c r="A334" s="1">
        <v>44085</v>
      </c>
      <c r="B334">
        <v>23114.63</v>
      </c>
      <c r="C334">
        <v>23412.93</v>
      </c>
      <c r="D334">
        <v>23114.63</v>
      </c>
      <c r="E334">
        <v>23406.49</v>
      </c>
      <c r="F334">
        <f t="shared" si="32"/>
        <v>23580.51</v>
      </c>
      <c r="G334">
        <f t="shared" si="33"/>
        <v>18858.25</v>
      </c>
      <c r="H334">
        <f t="shared" si="34"/>
        <v>21219.379999999997</v>
      </c>
      <c r="I334">
        <f t="shared" si="29"/>
        <v>26537.31</v>
      </c>
      <c r="J334">
        <f t="shared" si="30"/>
        <v>23147.926500000001</v>
      </c>
      <c r="K334">
        <f t="shared" si="31"/>
        <v>23168.525714285715</v>
      </c>
    </row>
    <row r="335" spans="1:11" x14ac:dyDescent="0.15">
      <c r="A335" s="1">
        <v>44084</v>
      </c>
      <c r="B335">
        <v>23193.47</v>
      </c>
      <c r="C335">
        <v>23250.31</v>
      </c>
      <c r="D335">
        <v>23134.02</v>
      </c>
      <c r="E335">
        <v>23235.47</v>
      </c>
      <c r="F335">
        <f t="shared" si="32"/>
        <v>23580.51</v>
      </c>
      <c r="G335">
        <f t="shared" si="33"/>
        <v>18858.25</v>
      </c>
      <c r="H335">
        <f t="shared" si="34"/>
        <v>21219.379999999997</v>
      </c>
      <c r="I335">
        <f t="shared" si="29"/>
        <v>26296.86</v>
      </c>
      <c r="J335">
        <f t="shared" si="30"/>
        <v>23142.07</v>
      </c>
      <c r="K335">
        <f t="shared" si="31"/>
        <v>23162.948095238098</v>
      </c>
    </row>
    <row r="336" spans="1:11" x14ac:dyDescent="0.15">
      <c r="A336" s="1">
        <v>44083</v>
      </c>
      <c r="B336">
        <v>22966.89</v>
      </c>
      <c r="C336">
        <v>23059.02</v>
      </c>
      <c r="D336">
        <v>22878.71</v>
      </c>
      <c r="E336">
        <v>23032.54</v>
      </c>
      <c r="F336">
        <f t="shared" si="32"/>
        <v>23580.51</v>
      </c>
      <c r="G336">
        <f t="shared" si="33"/>
        <v>18730.8</v>
      </c>
      <c r="H336">
        <f t="shared" si="34"/>
        <v>21155.654999999999</v>
      </c>
      <c r="I336">
        <f t="shared" si="29"/>
        <v>26165.59</v>
      </c>
      <c r="J336">
        <f t="shared" si="30"/>
        <v>23142.776999999998</v>
      </c>
      <c r="K336">
        <f t="shared" si="31"/>
        <v>23163.621428571427</v>
      </c>
    </row>
    <row r="337" spans="1:11" x14ac:dyDescent="0.15">
      <c r="A337" s="1">
        <v>44082</v>
      </c>
      <c r="B337">
        <v>23188.79</v>
      </c>
      <c r="C337">
        <v>23277.66</v>
      </c>
      <c r="D337">
        <v>23129.66</v>
      </c>
      <c r="E337">
        <v>23274.13</v>
      </c>
      <c r="F337">
        <f t="shared" si="32"/>
        <v>23580.51</v>
      </c>
      <c r="G337">
        <f t="shared" si="33"/>
        <v>18553.14</v>
      </c>
      <c r="H337">
        <f t="shared" si="34"/>
        <v>21066.824999999997</v>
      </c>
      <c r="I337">
        <f t="shared" si="29"/>
        <v>25527.37</v>
      </c>
      <c r="J337">
        <f t="shared" si="30"/>
        <v>23133.347999999998</v>
      </c>
      <c r="K337">
        <f t="shared" si="31"/>
        <v>23154.641428571427</v>
      </c>
    </row>
    <row r="338" spans="1:11" x14ac:dyDescent="0.15">
      <c r="A338" s="1">
        <v>44081</v>
      </c>
      <c r="B338">
        <v>23145.47</v>
      </c>
      <c r="C338">
        <v>23218.22</v>
      </c>
      <c r="D338">
        <v>23086.89</v>
      </c>
      <c r="E338">
        <v>23089.95</v>
      </c>
      <c r="F338">
        <f t="shared" si="32"/>
        <v>23580.51</v>
      </c>
      <c r="G338">
        <f t="shared" si="33"/>
        <v>17802.62</v>
      </c>
      <c r="H338">
        <f t="shared" si="34"/>
        <v>20691.564999999999</v>
      </c>
      <c r="I338">
        <f t="shared" si="29"/>
        <v>25634.34</v>
      </c>
      <c r="J338">
        <f t="shared" si="30"/>
        <v>23107.1535</v>
      </c>
      <c r="K338">
        <f t="shared" si="31"/>
        <v>23129.694285714286</v>
      </c>
    </row>
    <row r="339" spans="1:11" x14ac:dyDescent="0.15">
      <c r="A339" s="1">
        <v>44078</v>
      </c>
      <c r="B339">
        <v>23130.32</v>
      </c>
      <c r="C339">
        <v>23257.69</v>
      </c>
      <c r="D339">
        <v>23098.77</v>
      </c>
      <c r="E339">
        <v>23205.43</v>
      </c>
      <c r="F339">
        <f t="shared" si="32"/>
        <v>23580.51</v>
      </c>
      <c r="G339">
        <f t="shared" si="33"/>
        <v>17646.5</v>
      </c>
      <c r="H339">
        <f t="shared" si="34"/>
        <v>20613.504999999997</v>
      </c>
      <c r="I339">
        <f t="shared" si="29"/>
        <v>25728.14</v>
      </c>
      <c r="J339">
        <f t="shared" si="30"/>
        <v>23069.152999999998</v>
      </c>
      <c r="K339">
        <f t="shared" si="31"/>
        <v>23093.50333333333</v>
      </c>
    </row>
    <row r="340" spans="1:11" x14ac:dyDescent="0.15">
      <c r="A340" s="1">
        <v>44077</v>
      </c>
      <c r="B340">
        <v>23524.49</v>
      </c>
      <c r="C340">
        <v>23580.51</v>
      </c>
      <c r="D340">
        <v>23426.11</v>
      </c>
      <c r="E340">
        <v>23465.53</v>
      </c>
      <c r="F340">
        <f t="shared" si="32"/>
        <v>23580.51</v>
      </c>
      <c r="G340">
        <f t="shared" si="33"/>
        <v>17646.5</v>
      </c>
      <c r="H340">
        <f t="shared" si="34"/>
        <v>20613.504999999997</v>
      </c>
      <c r="I340">
        <f t="shared" si="29"/>
        <v>26014.62</v>
      </c>
      <c r="J340">
        <f t="shared" si="30"/>
        <v>23029.789000000001</v>
      </c>
      <c r="K340">
        <f t="shared" si="31"/>
        <v>23056.013809523811</v>
      </c>
    </row>
    <row r="341" spans="1:11" x14ac:dyDescent="0.15">
      <c r="A341" s="1">
        <v>44076</v>
      </c>
      <c r="B341">
        <v>23261.09</v>
      </c>
      <c r="C341">
        <v>23287.4</v>
      </c>
      <c r="D341">
        <v>23170.82</v>
      </c>
      <c r="E341">
        <v>23247.15</v>
      </c>
      <c r="F341">
        <f t="shared" si="32"/>
        <v>23431.040000000001</v>
      </c>
      <c r="G341">
        <f t="shared" si="33"/>
        <v>17646.5</v>
      </c>
      <c r="H341">
        <f t="shared" si="34"/>
        <v>20538.77</v>
      </c>
      <c r="I341">
        <f t="shared" si="29"/>
        <v>25906.93</v>
      </c>
      <c r="J341">
        <f t="shared" si="30"/>
        <v>22982.254999999997</v>
      </c>
      <c r="K341">
        <f t="shared" si="31"/>
        <v>23003.625714285714</v>
      </c>
    </row>
    <row r="342" spans="1:11" x14ac:dyDescent="0.15">
      <c r="A342" s="1">
        <v>44075</v>
      </c>
      <c r="B342">
        <v>23089.63</v>
      </c>
      <c r="C342">
        <v>23206.66</v>
      </c>
      <c r="D342">
        <v>23047.77</v>
      </c>
      <c r="E342">
        <v>23138.07</v>
      </c>
      <c r="F342">
        <f t="shared" si="32"/>
        <v>23431.040000000001</v>
      </c>
      <c r="G342">
        <f t="shared" si="33"/>
        <v>17646.5</v>
      </c>
      <c r="H342">
        <f t="shared" si="34"/>
        <v>20538.77</v>
      </c>
      <c r="I342">
        <f t="shared" si="29"/>
        <v>25385.87</v>
      </c>
      <c r="J342">
        <f t="shared" si="30"/>
        <v>22948.5805</v>
      </c>
      <c r="K342">
        <f t="shared" si="31"/>
        <v>22971.554761904761</v>
      </c>
    </row>
    <row r="343" spans="1:11" x14ac:dyDescent="0.15">
      <c r="A343" s="1">
        <v>44074</v>
      </c>
      <c r="B343">
        <v>23147.14</v>
      </c>
      <c r="C343">
        <v>23342.32</v>
      </c>
      <c r="D343">
        <v>23102.61</v>
      </c>
      <c r="E343">
        <v>23139.759999999998</v>
      </c>
      <c r="F343">
        <f t="shared" si="32"/>
        <v>23431.040000000001</v>
      </c>
      <c r="G343">
        <f t="shared" si="33"/>
        <v>17646.5</v>
      </c>
      <c r="H343">
        <f t="shared" si="34"/>
        <v>20538.77</v>
      </c>
      <c r="I343">
        <f t="shared" si="29"/>
        <v>25520.880000000001</v>
      </c>
      <c r="J343">
        <f t="shared" si="30"/>
        <v>22901.446</v>
      </c>
      <c r="K343">
        <f t="shared" si="31"/>
        <v>22926.664761904762</v>
      </c>
    </row>
    <row r="344" spans="1:11" x14ac:dyDescent="0.15">
      <c r="A344" s="1">
        <v>44071</v>
      </c>
      <c r="B344">
        <v>23232.3</v>
      </c>
      <c r="C344">
        <v>23376.13</v>
      </c>
      <c r="D344">
        <v>22594.79</v>
      </c>
      <c r="E344">
        <v>22882.65</v>
      </c>
      <c r="F344">
        <f t="shared" si="32"/>
        <v>23431.040000000001</v>
      </c>
      <c r="G344">
        <f t="shared" si="33"/>
        <v>17646.5</v>
      </c>
      <c r="H344">
        <f t="shared" si="34"/>
        <v>20538.77</v>
      </c>
      <c r="I344">
        <f t="shared" si="29"/>
        <v>25349.599999999999</v>
      </c>
      <c r="J344">
        <f t="shared" si="30"/>
        <v>22829.957999999999</v>
      </c>
      <c r="K344">
        <f t="shared" si="31"/>
        <v>22858.580952380951</v>
      </c>
    </row>
    <row r="345" spans="1:11" x14ac:dyDescent="0.15">
      <c r="A345" s="1">
        <v>44070</v>
      </c>
      <c r="B345">
        <v>23311.040000000001</v>
      </c>
      <c r="C345">
        <v>23323.07</v>
      </c>
      <c r="D345">
        <v>23177.85</v>
      </c>
      <c r="E345">
        <v>23208.86</v>
      </c>
      <c r="F345">
        <f t="shared" si="32"/>
        <v>23431.040000000001</v>
      </c>
      <c r="G345">
        <f t="shared" si="33"/>
        <v>17646.5</v>
      </c>
      <c r="H345">
        <f t="shared" si="34"/>
        <v>20538.77</v>
      </c>
      <c r="I345">
        <f t="shared" si="29"/>
        <v>24905.59</v>
      </c>
      <c r="J345">
        <f t="shared" si="30"/>
        <v>22802.787</v>
      </c>
      <c r="K345">
        <f t="shared" si="31"/>
        <v>22832.703809523809</v>
      </c>
    </row>
    <row r="346" spans="1:11" x14ac:dyDescent="0.15">
      <c r="A346" s="1">
        <v>44069</v>
      </c>
      <c r="B346">
        <v>23257.05</v>
      </c>
      <c r="C346">
        <v>23348.799999999999</v>
      </c>
      <c r="D346">
        <v>23203</v>
      </c>
      <c r="E346">
        <v>23290.86</v>
      </c>
      <c r="F346">
        <f t="shared" si="32"/>
        <v>23431.040000000001</v>
      </c>
      <c r="G346">
        <f t="shared" si="33"/>
        <v>17646.5</v>
      </c>
      <c r="H346">
        <f t="shared" si="34"/>
        <v>20538.77</v>
      </c>
      <c r="I346">
        <f t="shared" si="29"/>
        <v>24839.84</v>
      </c>
      <c r="J346">
        <f t="shared" si="30"/>
        <v>22762.199499999995</v>
      </c>
      <c r="K346">
        <f t="shared" si="31"/>
        <v>22794.049047619039</v>
      </c>
    </row>
    <row r="347" spans="1:11" x14ac:dyDescent="0.15">
      <c r="A347" s="1">
        <v>44068</v>
      </c>
      <c r="B347">
        <v>23242.74</v>
      </c>
      <c r="C347">
        <v>23431.040000000001</v>
      </c>
      <c r="D347">
        <v>23225.39</v>
      </c>
      <c r="E347">
        <v>23296.77</v>
      </c>
      <c r="F347">
        <f t="shared" si="32"/>
        <v>23431.040000000001</v>
      </c>
      <c r="G347">
        <f t="shared" si="33"/>
        <v>17197.14</v>
      </c>
      <c r="H347">
        <f t="shared" si="34"/>
        <v>20314.09</v>
      </c>
      <c r="I347">
        <f t="shared" si="29"/>
        <v>24325.23</v>
      </c>
      <c r="J347">
        <f t="shared" si="30"/>
        <v>22730.525499999996</v>
      </c>
      <c r="K347">
        <f t="shared" si="31"/>
        <v>22763.883333333328</v>
      </c>
    </row>
    <row r="348" spans="1:11" x14ac:dyDescent="0.15">
      <c r="A348" s="1">
        <v>44067</v>
      </c>
      <c r="B348">
        <v>22913.200000000001</v>
      </c>
      <c r="C348">
        <v>23012.71</v>
      </c>
      <c r="D348">
        <v>22862.54</v>
      </c>
      <c r="E348">
        <v>22985.51</v>
      </c>
      <c r="F348">
        <f t="shared" si="32"/>
        <v>23338.79</v>
      </c>
      <c r="G348">
        <f t="shared" si="33"/>
        <v>16480.95</v>
      </c>
      <c r="H348">
        <f t="shared" si="34"/>
        <v>19909.870000000003</v>
      </c>
      <c r="I348">
        <f t="shared" si="29"/>
        <v>24105.279999999999</v>
      </c>
      <c r="J348">
        <f t="shared" si="30"/>
        <v>22701.479499999994</v>
      </c>
      <c r="K348">
        <f t="shared" si="31"/>
        <v>22731.82761904761</v>
      </c>
    </row>
    <row r="349" spans="1:11" x14ac:dyDescent="0.15">
      <c r="A349" s="1">
        <v>44064</v>
      </c>
      <c r="B349">
        <v>23022.76</v>
      </c>
      <c r="C349">
        <v>23135.43</v>
      </c>
      <c r="D349">
        <v>22920.3</v>
      </c>
      <c r="E349">
        <v>22920.3</v>
      </c>
      <c r="F349">
        <f t="shared" si="32"/>
        <v>23338.79</v>
      </c>
      <c r="G349">
        <f t="shared" si="33"/>
        <v>16358.19</v>
      </c>
      <c r="H349">
        <f t="shared" si="34"/>
        <v>19848.490000000002</v>
      </c>
      <c r="I349">
        <f t="shared" si="29"/>
        <v>23695.23</v>
      </c>
      <c r="J349">
        <f t="shared" si="30"/>
        <v>22689.784499999994</v>
      </c>
      <c r="K349">
        <f t="shared" si="31"/>
        <v>22720.689523809517</v>
      </c>
    </row>
    <row r="350" spans="1:11" x14ac:dyDescent="0.15">
      <c r="A350" s="1">
        <v>44063</v>
      </c>
      <c r="B350">
        <v>23003.58</v>
      </c>
      <c r="C350">
        <v>23078.36</v>
      </c>
      <c r="D350">
        <v>22851.83</v>
      </c>
      <c r="E350">
        <v>22880.62</v>
      </c>
      <c r="F350">
        <f t="shared" si="32"/>
        <v>23338.79</v>
      </c>
      <c r="G350">
        <f t="shared" si="33"/>
        <v>16358.19</v>
      </c>
      <c r="H350">
        <f t="shared" si="34"/>
        <v>19848.490000000002</v>
      </c>
      <c r="I350">
        <f t="shared" si="29"/>
        <v>23295.48</v>
      </c>
      <c r="J350">
        <f t="shared" si="30"/>
        <v>22687.980499999994</v>
      </c>
      <c r="K350">
        <f t="shared" si="31"/>
        <v>22718.971428571422</v>
      </c>
    </row>
    <row r="351" spans="1:11" x14ac:dyDescent="0.15">
      <c r="A351" s="1">
        <v>44062</v>
      </c>
      <c r="B351">
        <v>22997.93</v>
      </c>
      <c r="C351">
        <v>23149.85</v>
      </c>
      <c r="D351">
        <v>22953.599999999999</v>
      </c>
      <c r="E351">
        <v>23110.61</v>
      </c>
      <c r="F351">
        <f t="shared" si="32"/>
        <v>23338.79</v>
      </c>
      <c r="G351">
        <f t="shared" si="33"/>
        <v>16358.19</v>
      </c>
      <c r="H351">
        <f t="shared" si="34"/>
        <v>19848.490000000002</v>
      </c>
      <c r="I351">
        <f t="shared" si="29"/>
        <v>22977.13</v>
      </c>
      <c r="J351">
        <f t="shared" si="30"/>
        <v>22679.823499999991</v>
      </c>
      <c r="K351">
        <f t="shared" si="31"/>
        <v>22711.202857142849</v>
      </c>
    </row>
    <row r="352" spans="1:11" x14ac:dyDescent="0.15">
      <c r="A352" s="1">
        <v>44061</v>
      </c>
      <c r="B352">
        <v>23097.8</v>
      </c>
      <c r="C352">
        <v>23128.18</v>
      </c>
      <c r="D352">
        <v>22948.89</v>
      </c>
      <c r="E352">
        <v>23051.08</v>
      </c>
      <c r="F352">
        <f t="shared" si="32"/>
        <v>23338.79</v>
      </c>
      <c r="G352">
        <f t="shared" si="33"/>
        <v>16358.19</v>
      </c>
      <c r="H352">
        <f t="shared" si="34"/>
        <v>19848.490000000002</v>
      </c>
      <c r="I352">
        <f t="shared" si="29"/>
        <v>23331.94</v>
      </c>
      <c r="J352">
        <f t="shared" si="30"/>
        <v>22659.113999999994</v>
      </c>
      <c r="K352">
        <f t="shared" si="31"/>
        <v>22691.479523809518</v>
      </c>
    </row>
    <row r="353" spans="1:11" x14ac:dyDescent="0.15">
      <c r="A353" s="1">
        <v>44060</v>
      </c>
      <c r="B353">
        <v>23189.48</v>
      </c>
      <c r="C353">
        <v>23248.75</v>
      </c>
      <c r="D353">
        <v>23068.53</v>
      </c>
      <c r="E353">
        <v>23096.75</v>
      </c>
      <c r="F353">
        <f t="shared" si="32"/>
        <v>23338.79</v>
      </c>
      <c r="G353">
        <f t="shared" si="33"/>
        <v>16358.19</v>
      </c>
      <c r="H353">
        <f t="shared" si="34"/>
        <v>19848.490000000002</v>
      </c>
      <c r="I353">
        <f t="shared" si="29"/>
        <v>23418.51</v>
      </c>
      <c r="J353">
        <f t="shared" si="30"/>
        <v>22645.077999999994</v>
      </c>
      <c r="K353">
        <f t="shared" si="31"/>
        <v>22678.111904761899</v>
      </c>
    </row>
    <row r="354" spans="1:11" x14ac:dyDescent="0.15">
      <c r="A354" s="1">
        <v>44057</v>
      </c>
      <c r="B354">
        <v>23323.919999999998</v>
      </c>
      <c r="C354">
        <v>23338.79</v>
      </c>
      <c r="D354">
        <v>23222.85</v>
      </c>
      <c r="E354">
        <v>23289.360000000001</v>
      </c>
      <c r="F354">
        <f t="shared" si="32"/>
        <v>23338.79</v>
      </c>
      <c r="G354">
        <f t="shared" si="33"/>
        <v>16358.19</v>
      </c>
      <c r="H354">
        <f t="shared" si="34"/>
        <v>19848.490000000002</v>
      </c>
      <c r="I354">
        <f t="shared" si="29"/>
        <v>23485.8</v>
      </c>
      <c r="J354">
        <f t="shared" si="30"/>
        <v>22637.515500000001</v>
      </c>
      <c r="K354">
        <f t="shared" si="31"/>
        <v>22670.909523809525</v>
      </c>
    </row>
    <row r="355" spans="1:11" x14ac:dyDescent="0.15">
      <c r="A355" s="1">
        <v>44056</v>
      </c>
      <c r="B355">
        <v>23123.360000000001</v>
      </c>
      <c r="C355">
        <v>23316.69</v>
      </c>
      <c r="D355">
        <v>23111.5</v>
      </c>
      <c r="E355">
        <v>23249.61</v>
      </c>
      <c r="F355">
        <f t="shared" si="32"/>
        <v>23316.69</v>
      </c>
      <c r="G355">
        <f t="shared" si="33"/>
        <v>16358.19</v>
      </c>
      <c r="H355">
        <f t="shared" si="34"/>
        <v>19837.439999999999</v>
      </c>
      <c r="I355">
        <f t="shared" si="29"/>
        <v>23494.34</v>
      </c>
      <c r="J355">
        <f t="shared" si="30"/>
        <v>22602.397999999994</v>
      </c>
      <c r="K355">
        <f t="shared" si="31"/>
        <v>22636.411904761899</v>
      </c>
    </row>
    <row r="356" spans="1:11" x14ac:dyDescent="0.15">
      <c r="A356" s="1">
        <v>44055</v>
      </c>
      <c r="B356">
        <v>22747.439999999999</v>
      </c>
      <c r="C356">
        <v>22874.37</v>
      </c>
      <c r="D356">
        <v>22670.74</v>
      </c>
      <c r="E356">
        <v>22843.96</v>
      </c>
      <c r="F356">
        <f t="shared" si="32"/>
        <v>23185.85</v>
      </c>
      <c r="G356">
        <f t="shared" si="33"/>
        <v>16358.19</v>
      </c>
      <c r="H356">
        <f t="shared" si="34"/>
        <v>19772.02</v>
      </c>
      <c r="I356">
        <f t="shared" si="29"/>
        <v>23516.59</v>
      </c>
      <c r="J356">
        <f t="shared" si="30"/>
        <v>22579.154499999997</v>
      </c>
      <c r="K356">
        <f t="shared" si="31"/>
        <v>22608.044761904759</v>
      </c>
    </row>
    <row r="357" spans="1:11" x14ac:dyDescent="0.15">
      <c r="A357" s="1">
        <v>44054</v>
      </c>
      <c r="B357">
        <v>22505.51</v>
      </c>
      <c r="C357">
        <v>22760.87</v>
      </c>
      <c r="D357">
        <v>22497.07</v>
      </c>
      <c r="E357">
        <v>22750.240000000002</v>
      </c>
      <c r="F357">
        <f t="shared" si="32"/>
        <v>23185.85</v>
      </c>
      <c r="G357">
        <f t="shared" si="33"/>
        <v>16358.19</v>
      </c>
      <c r="H357">
        <f t="shared" si="34"/>
        <v>19772.02</v>
      </c>
      <c r="I357">
        <f t="shared" si="29"/>
        <v>23474.27</v>
      </c>
      <c r="J357">
        <f t="shared" si="30"/>
        <v>22551.496999999996</v>
      </c>
      <c r="K357">
        <f t="shared" si="31"/>
        <v>22581.704285714281</v>
      </c>
    </row>
    <row r="358" spans="1:11" x14ac:dyDescent="0.15">
      <c r="A358" s="1">
        <v>44050</v>
      </c>
      <c r="B358">
        <v>22433.78</v>
      </c>
      <c r="C358">
        <v>22436.16</v>
      </c>
      <c r="D358">
        <v>22204.61</v>
      </c>
      <c r="E358">
        <v>22329.94</v>
      </c>
      <c r="F358">
        <f t="shared" si="32"/>
        <v>23185.85</v>
      </c>
      <c r="G358">
        <f t="shared" si="33"/>
        <v>16358.19</v>
      </c>
      <c r="H358">
        <f t="shared" si="34"/>
        <v>19772.02</v>
      </c>
      <c r="I358">
        <f t="shared" si="29"/>
        <v>23639.46</v>
      </c>
      <c r="J358">
        <f t="shared" si="30"/>
        <v>22540.449499999995</v>
      </c>
      <c r="K358">
        <f t="shared" si="31"/>
        <v>22571.182857142849</v>
      </c>
    </row>
    <row r="359" spans="1:11" x14ac:dyDescent="0.15">
      <c r="A359" s="1">
        <v>44049</v>
      </c>
      <c r="B359">
        <v>22471.71</v>
      </c>
      <c r="C359">
        <v>22587.75</v>
      </c>
      <c r="D359">
        <v>22362.89</v>
      </c>
      <c r="E359">
        <v>22418.15</v>
      </c>
      <c r="F359">
        <f t="shared" si="32"/>
        <v>23185.85</v>
      </c>
      <c r="G359">
        <f t="shared" si="33"/>
        <v>16358.19</v>
      </c>
      <c r="H359">
        <f t="shared" si="34"/>
        <v>19772.02</v>
      </c>
      <c r="I359">
        <f t="shared" si="29"/>
        <v>23567.040000000001</v>
      </c>
      <c r="J359">
        <f t="shared" si="30"/>
        <v>22545.885000000002</v>
      </c>
      <c r="K359">
        <f t="shared" si="31"/>
        <v>22576.359523809526</v>
      </c>
    </row>
    <row r="360" spans="1:11" x14ac:dyDescent="0.15">
      <c r="A360" s="1">
        <v>44048</v>
      </c>
      <c r="B360">
        <v>22479.72</v>
      </c>
      <c r="C360">
        <v>22554.2</v>
      </c>
      <c r="D360">
        <v>22356.25</v>
      </c>
      <c r="E360">
        <v>22514.85</v>
      </c>
      <c r="F360">
        <f t="shared" si="32"/>
        <v>23185.85</v>
      </c>
      <c r="G360">
        <f t="shared" si="33"/>
        <v>16358.19</v>
      </c>
      <c r="H360">
        <f t="shared" si="34"/>
        <v>19772.02</v>
      </c>
      <c r="I360">
        <f t="shared" si="29"/>
        <v>23671.13</v>
      </c>
      <c r="J360">
        <f t="shared" si="30"/>
        <v>22555.712</v>
      </c>
      <c r="K360">
        <f t="shared" si="31"/>
        <v>22585.71857142857</v>
      </c>
    </row>
    <row r="361" spans="1:11" x14ac:dyDescent="0.15">
      <c r="A361" s="1">
        <v>44047</v>
      </c>
      <c r="B361">
        <v>22379.74</v>
      </c>
      <c r="C361">
        <v>22603.82</v>
      </c>
      <c r="D361">
        <v>22379.74</v>
      </c>
      <c r="E361">
        <v>22573.66</v>
      </c>
      <c r="F361">
        <f t="shared" si="32"/>
        <v>23185.85</v>
      </c>
      <c r="G361">
        <f t="shared" si="33"/>
        <v>16358.19</v>
      </c>
      <c r="H361">
        <f t="shared" si="34"/>
        <v>19772.02</v>
      </c>
      <c r="I361">
        <f t="shared" si="29"/>
        <v>23410.63</v>
      </c>
      <c r="J361">
        <f t="shared" si="30"/>
        <v>22565.691500000001</v>
      </c>
      <c r="K361">
        <f t="shared" si="31"/>
        <v>22595.222857142857</v>
      </c>
    </row>
    <row r="362" spans="1:11" x14ac:dyDescent="0.15">
      <c r="A362" s="1">
        <v>44046</v>
      </c>
      <c r="B362">
        <v>21947.58</v>
      </c>
      <c r="C362">
        <v>22214.59</v>
      </c>
      <c r="D362">
        <v>21919.83</v>
      </c>
      <c r="E362">
        <v>22195.38</v>
      </c>
      <c r="F362">
        <f t="shared" si="32"/>
        <v>23185.85</v>
      </c>
      <c r="G362">
        <f t="shared" si="33"/>
        <v>16358.19</v>
      </c>
      <c r="H362">
        <f t="shared" si="34"/>
        <v>19772.02</v>
      </c>
      <c r="I362">
        <f t="shared" si="29"/>
        <v>23507.23</v>
      </c>
      <c r="J362">
        <f t="shared" si="30"/>
        <v>22552.332499999997</v>
      </c>
      <c r="K362">
        <f t="shared" si="31"/>
        <v>22582.499999999993</v>
      </c>
    </row>
    <row r="363" spans="1:11" x14ac:dyDescent="0.15">
      <c r="A363" s="1">
        <v>44043</v>
      </c>
      <c r="B363">
        <v>22267.59</v>
      </c>
      <c r="C363">
        <v>22295.05</v>
      </c>
      <c r="D363">
        <v>21710</v>
      </c>
      <c r="E363">
        <v>21710</v>
      </c>
      <c r="F363">
        <f t="shared" si="32"/>
        <v>23185.85</v>
      </c>
      <c r="G363">
        <f t="shared" si="33"/>
        <v>16358.19</v>
      </c>
      <c r="H363">
        <f t="shared" si="34"/>
        <v>19772.02</v>
      </c>
      <c r="I363">
        <f t="shared" si="29"/>
        <v>23626.73</v>
      </c>
      <c r="J363">
        <f t="shared" si="30"/>
        <v>22549.861499999999</v>
      </c>
      <c r="K363">
        <f t="shared" si="31"/>
        <v>22580.146666666664</v>
      </c>
    </row>
    <row r="364" spans="1:11" x14ac:dyDescent="0.15">
      <c r="A364" s="1">
        <v>44042</v>
      </c>
      <c r="B364">
        <v>22489.24</v>
      </c>
      <c r="C364">
        <v>22506.6</v>
      </c>
      <c r="D364">
        <v>22334.71</v>
      </c>
      <c r="E364">
        <v>22339.23</v>
      </c>
      <c r="F364">
        <f t="shared" si="32"/>
        <v>23185.85</v>
      </c>
      <c r="G364">
        <f t="shared" si="33"/>
        <v>16358.19</v>
      </c>
      <c r="H364">
        <f t="shared" si="34"/>
        <v>19772.02</v>
      </c>
      <c r="I364">
        <f t="shared" si="29"/>
        <v>23601.78</v>
      </c>
      <c r="J364">
        <f t="shared" si="30"/>
        <v>22570.448</v>
      </c>
      <c r="K364">
        <f t="shared" si="31"/>
        <v>22599.752857142856</v>
      </c>
    </row>
    <row r="365" spans="1:11" x14ac:dyDescent="0.15">
      <c r="A365" s="1">
        <v>44041</v>
      </c>
      <c r="B365">
        <v>22543.89</v>
      </c>
      <c r="C365">
        <v>22584.87</v>
      </c>
      <c r="D365">
        <v>22366.34</v>
      </c>
      <c r="E365">
        <v>22397.11</v>
      </c>
      <c r="F365">
        <f t="shared" si="32"/>
        <v>23185.85</v>
      </c>
      <c r="G365">
        <f t="shared" si="33"/>
        <v>16358.19</v>
      </c>
      <c r="H365">
        <f t="shared" si="34"/>
        <v>19772.02</v>
      </c>
      <c r="I365">
        <f t="shared" si="29"/>
        <v>23558.69</v>
      </c>
      <c r="J365">
        <f t="shared" si="30"/>
        <v>22567.893499999998</v>
      </c>
      <c r="K365">
        <f t="shared" si="31"/>
        <v>22597.32</v>
      </c>
    </row>
    <row r="366" spans="1:11" x14ac:dyDescent="0.15">
      <c r="A366" s="1">
        <v>44040</v>
      </c>
      <c r="B366">
        <v>22735.02</v>
      </c>
      <c r="C366">
        <v>22842.19</v>
      </c>
      <c r="D366">
        <v>22646.22</v>
      </c>
      <c r="E366">
        <v>22657.38</v>
      </c>
      <c r="F366">
        <f t="shared" si="32"/>
        <v>23185.85</v>
      </c>
      <c r="G366">
        <f t="shared" si="33"/>
        <v>16358.19</v>
      </c>
      <c r="H366">
        <f t="shared" si="34"/>
        <v>19772.02</v>
      </c>
      <c r="I366">
        <f t="shared" si="29"/>
        <v>23619.69</v>
      </c>
      <c r="J366">
        <f t="shared" si="30"/>
        <v>22547.79</v>
      </c>
      <c r="K366">
        <f t="shared" si="31"/>
        <v>22578.173809523811</v>
      </c>
    </row>
    <row r="367" spans="1:11" x14ac:dyDescent="0.15">
      <c r="A367" s="1">
        <v>44039</v>
      </c>
      <c r="B367">
        <v>22495.95</v>
      </c>
      <c r="C367">
        <v>22741.13</v>
      </c>
      <c r="D367">
        <v>22429.57</v>
      </c>
      <c r="E367">
        <v>22715.85</v>
      </c>
      <c r="F367">
        <f t="shared" si="32"/>
        <v>23588.55</v>
      </c>
      <c r="G367">
        <f t="shared" si="33"/>
        <v>16358.19</v>
      </c>
      <c r="H367">
        <f t="shared" si="34"/>
        <v>19973.37</v>
      </c>
      <c r="I367">
        <f t="shared" si="29"/>
        <v>23647.07</v>
      </c>
      <c r="J367">
        <f t="shared" si="30"/>
        <v>22540.525000000001</v>
      </c>
      <c r="K367">
        <f t="shared" si="31"/>
        <v>22590.430952380953</v>
      </c>
    </row>
    <row r="368" spans="1:11" x14ac:dyDescent="0.15">
      <c r="A368" s="1">
        <v>44034</v>
      </c>
      <c r="B368">
        <v>22791.75</v>
      </c>
      <c r="C368">
        <v>22855.31</v>
      </c>
      <c r="D368">
        <v>22732.92</v>
      </c>
      <c r="E368">
        <v>22751.61</v>
      </c>
      <c r="F368">
        <f t="shared" si="32"/>
        <v>23806.560000000001</v>
      </c>
      <c r="G368">
        <f t="shared" si="33"/>
        <v>16358.19</v>
      </c>
      <c r="H368">
        <f t="shared" si="34"/>
        <v>20082.375</v>
      </c>
      <c r="I368">
        <f t="shared" si="29"/>
        <v>23422.82</v>
      </c>
      <c r="J368">
        <f t="shared" si="30"/>
        <v>22517.721999999998</v>
      </c>
      <c r="K368">
        <f t="shared" si="31"/>
        <v>22579.095238095237</v>
      </c>
    </row>
    <row r="369" spans="1:11" x14ac:dyDescent="0.15">
      <c r="A369" s="1">
        <v>44033</v>
      </c>
      <c r="B369">
        <v>22789.38</v>
      </c>
      <c r="C369">
        <v>22925.58</v>
      </c>
      <c r="D369">
        <v>22780.22</v>
      </c>
      <c r="E369">
        <v>22884.22</v>
      </c>
      <c r="F369">
        <f t="shared" si="32"/>
        <v>23806.560000000001</v>
      </c>
      <c r="G369">
        <f t="shared" si="33"/>
        <v>16358.19</v>
      </c>
      <c r="H369">
        <f t="shared" si="34"/>
        <v>20082.375</v>
      </c>
      <c r="I369">
        <f t="shared" si="29"/>
        <v>23433.73</v>
      </c>
      <c r="J369">
        <f t="shared" si="30"/>
        <v>22506.857499999998</v>
      </c>
      <c r="K369">
        <f t="shared" si="31"/>
        <v>22568.748095238094</v>
      </c>
    </row>
    <row r="370" spans="1:11" x14ac:dyDescent="0.15">
      <c r="A370" s="1">
        <v>44032</v>
      </c>
      <c r="B370">
        <v>22772.07</v>
      </c>
      <c r="C370">
        <v>22788.53</v>
      </c>
      <c r="D370">
        <v>22580.19</v>
      </c>
      <c r="E370">
        <v>22717.48</v>
      </c>
      <c r="F370">
        <f t="shared" si="32"/>
        <v>23806.560000000001</v>
      </c>
      <c r="G370">
        <f t="shared" si="33"/>
        <v>16358.19</v>
      </c>
      <c r="H370">
        <f t="shared" si="34"/>
        <v>20082.375</v>
      </c>
      <c r="I370">
        <f t="shared" si="29"/>
        <v>23312.14</v>
      </c>
      <c r="J370">
        <f t="shared" si="30"/>
        <v>22490.098999999998</v>
      </c>
      <c r="K370">
        <f t="shared" si="31"/>
        <v>22552.787619047616</v>
      </c>
    </row>
    <row r="371" spans="1:11" x14ac:dyDescent="0.15">
      <c r="A371" s="1">
        <v>44029</v>
      </c>
      <c r="B371">
        <v>22807.57</v>
      </c>
      <c r="C371">
        <v>22857.82</v>
      </c>
      <c r="D371">
        <v>22643.52</v>
      </c>
      <c r="E371">
        <v>22696.42</v>
      </c>
      <c r="F371">
        <f t="shared" si="32"/>
        <v>23806.560000000001</v>
      </c>
      <c r="G371">
        <f t="shared" si="33"/>
        <v>16358.19</v>
      </c>
      <c r="H371">
        <f t="shared" si="34"/>
        <v>20082.375</v>
      </c>
      <c r="I371">
        <f t="shared" si="29"/>
        <v>23029.9</v>
      </c>
      <c r="J371">
        <f t="shared" si="30"/>
        <v>22476.088500000002</v>
      </c>
      <c r="K371">
        <f t="shared" si="31"/>
        <v>22539.444285714286</v>
      </c>
    </row>
    <row r="372" spans="1:11" x14ac:dyDescent="0.15">
      <c r="A372" s="1">
        <v>44028</v>
      </c>
      <c r="B372">
        <v>22907.96</v>
      </c>
      <c r="C372">
        <v>22925.9</v>
      </c>
      <c r="D372">
        <v>22739.42</v>
      </c>
      <c r="E372">
        <v>22770.36</v>
      </c>
      <c r="F372">
        <f t="shared" si="32"/>
        <v>23806.560000000001</v>
      </c>
      <c r="G372">
        <f t="shared" si="33"/>
        <v>16358.19</v>
      </c>
      <c r="H372">
        <f t="shared" si="34"/>
        <v>20082.375</v>
      </c>
      <c r="I372">
        <f t="shared" ref="I372:I435" si="35">E323</f>
        <v>23185.119999999999</v>
      </c>
      <c r="J372">
        <f t="shared" ref="J372:J435" si="36">AVERAGE(E372:E391)</f>
        <v>22465.206999999999</v>
      </c>
      <c r="K372">
        <f t="shared" ref="K372:K435" si="37">(J372*20+F372)/21</f>
        <v>22529.080952380951</v>
      </c>
    </row>
    <row r="373" spans="1:11" x14ac:dyDescent="0.15">
      <c r="A373" s="1">
        <v>44027</v>
      </c>
      <c r="B373">
        <v>22817.91</v>
      </c>
      <c r="C373">
        <v>22965.56</v>
      </c>
      <c r="D373">
        <v>22800.11</v>
      </c>
      <c r="E373">
        <v>22945.5</v>
      </c>
      <c r="F373">
        <f t="shared" si="32"/>
        <v>23908.85</v>
      </c>
      <c r="G373">
        <f t="shared" si="33"/>
        <v>16358.19</v>
      </c>
      <c r="H373">
        <f t="shared" si="34"/>
        <v>20133.52</v>
      </c>
      <c r="I373">
        <f t="shared" si="35"/>
        <v>23539.1</v>
      </c>
      <c r="J373">
        <f t="shared" si="36"/>
        <v>22444.462</v>
      </c>
      <c r="K373">
        <f t="shared" si="37"/>
        <v>22514.194761904761</v>
      </c>
    </row>
    <row r="374" spans="1:11" x14ac:dyDescent="0.15">
      <c r="A374" s="1">
        <v>44026</v>
      </c>
      <c r="B374">
        <v>22631.87</v>
      </c>
      <c r="C374">
        <v>22677.02</v>
      </c>
      <c r="D374">
        <v>22538.78</v>
      </c>
      <c r="E374">
        <v>22587.01</v>
      </c>
      <c r="F374">
        <f t="shared" si="32"/>
        <v>23908.85</v>
      </c>
      <c r="G374">
        <f t="shared" si="33"/>
        <v>16358.19</v>
      </c>
      <c r="H374">
        <f t="shared" si="34"/>
        <v>20133.52</v>
      </c>
      <c r="I374">
        <f t="shared" si="35"/>
        <v>23511.62</v>
      </c>
      <c r="J374">
        <f t="shared" si="36"/>
        <v>22419.974999999999</v>
      </c>
      <c r="K374">
        <f t="shared" si="37"/>
        <v>22490.873809523808</v>
      </c>
    </row>
    <row r="375" spans="1:11" x14ac:dyDescent="0.15">
      <c r="A375" s="1">
        <v>44025</v>
      </c>
      <c r="B375">
        <v>22591.81</v>
      </c>
      <c r="C375">
        <v>22784.74</v>
      </c>
      <c r="D375">
        <v>22561.47</v>
      </c>
      <c r="E375">
        <v>22784.74</v>
      </c>
      <c r="F375">
        <f t="shared" si="32"/>
        <v>23908.85</v>
      </c>
      <c r="G375">
        <f t="shared" si="33"/>
        <v>16358.19</v>
      </c>
      <c r="H375">
        <f t="shared" si="34"/>
        <v>20133.52</v>
      </c>
      <c r="I375">
        <f t="shared" si="35"/>
        <v>23204.62</v>
      </c>
      <c r="J375">
        <f t="shared" si="36"/>
        <v>22419.735000000001</v>
      </c>
      <c r="K375">
        <f t="shared" si="37"/>
        <v>22490.645238095236</v>
      </c>
    </row>
    <row r="376" spans="1:11" x14ac:dyDescent="0.15">
      <c r="A376" s="1">
        <v>44022</v>
      </c>
      <c r="B376">
        <v>22534.97</v>
      </c>
      <c r="C376">
        <v>22563.68</v>
      </c>
      <c r="D376">
        <v>22285.07</v>
      </c>
      <c r="E376">
        <v>22290.81</v>
      </c>
      <c r="F376">
        <f t="shared" si="32"/>
        <v>23943.45</v>
      </c>
      <c r="G376">
        <f t="shared" si="33"/>
        <v>16358.19</v>
      </c>
      <c r="H376">
        <f t="shared" si="34"/>
        <v>20150.82</v>
      </c>
      <c r="I376">
        <f t="shared" si="35"/>
        <v>23087.82</v>
      </c>
      <c r="J376">
        <f t="shared" si="36"/>
        <v>22357.0455</v>
      </c>
      <c r="K376">
        <f t="shared" si="37"/>
        <v>22432.588571428572</v>
      </c>
    </row>
    <row r="377" spans="1:11" x14ac:dyDescent="0.15">
      <c r="A377" s="1">
        <v>44021</v>
      </c>
      <c r="B377">
        <v>22442.3</v>
      </c>
      <c r="C377">
        <v>22679.08</v>
      </c>
      <c r="D377">
        <v>22434.38</v>
      </c>
      <c r="E377">
        <v>22529.29</v>
      </c>
      <c r="F377">
        <f t="shared" si="32"/>
        <v>23995.37</v>
      </c>
      <c r="G377">
        <f t="shared" si="33"/>
        <v>16358.19</v>
      </c>
      <c r="H377">
        <f t="shared" si="34"/>
        <v>20176.78</v>
      </c>
      <c r="I377">
        <f t="shared" si="35"/>
        <v>23346.49</v>
      </c>
      <c r="J377">
        <f t="shared" si="36"/>
        <v>22357.779000000002</v>
      </c>
      <c r="K377">
        <f t="shared" si="37"/>
        <v>22435.759523809527</v>
      </c>
    </row>
    <row r="378" spans="1:11" x14ac:dyDescent="0.15">
      <c r="A378" s="1">
        <v>44020</v>
      </c>
      <c r="B378">
        <v>22481.61</v>
      </c>
      <c r="C378">
        <v>22667.95</v>
      </c>
      <c r="D378">
        <v>22438.65</v>
      </c>
      <c r="E378">
        <v>22438.65</v>
      </c>
      <c r="F378">
        <f t="shared" si="32"/>
        <v>23995.37</v>
      </c>
      <c r="G378">
        <f t="shared" si="33"/>
        <v>16358.19</v>
      </c>
      <c r="H378">
        <f t="shared" si="34"/>
        <v>20176.78</v>
      </c>
      <c r="I378">
        <f t="shared" si="35"/>
        <v>23360.3</v>
      </c>
      <c r="J378">
        <f t="shared" si="36"/>
        <v>22354.960000000003</v>
      </c>
      <c r="K378">
        <f t="shared" si="37"/>
        <v>22433.074761904765</v>
      </c>
    </row>
    <row r="379" spans="1:11" x14ac:dyDescent="0.15">
      <c r="A379" s="1">
        <v>44019</v>
      </c>
      <c r="B379">
        <v>22649.9</v>
      </c>
      <c r="C379">
        <v>22742.28</v>
      </c>
      <c r="D379">
        <v>22540.44</v>
      </c>
      <c r="E379">
        <v>22614.69</v>
      </c>
      <c r="F379">
        <f t="shared" si="32"/>
        <v>23995.37</v>
      </c>
      <c r="G379">
        <f t="shared" si="33"/>
        <v>16358.19</v>
      </c>
      <c r="H379">
        <f t="shared" si="34"/>
        <v>20176.78</v>
      </c>
      <c r="I379">
        <f t="shared" si="35"/>
        <v>23319.37</v>
      </c>
      <c r="J379">
        <f t="shared" si="36"/>
        <v>22389.275000000001</v>
      </c>
      <c r="K379">
        <f t="shared" si="37"/>
        <v>22465.755714285715</v>
      </c>
    </row>
    <row r="380" spans="1:11" x14ac:dyDescent="0.15">
      <c r="A380" s="1">
        <v>44018</v>
      </c>
      <c r="B380">
        <v>22341.27</v>
      </c>
      <c r="C380">
        <v>22734.11</v>
      </c>
      <c r="D380">
        <v>22325.75</v>
      </c>
      <c r="E380">
        <v>22714.44</v>
      </c>
      <c r="F380">
        <f t="shared" si="32"/>
        <v>23995.37</v>
      </c>
      <c r="G380">
        <f t="shared" si="33"/>
        <v>16358.19</v>
      </c>
      <c r="H380">
        <f t="shared" si="34"/>
        <v>20176.78</v>
      </c>
      <c r="I380">
        <f t="shared" si="35"/>
        <v>23475.53</v>
      </c>
      <c r="J380">
        <f t="shared" si="36"/>
        <v>22413.091999999997</v>
      </c>
      <c r="K380">
        <f t="shared" si="37"/>
        <v>22488.438571428571</v>
      </c>
    </row>
    <row r="381" spans="1:11" x14ac:dyDescent="0.15">
      <c r="A381" s="1">
        <v>44015</v>
      </c>
      <c r="B381">
        <v>22266.91</v>
      </c>
      <c r="C381">
        <v>22312.44</v>
      </c>
      <c r="D381">
        <v>22154.97</v>
      </c>
      <c r="E381">
        <v>22306.48</v>
      </c>
      <c r="F381">
        <f t="shared" si="32"/>
        <v>23995.37</v>
      </c>
      <c r="G381">
        <f t="shared" si="33"/>
        <v>16358.19</v>
      </c>
      <c r="H381">
        <f t="shared" si="34"/>
        <v>20176.78</v>
      </c>
      <c r="I381">
        <f t="shared" si="35"/>
        <v>23454.89</v>
      </c>
      <c r="J381">
        <f t="shared" si="36"/>
        <v>22436.275000000001</v>
      </c>
      <c r="K381">
        <f t="shared" si="37"/>
        <v>22510.51761904762</v>
      </c>
    </row>
    <row r="382" spans="1:11" x14ac:dyDescent="0.15">
      <c r="A382" s="1">
        <v>44014</v>
      </c>
      <c r="B382">
        <v>22182.68</v>
      </c>
      <c r="C382">
        <v>22267.51</v>
      </c>
      <c r="D382">
        <v>22072.11</v>
      </c>
      <c r="E382">
        <v>22145.96</v>
      </c>
      <c r="F382">
        <f t="shared" si="32"/>
        <v>23995.37</v>
      </c>
      <c r="G382">
        <f t="shared" si="33"/>
        <v>16358.19</v>
      </c>
      <c r="H382">
        <f t="shared" si="34"/>
        <v>20176.78</v>
      </c>
      <c r="I382">
        <f t="shared" si="35"/>
        <v>23559.3</v>
      </c>
      <c r="J382">
        <f t="shared" si="36"/>
        <v>22464.137499999993</v>
      </c>
      <c r="K382">
        <f t="shared" si="37"/>
        <v>22537.053333333326</v>
      </c>
    </row>
    <row r="383" spans="1:11" x14ac:dyDescent="0.15">
      <c r="A383" s="1">
        <v>44013</v>
      </c>
      <c r="B383">
        <v>22338.3</v>
      </c>
      <c r="C383">
        <v>22360.31</v>
      </c>
      <c r="D383">
        <v>22039.56</v>
      </c>
      <c r="E383">
        <v>22121.73</v>
      </c>
      <c r="F383">
        <f t="shared" si="32"/>
        <v>23995.37</v>
      </c>
      <c r="G383">
        <f t="shared" si="33"/>
        <v>16358.19</v>
      </c>
      <c r="H383">
        <f t="shared" si="34"/>
        <v>20176.78</v>
      </c>
      <c r="I383">
        <f t="shared" si="35"/>
        <v>23406.49</v>
      </c>
      <c r="J383">
        <f t="shared" si="36"/>
        <v>22491.626499999995</v>
      </c>
      <c r="K383">
        <f t="shared" si="37"/>
        <v>22563.23333333333</v>
      </c>
    </row>
    <row r="384" spans="1:11" x14ac:dyDescent="0.15">
      <c r="A384" s="1">
        <v>44012</v>
      </c>
      <c r="B384">
        <v>22335.1</v>
      </c>
      <c r="C384">
        <v>22448.3</v>
      </c>
      <c r="D384">
        <v>22273.38</v>
      </c>
      <c r="E384">
        <v>22288.14</v>
      </c>
      <c r="F384">
        <f t="shared" si="32"/>
        <v>23995.37</v>
      </c>
      <c r="G384">
        <f t="shared" si="33"/>
        <v>16358.19</v>
      </c>
      <c r="H384">
        <f t="shared" si="34"/>
        <v>20176.78</v>
      </c>
      <c r="I384">
        <f t="shared" si="35"/>
        <v>23235.47</v>
      </c>
      <c r="J384">
        <f t="shared" si="36"/>
        <v>22516.227999999996</v>
      </c>
      <c r="K384">
        <f t="shared" si="37"/>
        <v>22586.66333333333</v>
      </c>
    </row>
    <row r="385" spans="1:11" x14ac:dyDescent="0.15">
      <c r="A385" s="1">
        <v>44011</v>
      </c>
      <c r="B385">
        <v>22255.05</v>
      </c>
      <c r="C385">
        <v>22281.38</v>
      </c>
      <c r="D385">
        <v>21969.59</v>
      </c>
      <c r="E385">
        <v>21995.040000000001</v>
      </c>
      <c r="F385">
        <f t="shared" si="32"/>
        <v>23995.37</v>
      </c>
      <c r="G385">
        <f t="shared" si="33"/>
        <v>16358.19</v>
      </c>
      <c r="H385">
        <f t="shared" si="34"/>
        <v>20176.78</v>
      </c>
      <c r="I385">
        <f t="shared" si="35"/>
        <v>23032.54</v>
      </c>
      <c r="J385">
        <f t="shared" si="36"/>
        <v>22518.101499999997</v>
      </c>
      <c r="K385">
        <f t="shared" si="37"/>
        <v>22588.447619047616</v>
      </c>
    </row>
    <row r="386" spans="1:11" x14ac:dyDescent="0.15">
      <c r="A386" s="1">
        <v>44008</v>
      </c>
      <c r="B386">
        <v>22424.37</v>
      </c>
      <c r="C386">
        <v>22589.14</v>
      </c>
      <c r="D386">
        <v>22408.27</v>
      </c>
      <c r="E386">
        <v>22512.080000000002</v>
      </c>
      <c r="F386">
        <f t="shared" si="32"/>
        <v>23995.37</v>
      </c>
      <c r="G386">
        <f t="shared" si="33"/>
        <v>16358.19</v>
      </c>
      <c r="H386">
        <f t="shared" si="34"/>
        <v>20176.78</v>
      </c>
      <c r="I386">
        <f t="shared" si="35"/>
        <v>23274.13</v>
      </c>
      <c r="J386">
        <f t="shared" si="36"/>
        <v>22521.469000000001</v>
      </c>
      <c r="K386">
        <f t="shared" si="37"/>
        <v>22591.654761904763</v>
      </c>
    </row>
    <row r="387" spans="1:11" x14ac:dyDescent="0.15">
      <c r="A387" s="1">
        <v>44007</v>
      </c>
      <c r="B387">
        <v>22287.87</v>
      </c>
      <c r="C387">
        <v>22423.41</v>
      </c>
      <c r="D387">
        <v>22165.14</v>
      </c>
      <c r="E387">
        <v>22259.79</v>
      </c>
      <c r="F387">
        <f t="shared" ref="F387:F450" si="38">MAX(C387:C490)</f>
        <v>23995.37</v>
      </c>
      <c r="G387">
        <f t="shared" ref="G387:G450" si="39">MIN(D387:D490)</f>
        <v>16358.19</v>
      </c>
      <c r="H387">
        <f t="shared" ref="H387:H450" si="40">AVERAGE(F387:G387)</f>
        <v>20176.78</v>
      </c>
      <c r="I387">
        <f t="shared" si="35"/>
        <v>23089.95</v>
      </c>
      <c r="J387">
        <f t="shared" si="36"/>
        <v>22489.759499999996</v>
      </c>
      <c r="K387">
        <f t="shared" si="37"/>
        <v>22561.455238095234</v>
      </c>
    </row>
    <row r="388" spans="1:11" x14ac:dyDescent="0.15">
      <c r="A388" s="1">
        <v>44006</v>
      </c>
      <c r="B388">
        <v>22541.01</v>
      </c>
      <c r="C388">
        <v>22663.29</v>
      </c>
      <c r="D388">
        <v>22479.86</v>
      </c>
      <c r="E388">
        <v>22534.32</v>
      </c>
      <c r="F388">
        <f t="shared" si="38"/>
        <v>24040.87</v>
      </c>
      <c r="G388">
        <f t="shared" si="39"/>
        <v>16358.19</v>
      </c>
      <c r="H388">
        <f t="shared" si="40"/>
        <v>20199.53</v>
      </c>
      <c r="I388">
        <f t="shared" si="35"/>
        <v>23205.43</v>
      </c>
      <c r="J388">
        <f t="shared" si="36"/>
        <v>22472.585500000001</v>
      </c>
      <c r="K388">
        <f t="shared" si="37"/>
        <v>22547.265714285713</v>
      </c>
    </row>
    <row r="389" spans="1:11" x14ac:dyDescent="0.15">
      <c r="A389" s="1">
        <v>44005</v>
      </c>
      <c r="B389">
        <v>22636.06</v>
      </c>
      <c r="C389">
        <v>22693.89</v>
      </c>
      <c r="D389">
        <v>22257.14</v>
      </c>
      <c r="E389">
        <v>22549.05</v>
      </c>
      <c r="F389">
        <f t="shared" si="38"/>
        <v>24081.75</v>
      </c>
      <c r="G389">
        <f t="shared" si="39"/>
        <v>16358.19</v>
      </c>
      <c r="H389">
        <f t="shared" si="40"/>
        <v>20219.97</v>
      </c>
      <c r="I389">
        <f t="shared" si="35"/>
        <v>23465.53</v>
      </c>
      <c r="J389">
        <f t="shared" si="36"/>
        <v>22416.830999999998</v>
      </c>
      <c r="K389">
        <f t="shared" si="37"/>
        <v>22496.112857142856</v>
      </c>
    </row>
    <row r="390" spans="1:11" x14ac:dyDescent="0.15">
      <c r="A390" s="1">
        <v>44004</v>
      </c>
      <c r="B390">
        <v>22353.69</v>
      </c>
      <c r="C390">
        <v>22575.74</v>
      </c>
      <c r="D390">
        <v>22311.94</v>
      </c>
      <c r="E390">
        <v>22437.27</v>
      </c>
      <c r="F390">
        <f t="shared" si="38"/>
        <v>24108.11</v>
      </c>
      <c r="G390">
        <f t="shared" si="39"/>
        <v>16358.19</v>
      </c>
      <c r="H390">
        <f t="shared" si="40"/>
        <v>20233.150000000001</v>
      </c>
      <c r="I390">
        <f t="shared" si="35"/>
        <v>23247.15</v>
      </c>
      <c r="J390">
        <f t="shared" si="36"/>
        <v>22352.936999999998</v>
      </c>
      <c r="K390">
        <f t="shared" si="37"/>
        <v>22436.516666666666</v>
      </c>
    </row>
    <row r="391" spans="1:11" x14ac:dyDescent="0.15">
      <c r="A391" s="1">
        <v>44001</v>
      </c>
      <c r="B391">
        <v>22515.75</v>
      </c>
      <c r="C391">
        <v>22523.66</v>
      </c>
      <c r="D391">
        <v>22352.16</v>
      </c>
      <c r="E391">
        <v>22478.79</v>
      </c>
      <c r="F391">
        <f t="shared" si="38"/>
        <v>24115.95</v>
      </c>
      <c r="G391">
        <f t="shared" si="39"/>
        <v>16358.19</v>
      </c>
      <c r="H391">
        <f t="shared" si="40"/>
        <v>20237.07</v>
      </c>
      <c r="I391">
        <f t="shared" si="35"/>
        <v>23138.07</v>
      </c>
      <c r="J391">
        <f t="shared" si="36"/>
        <v>22268.156000000003</v>
      </c>
      <c r="K391">
        <f t="shared" si="37"/>
        <v>22356.146190476193</v>
      </c>
    </row>
    <row r="392" spans="1:11" x14ac:dyDescent="0.15">
      <c r="A392" s="1">
        <v>44000</v>
      </c>
      <c r="B392">
        <v>22363.88</v>
      </c>
      <c r="C392">
        <v>22432.25</v>
      </c>
      <c r="D392">
        <v>22125.35</v>
      </c>
      <c r="E392">
        <v>22355.46</v>
      </c>
      <c r="F392">
        <f t="shared" si="38"/>
        <v>24115.95</v>
      </c>
      <c r="G392">
        <f t="shared" si="39"/>
        <v>16358.19</v>
      </c>
      <c r="H392">
        <f t="shared" si="40"/>
        <v>20237.07</v>
      </c>
      <c r="I392">
        <f t="shared" si="35"/>
        <v>23139.759999999998</v>
      </c>
      <c r="J392">
        <f t="shared" si="36"/>
        <v>22163.624499999998</v>
      </c>
      <c r="K392">
        <f t="shared" si="37"/>
        <v>22256.592380952381</v>
      </c>
    </row>
    <row r="393" spans="1:11" x14ac:dyDescent="0.15">
      <c r="A393" s="1">
        <v>43999</v>
      </c>
      <c r="B393">
        <v>22517.14</v>
      </c>
      <c r="C393">
        <v>22536.38</v>
      </c>
      <c r="D393">
        <v>22318.07</v>
      </c>
      <c r="E393">
        <v>22455.759999999998</v>
      </c>
      <c r="F393">
        <f t="shared" si="38"/>
        <v>24115.95</v>
      </c>
      <c r="G393">
        <f t="shared" si="39"/>
        <v>16358.19</v>
      </c>
      <c r="H393">
        <f t="shared" si="40"/>
        <v>20237.07</v>
      </c>
      <c r="I393">
        <f t="shared" si="35"/>
        <v>22882.65</v>
      </c>
      <c r="J393">
        <f t="shared" si="36"/>
        <v>22073.467000000001</v>
      </c>
      <c r="K393">
        <f t="shared" si="37"/>
        <v>22170.728095238097</v>
      </c>
    </row>
    <row r="394" spans="1:11" x14ac:dyDescent="0.15">
      <c r="A394" s="1">
        <v>43998</v>
      </c>
      <c r="B394">
        <v>21912.29</v>
      </c>
      <c r="C394">
        <v>22624.14</v>
      </c>
      <c r="D394">
        <v>21899.48</v>
      </c>
      <c r="E394">
        <v>22582.21</v>
      </c>
      <c r="F394">
        <f t="shared" si="38"/>
        <v>24115.95</v>
      </c>
      <c r="G394">
        <f t="shared" si="39"/>
        <v>16358.19</v>
      </c>
      <c r="H394">
        <f t="shared" si="40"/>
        <v>20237.07</v>
      </c>
      <c r="I394">
        <f t="shared" si="35"/>
        <v>23208.86</v>
      </c>
      <c r="J394">
        <f t="shared" si="36"/>
        <v>21980.436500000003</v>
      </c>
      <c r="K394">
        <f t="shared" si="37"/>
        <v>22082.127619047624</v>
      </c>
    </row>
    <row r="395" spans="1:11" x14ac:dyDescent="0.15">
      <c r="A395" s="1">
        <v>43997</v>
      </c>
      <c r="B395">
        <v>22135.27</v>
      </c>
      <c r="C395">
        <v>22251.83</v>
      </c>
      <c r="D395">
        <v>21529.83</v>
      </c>
      <c r="E395">
        <v>21530.95</v>
      </c>
      <c r="F395">
        <f t="shared" si="38"/>
        <v>24115.95</v>
      </c>
      <c r="G395">
        <f t="shared" si="39"/>
        <v>16358.19</v>
      </c>
      <c r="H395">
        <f t="shared" si="40"/>
        <v>20237.07</v>
      </c>
      <c r="I395">
        <f t="shared" si="35"/>
        <v>23290.86</v>
      </c>
      <c r="J395">
        <f t="shared" si="36"/>
        <v>21872.998500000002</v>
      </c>
      <c r="K395">
        <f t="shared" si="37"/>
        <v>21979.805714285718</v>
      </c>
    </row>
    <row r="396" spans="1:11" x14ac:dyDescent="0.15">
      <c r="A396" s="1">
        <v>43994</v>
      </c>
      <c r="B396">
        <v>22082.12</v>
      </c>
      <c r="C396">
        <v>22350.3</v>
      </c>
      <c r="D396">
        <v>21786.93</v>
      </c>
      <c r="E396">
        <v>22305.48</v>
      </c>
      <c r="F396">
        <f t="shared" si="38"/>
        <v>24115.95</v>
      </c>
      <c r="G396">
        <f t="shared" si="39"/>
        <v>16358.19</v>
      </c>
      <c r="H396">
        <f t="shared" si="40"/>
        <v>20237.07</v>
      </c>
      <c r="I396">
        <f t="shared" si="35"/>
        <v>23296.77</v>
      </c>
      <c r="J396">
        <f t="shared" si="36"/>
        <v>21803.137500000001</v>
      </c>
      <c r="K396">
        <f t="shared" si="37"/>
        <v>21913.271428571428</v>
      </c>
    </row>
    <row r="397" spans="1:11" x14ac:dyDescent="0.15">
      <c r="A397" s="1">
        <v>43993</v>
      </c>
      <c r="B397">
        <v>22848.02</v>
      </c>
      <c r="C397">
        <v>22939.39</v>
      </c>
      <c r="D397">
        <v>22466.54</v>
      </c>
      <c r="E397">
        <v>22472.91</v>
      </c>
      <c r="F397">
        <f t="shared" si="38"/>
        <v>24115.95</v>
      </c>
      <c r="G397">
        <f t="shared" si="39"/>
        <v>16358.19</v>
      </c>
      <c r="H397">
        <f t="shared" si="40"/>
        <v>20237.07</v>
      </c>
      <c r="I397">
        <f t="shared" si="35"/>
        <v>22985.51</v>
      </c>
      <c r="J397">
        <f t="shared" si="36"/>
        <v>21689.737000000001</v>
      </c>
      <c r="K397">
        <f t="shared" si="37"/>
        <v>21805.270952380954</v>
      </c>
    </row>
    <row r="398" spans="1:11" x14ac:dyDescent="0.15">
      <c r="A398" s="1">
        <v>43992</v>
      </c>
      <c r="B398">
        <v>22939</v>
      </c>
      <c r="C398">
        <v>23175.82</v>
      </c>
      <c r="D398">
        <v>22900.3</v>
      </c>
      <c r="E398">
        <v>23124.95</v>
      </c>
      <c r="F398">
        <f t="shared" si="38"/>
        <v>24115.95</v>
      </c>
      <c r="G398">
        <f t="shared" si="39"/>
        <v>16358.19</v>
      </c>
      <c r="H398">
        <f t="shared" si="40"/>
        <v>20237.07</v>
      </c>
      <c r="I398">
        <f t="shared" si="35"/>
        <v>22920.3</v>
      </c>
      <c r="J398">
        <f t="shared" si="36"/>
        <v>21561.830500000004</v>
      </c>
      <c r="K398">
        <f t="shared" si="37"/>
        <v>21683.455238095245</v>
      </c>
    </row>
    <row r="399" spans="1:11" x14ac:dyDescent="0.15">
      <c r="A399" s="1">
        <v>43991</v>
      </c>
      <c r="B399">
        <v>23135.79</v>
      </c>
      <c r="C399">
        <v>23185.85</v>
      </c>
      <c r="D399">
        <v>22933.14</v>
      </c>
      <c r="E399">
        <v>23091.03</v>
      </c>
      <c r="F399">
        <f t="shared" si="38"/>
        <v>24115.95</v>
      </c>
      <c r="G399">
        <f t="shared" si="39"/>
        <v>16358.19</v>
      </c>
      <c r="H399">
        <f t="shared" si="40"/>
        <v>20237.07</v>
      </c>
      <c r="I399">
        <f t="shared" si="35"/>
        <v>22880.62</v>
      </c>
      <c r="J399">
        <f t="shared" si="36"/>
        <v>21418.9355</v>
      </c>
      <c r="K399">
        <f t="shared" si="37"/>
        <v>21547.364761904762</v>
      </c>
    </row>
    <row r="400" spans="1:11" x14ac:dyDescent="0.15">
      <c r="A400" s="1">
        <v>43990</v>
      </c>
      <c r="B400">
        <v>23121.98</v>
      </c>
      <c r="C400">
        <v>23178.1</v>
      </c>
      <c r="D400">
        <v>23028.62</v>
      </c>
      <c r="E400">
        <v>23178.1</v>
      </c>
      <c r="F400">
        <f t="shared" si="38"/>
        <v>24115.95</v>
      </c>
      <c r="G400">
        <f t="shared" si="39"/>
        <v>16358.19</v>
      </c>
      <c r="H400">
        <f t="shared" si="40"/>
        <v>20237.07</v>
      </c>
      <c r="I400">
        <f t="shared" si="35"/>
        <v>23110.61</v>
      </c>
      <c r="J400">
        <f t="shared" si="36"/>
        <v>21282.708000000006</v>
      </c>
      <c r="K400">
        <f t="shared" si="37"/>
        <v>21417.624285714293</v>
      </c>
    </row>
    <row r="401" spans="1:11" x14ac:dyDescent="0.15">
      <c r="A401" s="1">
        <v>43987</v>
      </c>
      <c r="B401">
        <v>22613.08</v>
      </c>
      <c r="C401">
        <v>22865.88</v>
      </c>
      <c r="D401">
        <v>22563.56</v>
      </c>
      <c r="E401">
        <v>22863.73</v>
      </c>
      <c r="F401">
        <f t="shared" si="38"/>
        <v>24115.95</v>
      </c>
      <c r="G401">
        <f t="shared" si="39"/>
        <v>16358.19</v>
      </c>
      <c r="H401">
        <f t="shared" si="40"/>
        <v>20237.07</v>
      </c>
      <c r="I401">
        <f t="shared" si="35"/>
        <v>23051.08</v>
      </c>
      <c r="J401">
        <f t="shared" si="36"/>
        <v>21143.335999999999</v>
      </c>
      <c r="K401">
        <f t="shared" si="37"/>
        <v>21284.889047619046</v>
      </c>
    </row>
    <row r="402" spans="1:11" x14ac:dyDescent="0.15">
      <c r="A402" s="1">
        <v>43986</v>
      </c>
      <c r="B402">
        <v>22885.14</v>
      </c>
      <c r="C402">
        <v>22907.919999999998</v>
      </c>
      <c r="D402">
        <v>22501.81</v>
      </c>
      <c r="E402">
        <v>22695.74</v>
      </c>
      <c r="F402">
        <f t="shared" si="38"/>
        <v>24115.95</v>
      </c>
      <c r="G402">
        <f t="shared" si="39"/>
        <v>16358.19</v>
      </c>
      <c r="H402">
        <f t="shared" si="40"/>
        <v>20237.07</v>
      </c>
      <c r="I402">
        <f t="shared" si="35"/>
        <v>23096.75</v>
      </c>
      <c r="J402">
        <f t="shared" si="36"/>
        <v>21009.103999999999</v>
      </c>
      <c r="K402">
        <f t="shared" si="37"/>
        <v>21157.049047619046</v>
      </c>
    </row>
    <row r="403" spans="1:11" x14ac:dyDescent="0.15">
      <c r="A403" s="1">
        <v>43985</v>
      </c>
      <c r="B403">
        <v>22649.01</v>
      </c>
      <c r="C403">
        <v>22818.87</v>
      </c>
      <c r="D403">
        <v>22462.68</v>
      </c>
      <c r="E403">
        <v>22613.759999999998</v>
      </c>
      <c r="F403">
        <f t="shared" si="38"/>
        <v>24115.95</v>
      </c>
      <c r="G403">
        <f t="shared" si="39"/>
        <v>16358.19</v>
      </c>
      <c r="H403">
        <f t="shared" si="40"/>
        <v>20237.07</v>
      </c>
      <c r="I403">
        <f t="shared" si="35"/>
        <v>23289.360000000001</v>
      </c>
      <c r="J403">
        <f t="shared" si="36"/>
        <v>20858.055500000002</v>
      </c>
      <c r="K403">
        <f t="shared" si="37"/>
        <v>21013.193333333336</v>
      </c>
    </row>
    <row r="404" spans="1:11" x14ac:dyDescent="0.15">
      <c r="A404" s="1">
        <v>43984</v>
      </c>
      <c r="B404">
        <v>22175.52</v>
      </c>
      <c r="C404">
        <v>22401.79</v>
      </c>
      <c r="D404">
        <v>22118.400000000001</v>
      </c>
      <c r="E404">
        <v>22325.61</v>
      </c>
      <c r="F404">
        <f t="shared" si="38"/>
        <v>24115.95</v>
      </c>
      <c r="G404">
        <f t="shared" si="39"/>
        <v>16358.19</v>
      </c>
      <c r="H404">
        <f t="shared" si="40"/>
        <v>20237.07</v>
      </c>
      <c r="I404">
        <f t="shared" si="35"/>
        <v>23249.61</v>
      </c>
      <c r="J404">
        <f t="shared" si="36"/>
        <v>20708.334999999999</v>
      </c>
      <c r="K404">
        <f t="shared" si="37"/>
        <v>20870.602380952379</v>
      </c>
    </row>
    <row r="405" spans="1:11" x14ac:dyDescent="0.15">
      <c r="A405" s="1">
        <v>43983</v>
      </c>
      <c r="B405">
        <v>21910.89</v>
      </c>
      <c r="C405">
        <v>22161.39</v>
      </c>
      <c r="D405">
        <v>21898.99</v>
      </c>
      <c r="E405">
        <v>22062.39</v>
      </c>
      <c r="F405">
        <f t="shared" si="38"/>
        <v>24115.95</v>
      </c>
      <c r="G405">
        <f t="shared" si="39"/>
        <v>16358.19</v>
      </c>
      <c r="H405">
        <f t="shared" si="40"/>
        <v>20237.07</v>
      </c>
      <c r="I405">
        <f t="shared" si="35"/>
        <v>22843.96</v>
      </c>
      <c r="J405">
        <f t="shared" si="36"/>
        <v>20601.738999999998</v>
      </c>
      <c r="K405">
        <f t="shared" si="37"/>
        <v>20769.082380952379</v>
      </c>
    </row>
    <row r="406" spans="1:11" x14ac:dyDescent="0.15">
      <c r="A406" s="1">
        <v>43980</v>
      </c>
      <c r="B406">
        <v>21807.63</v>
      </c>
      <c r="C406">
        <v>21955.439999999999</v>
      </c>
      <c r="D406">
        <v>21710.799999999999</v>
      </c>
      <c r="E406">
        <v>21877.89</v>
      </c>
      <c r="F406">
        <f t="shared" si="38"/>
        <v>24115.95</v>
      </c>
      <c r="G406">
        <f t="shared" si="39"/>
        <v>16358.19</v>
      </c>
      <c r="H406">
        <f t="shared" si="40"/>
        <v>20237.07</v>
      </c>
      <c r="I406">
        <f t="shared" si="35"/>
        <v>22750.240000000002</v>
      </c>
      <c r="J406">
        <f t="shared" si="36"/>
        <v>20487.179</v>
      </c>
      <c r="K406">
        <f t="shared" si="37"/>
        <v>20659.977619047619</v>
      </c>
    </row>
    <row r="407" spans="1:11" x14ac:dyDescent="0.15">
      <c r="A407" s="1">
        <v>43979</v>
      </c>
      <c r="B407">
        <v>21612.9</v>
      </c>
      <c r="C407">
        <v>21926.29</v>
      </c>
      <c r="D407">
        <v>21580.5</v>
      </c>
      <c r="E407">
        <v>21916.31</v>
      </c>
      <c r="F407">
        <f t="shared" si="38"/>
        <v>24115.95</v>
      </c>
      <c r="G407">
        <f t="shared" si="39"/>
        <v>16358.19</v>
      </c>
      <c r="H407">
        <f t="shared" si="40"/>
        <v>20237.07</v>
      </c>
      <c r="I407">
        <f t="shared" si="35"/>
        <v>22329.94</v>
      </c>
      <c r="J407">
        <f t="shared" si="36"/>
        <v>20382.445500000002</v>
      </c>
      <c r="K407">
        <f t="shared" si="37"/>
        <v>20560.231428571431</v>
      </c>
    </row>
    <row r="408" spans="1:11" x14ac:dyDescent="0.15">
      <c r="A408" s="1">
        <v>43978</v>
      </c>
      <c r="B408">
        <v>21249.31</v>
      </c>
      <c r="C408">
        <v>21475.68</v>
      </c>
      <c r="D408">
        <v>21142.720000000001</v>
      </c>
      <c r="E408">
        <v>21419.23</v>
      </c>
      <c r="F408">
        <f t="shared" si="38"/>
        <v>24115.95</v>
      </c>
      <c r="G408">
        <f t="shared" si="39"/>
        <v>16358.19</v>
      </c>
      <c r="H408">
        <f t="shared" si="40"/>
        <v>20237.07</v>
      </c>
      <c r="I408">
        <f t="shared" si="35"/>
        <v>22418.15</v>
      </c>
      <c r="J408">
        <f t="shared" si="36"/>
        <v>20249.73</v>
      </c>
      <c r="K408">
        <f t="shared" si="37"/>
        <v>20433.835714285713</v>
      </c>
    </row>
    <row r="409" spans="1:11" x14ac:dyDescent="0.15">
      <c r="A409" s="1">
        <v>43977</v>
      </c>
      <c r="B409">
        <v>20927.96</v>
      </c>
      <c r="C409">
        <v>21328.34</v>
      </c>
      <c r="D409">
        <v>20918.11</v>
      </c>
      <c r="E409">
        <v>21271.17</v>
      </c>
      <c r="F409">
        <f t="shared" si="38"/>
        <v>24115.95</v>
      </c>
      <c r="G409">
        <f t="shared" si="39"/>
        <v>16358.19</v>
      </c>
      <c r="H409">
        <f t="shared" si="40"/>
        <v>20237.07</v>
      </c>
      <c r="I409">
        <f t="shared" si="35"/>
        <v>22514.85</v>
      </c>
      <c r="J409">
        <f t="shared" si="36"/>
        <v>20150.2405</v>
      </c>
      <c r="K409">
        <f t="shared" si="37"/>
        <v>20339.08380952381</v>
      </c>
    </row>
    <row r="410" spans="1:11" x14ac:dyDescent="0.15">
      <c r="A410" s="1">
        <v>43976</v>
      </c>
      <c r="B410">
        <v>20653.41</v>
      </c>
      <c r="C410">
        <v>20741.650000000001</v>
      </c>
      <c r="D410">
        <v>20584.060000000001</v>
      </c>
      <c r="E410">
        <v>20741.650000000001</v>
      </c>
      <c r="F410">
        <f t="shared" si="38"/>
        <v>24115.95</v>
      </c>
      <c r="G410">
        <f t="shared" si="39"/>
        <v>16358.19</v>
      </c>
      <c r="H410">
        <f t="shared" si="40"/>
        <v>20237.07</v>
      </c>
      <c r="I410">
        <f t="shared" si="35"/>
        <v>22573.66</v>
      </c>
      <c r="J410">
        <f t="shared" si="36"/>
        <v>20043.5795</v>
      </c>
      <c r="K410">
        <f t="shared" si="37"/>
        <v>20237.501904761903</v>
      </c>
    </row>
    <row r="411" spans="1:11" x14ac:dyDescent="0.15">
      <c r="A411" s="1">
        <v>43973</v>
      </c>
      <c r="B411">
        <v>20583.95</v>
      </c>
      <c r="C411">
        <v>20615.12</v>
      </c>
      <c r="D411">
        <v>20334.990000000002</v>
      </c>
      <c r="E411">
        <v>20388.16</v>
      </c>
      <c r="F411">
        <f t="shared" si="38"/>
        <v>24115.95</v>
      </c>
      <c r="G411">
        <f t="shared" si="39"/>
        <v>16358.19</v>
      </c>
      <c r="H411">
        <f t="shared" si="40"/>
        <v>20237.07</v>
      </c>
      <c r="I411">
        <f t="shared" si="35"/>
        <v>22195.38</v>
      </c>
      <c r="J411">
        <f t="shared" si="36"/>
        <v>19970.536</v>
      </c>
      <c r="K411">
        <f t="shared" si="37"/>
        <v>20167.936666666665</v>
      </c>
    </row>
    <row r="412" spans="1:11" x14ac:dyDescent="0.15">
      <c r="A412" s="1">
        <v>43972</v>
      </c>
      <c r="B412">
        <v>20692.59</v>
      </c>
      <c r="C412">
        <v>20734.91</v>
      </c>
      <c r="D412">
        <v>20503.87</v>
      </c>
      <c r="E412">
        <v>20552.310000000001</v>
      </c>
      <c r="F412">
        <f t="shared" si="38"/>
        <v>24115.95</v>
      </c>
      <c r="G412">
        <f t="shared" si="39"/>
        <v>16358.19</v>
      </c>
      <c r="H412">
        <f t="shared" si="40"/>
        <v>20237.07</v>
      </c>
      <c r="I412">
        <f t="shared" si="35"/>
        <v>21710</v>
      </c>
      <c r="J412">
        <f t="shared" si="36"/>
        <v>19934.584000000003</v>
      </c>
      <c r="K412">
        <f t="shared" si="37"/>
        <v>20133.69666666667</v>
      </c>
    </row>
    <row r="413" spans="1:11" x14ac:dyDescent="0.15">
      <c r="A413" s="1">
        <v>43971</v>
      </c>
      <c r="B413">
        <v>20454.490000000002</v>
      </c>
      <c r="C413">
        <v>20684.46</v>
      </c>
      <c r="D413">
        <v>20454.03</v>
      </c>
      <c r="E413">
        <v>20595.150000000001</v>
      </c>
      <c r="F413">
        <f t="shared" si="38"/>
        <v>24115.95</v>
      </c>
      <c r="G413">
        <f t="shared" si="39"/>
        <v>16358.19</v>
      </c>
      <c r="H413">
        <f t="shared" si="40"/>
        <v>20237.07</v>
      </c>
      <c r="I413">
        <f t="shared" si="35"/>
        <v>22339.23</v>
      </c>
      <c r="J413">
        <f t="shared" si="36"/>
        <v>19901.8315</v>
      </c>
      <c r="K413">
        <f t="shared" si="37"/>
        <v>20102.503809523809</v>
      </c>
    </row>
    <row r="414" spans="1:11" x14ac:dyDescent="0.15">
      <c r="A414" s="1">
        <v>43970</v>
      </c>
      <c r="B414">
        <v>20469.52</v>
      </c>
      <c r="C414">
        <v>20659.46</v>
      </c>
      <c r="D414">
        <v>20433.45</v>
      </c>
      <c r="E414">
        <v>20433.45</v>
      </c>
      <c r="F414">
        <f t="shared" si="38"/>
        <v>24115.95</v>
      </c>
      <c r="G414">
        <f t="shared" si="39"/>
        <v>16358.19</v>
      </c>
      <c r="H414">
        <f t="shared" si="40"/>
        <v>20237.07</v>
      </c>
      <c r="I414">
        <f t="shared" si="35"/>
        <v>22397.11</v>
      </c>
      <c r="J414">
        <f t="shared" si="36"/>
        <v>19836.583999999999</v>
      </c>
      <c r="K414">
        <f t="shared" si="37"/>
        <v>20040.363333333335</v>
      </c>
    </row>
    <row r="415" spans="1:11" x14ac:dyDescent="0.15">
      <c r="A415" s="1">
        <v>43969</v>
      </c>
      <c r="B415">
        <v>20097.62</v>
      </c>
      <c r="C415">
        <v>20197.59</v>
      </c>
      <c r="D415">
        <v>19999.099999999999</v>
      </c>
      <c r="E415">
        <v>20133.73</v>
      </c>
      <c r="F415">
        <f t="shared" si="38"/>
        <v>24115.95</v>
      </c>
      <c r="G415">
        <f t="shared" si="39"/>
        <v>16358.19</v>
      </c>
      <c r="H415">
        <f t="shared" si="40"/>
        <v>20237.07</v>
      </c>
      <c r="I415">
        <f t="shared" si="35"/>
        <v>22657.38</v>
      </c>
      <c r="J415">
        <f t="shared" si="36"/>
        <v>19792.416000000005</v>
      </c>
      <c r="K415">
        <f t="shared" si="37"/>
        <v>19998.298571428575</v>
      </c>
    </row>
    <row r="416" spans="1:11" x14ac:dyDescent="0.15">
      <c r="A416" s="1">
        <v>43966</v>
      </c>
      <c r="B416">
        <v>20149.79</v>
      </c>
      <c r="C416">
        <v>20198.25</v>
      </c>
      <c r="D416">
        <v>19832.88</v>
      </c>
      <c r="E416">
        <v>20037.47</v>
      </c>
      <c r="F416">
        <f t="shared" si="38"/>
        <v>24115.95</v>
      </c>
      <c r="G416">
        <f t="shared" si="39"/>
        <v>16358.19</v>
      </c>
      <c r="H416">
        <f t="shared" si="40"/>
        <v>20237.07</v>
      </c>
      <c r="I416">
        <f t="shared" si="35"/>
        <v>22715.85</v>
      </c>
      <c r="J416">
        <f t="shared" si="36"/>
        <v>19767.670000000006</v>
      </c>
      <c r="K416">
        <f t="shared" si="37"/>
        <v>19974.73095238096</v>
      </c>
    </row>
    <row r="417" spans="1:11" x14ac:dyDescent="0.15">
      <c r="A417" s="1">
        <v>43965</v>
      </c>
      <c r="B417">
        <v>20140.490000000002</v>
      </c>
      <c r="C417">
        <v>20185</v>
      </c>
      <c r="D417">
        <v>19902.93</v>
      </c>
      <c r="E417">
        <v>19914.78</v>
      </c>
      <c r="F417">
        <f t="shared" si="38"/>
        <v>24115.95</v>
      </c>
      <c r="G417">
        <f t="shared" si="39"/>
        <v>16358.19</v>
      </c>
      <c r="H417">
        <f t="shared" si="40"/>
        <v>20237.07</v>
      </c>
      <c r="I417">
        <f t="shared" si="35"/>
        <v>22751.61</v>
      </c>
      <c r="J417">
        <f t="shared" si="36"/>
        <v>19717.966500000002</v>
      </c>
      <c r="K417">
        <f t="shared" si="37"/>
        <v>19927.39428571429</v>
      </c>
    </row>
    <row r="418" spans="1:11" x14ac:dyDescent="0.15">
      <c r="A418" s="1">
        <v>43964</v>
      </c>
      <c r="B418">
        <v>20140.919999999998</v>
      </c>
      <c r="C418">
        <v>20329.89</v>
      </c>
      <c r="D418">
        <v>20056.46</v>
      </c>
      <c r="E418">
        <v>20267.05</v>
      </c>
      <c r="F418">
        <f t="shared" si="38"/>
        <v>24115.95</v>
      </c>
      <c r="G418">
        <f t="shared" si="39"/>
        <v>16358.19</v>
      </c>
      <c r="H418">
        <f t="shared" si="40"/>
        <v>20237.07</v>
      </c>
      <c r="I418">
        <f t="shared" si="35"/>
        <v>22884.22</v>
      </c>
      <c r="J418">
        <f t="shared" si="36"/>
        <v>19697.152500000004</v>
      </c>
      <c r="K418">
        <f t="shared" si="37"/>
        <v>19907.571428571431</v>
      </c>
    </row>
    <row r="419" spans="1:11" x14ac:dyDescent="0.15">
      <c r="A419" s="1">
        <v>43963</v>
      </c>
      <c r="B419">
        <v>20413.23</v>
      </c>
      <c r="C419">
        <v>20457.37</v>
      </c>
      <c r="D419">
        <v>20293.97</v>
      </c>
      <c r="E419">
        <v>20366.48</v>
      </c>
      <c r="F419">
        <f t="shared" si="38"/>
        <v>24115.95</v>
      </c>
      <c r="G419">
        <f t="shared" si="39"/>
        <v>16358.19</v>
      </c>
      <c r="H419">
        <f t="shared" si="40"/>
        <v>20237.07</v>
      </c>
      <c r="I419">
        <f t="shared" si="35"/>
        <v>22717.48</v>
      </c>
      <c r="J419">
        <f t="shared" si="36"/>
        <v>19651.088500000005</v>
      </c>
      <c r="K419">
        <f t="shared" si="37"/>
        <v>19863.700952380961</v>
      </c>
    </row>
    <row r="420" spans="1:11" x14ac:dyDescent="0.15">
      <c r="A420" s="1">
        <v>43962</v>
      </c>
      <c r="B420">
        <v>20333.73</v>
      </c>
      <c r="C420">
        <v>20534.88</v>
      </c>
      <c r="D420">
        <v>20285.04</v>
      </c>
      <c r="E420">
        <v>20390.66</v>
      </c>
      <c r="F420">
        <f t="shared" si="38"/>
        <v>24115.95</v>
      </c>
      <c r="G420">
        <f t="shared" si="39"/>
        <v>16358.19</v>
      </c>
      <c r="H420">
        <f t="shared" si="40"/>
        <v>20237.07</v>
      </c>
      <c r="I420">
        <f t="shared" si="35"/>
        <v>22696.42</v>
      </c>
      <c r="J420">
        <f t="shared" si="36"/>
        <v>19600.426500000005</v>
      </c>
      <c r="K420">
        <f t="shared" si="37"/>
        <v>19815.451428571432</v>
      </c>
    </row>
    <row r="421" spans="1:11" x14ac:dyDescent="0.15">
      <c r="A421" s="1">
        <v>43959</v>
      </c>
      <c r="B421">
        <v>19972.09</v>
      </c>
      <c r="C421">
        <v>20179.09</v>
      </c>
      <c r="D421">
        <v>19894.580000000002</v>
      </c>
      <c r="E421">
        <v>20179.09</v>
      </c>
      <c r="F421">
        <f t="shared" si="38"/>
        <v>24115.95</v>
      </c>
      <c r="G421">
        <f t="shared" si="39"/>
        <v>16358.19</v>
      </c>
      <c r="H421">
        <f t="shared" si="40"/>
        <v>20237.07</v>
      </c>
      <c r="I421">
        <f t="shared" si="35"/>
        <v>22770.36</v>
      </c>
      <c r="J421">
        <f t="shared" si="36"/>
        <v>19528.402500000004</v>
      </c>
      <c r="K421">
        <f t="shared" si="37"/>
        <v>19746.857142857145</v>
      </c>
    </row>
    <row r="422" spans="1:11" x14ac:dyDescent="0.15">
      <c r="A422" s="1">
        <v>43958</v>
      </c>
      <c r="B422">
        <v>19468.52</v>
      </c>
      <c r="C422">
        <v>19720.87</v>
      </c>
      <c r="D422">
        <v>19448.93</v>
      </c>
      <c r="E422">
        <v>19674.77</v>
      </c>
      <c r="F422">
        <f t="shared" si="38"/>
        <v>24115.95</v>
      </c>
      <c r="G422">
        <f t="shared" si="39"/>
        <v>16358.19</v>
      </c>
      <c r="H422">
        <f t="shared" si="40"/>
        <v>20237.07</v>
      </c>
      <c r="I422">
        <f t="shared" si="35"/>
        <v>22945.5</v>
      </c>
      <c r="J422">
        <f t="shared" si="36"/>
        <v>19448.263000000003</v>
      </c>
      <c r="K422">
        <f t="shared" si="37"/>
        <v>19670.533809523815</v>
      </c>
    </row>
    <row r="423" spans="1:11" x14ac:dyDescent="0.15">
      <c r="A423" s="1">
        <v>43952</v>
      </c>
      <c r="B423">
        <v>19991.97</v>
      </c>
      <c r="C423">
        <v>20000.25</v>
      </c>
      <c r="D423">
        <v>19551.73</v>
      </c>
      <c r="E423">
        <v>19619.349999999999</v>
      </c>
      <c r="F423">
        <f t="shared" si="38"/>
        <v>24115.95</v>
      </c>
      <c r="G423">
        <f t="shared" si="39"/>
        <v>16358.19</v>
      </c>
      <c r="H423">
        <f t="shared" si="40"/>
        <v>20237.07</v>
      </c>
      <c r="I423">
        <f t="shared" si="35"/>
        <v>22587.01</v>
      </c>
      <c r="J423">
        <f t="shared" si="36"/>
        <v>19355.534</v>
      </c>
      <c r="K423">
        <f t="shared" si="37"/>
        <v>19582.220476190476</v>
      </c>
    </row>
    <row r="424" spans="1:11" x14ac:dyDescent="0.15">
      <c r="A424" s="1">
        <v>43951</v>
      </c>
      <c r="B424">
        <v>20105.68</v>
      </c>
      <c r="C424">
        <v>20365.89</v>
      </c>
      <c r="D424">
        <v>20084.830000000002</v>
      </c>
      <c r="E424">
        <v>20193.689999999999</v>
      </c>
      <c r="F424">
        <f t="shared" si="38"/>
        <v>24115.95</v>
      </c>
      <c r="G424">
        <f t="shared" si="39"/>
        <v>16358.19</v>
      </c>
      <c r="H424">
        <f t="shared" si="40"/>
        <v>20237.07</v>
      </c>
      <c r="I424">
        <f t="shared" si="35"/>
        <v>22784.74</v>
      </c>
      <c r="J424">
        <f t="shared" si="36"/>
        <v>19265.502500000002</v>
      </c>
      <c r="K424">
        <f t="shared" si="37"/>
        <v>19496.476190476194</v>
      </c>
    </row>
    <row r="425" spans="1:11" x14ac:dyDescent="0.15">
      <c r="A425" s="1">
        <v>43949</v>
      </c>
      <c r="B425">
        <v>19776.18</v>
      </c>
      <c r="C425">
        <v>19841.78</v>
      </c>
      <c r="D425">
        <v>19638.48</v>
      </c>
      <c r="E425">
        <v>19771.189999999999</v>
      </c>
      <c r="F425">
        <f t="shared" si="38"/>
        <v>24115.95</v>
      </c>
      <c r="G425">
        <f t="shared" si="39"/>
        <v>16358.19</v>
      </c>
      <c r="H425">
        <f t="shared" si="40"/>
        <v>20237.07</v>
      </c>
      <c r="I425">
        <f t="shared" si="35"/>
        <v>22290.81</v>
      </c>
      <c r="J425">
        <f t="shared" si="36"/>
        <v>19159.088499999998</v>
      </c>
      <c r="K425">
        <f t="shared" si="37"/>
        <v>19395.129523809523</v>
      </c>
    </row>
    <row r="426" spans="1:11" x14ac:dyDescent="0.15">
      <c r="A426" s="1">
        <v>43948</v>
      </c>
      <c r="B426">
        <v>19410.84</v>
      </c>
      <c r="C426">
        <v>19819.060000000001</v>
      </c>
      <c r="D426">
        <v>19410.18</v>
      </c>
      <c r="E426">
        <v>19783.22</v>
      </c>
      <c r="F426">
        <f t="shared" si="38"/>
        <v>24115.95</v>
      </c>
      <c r="G426">
        <f t="shared" si="39"/>
        <v>16358.19</v>
      </c>
      <c r="H426">
        <f t="shared" si="40"/>
        <v>20237.07</v>
      </c>
      <c r="I426">
        <f t="shared" si="35"/>
        <v>22529.29</v>
      </c>
      <c r="J426">
        <f t="shared" si="36"/>
        <v>19116.379499999995</v>
      </c>
      <c r="K426">
        <f t="shared" si="37"/>
        <v>19354.454285714281</v>
      </c>
    </row>
    <row r="427" spans="1:11" x14ac:dyDescent="0.15">
      <c r="A427" s="1">
        <v>43945</v>
      </c>
      <c r="B427">
        <v>19331.86</v>
      </c>
      <c r="C427">
        <v>19352.240000000002</v>
      </c>
      <c r="D427">
        <v>19175.38</v>
      </c>
      <c r="E427">
        <v>19262</v>
      </c>
      <c r="F427">
        <f t="shared" si="38"/>
        <v>24115.95</v>
      </c>
      <c r="G427">
        <f t="shared" si="39"/>
        <v>16358.19</v>
      </c>
      <c r="H427">
        <f t="shared" si="40"/>
        <v>20237.07</v>
      </c>
      <c r="I427">
        <f t="shared" si="35"/>
        <v>22438.65</v>
      </c>
      <c r="J427">
        <f t="shared" si="36"/>
        <v>19081.466999999997</v>
      </c>
      <c r="K427">
        <f t="shared" si="37"/>
        <v>19321.204285714284</v>
      </c>
    </row>
    <row r="428" spans="1:11" x14ac:dyDescent="0.15">
      <c r="A428" s="1">
        <v>43944</v>
      </c>
      <c r="B428">
        <v>19313.04</v>
      </c>
      <c r="C428">
        <v>19429.439999999999</v>
      </c>
      <c r="D428">
        <v>19221.54</v>
      </c>
      <c r="E428">
        <v>19429.439999999999</v>
      </c>
      <c r="F428">
        <f t="shared" si="38"/>
        <v>24115.95</v>
      </c>
      <c r="G428">
        <f t="shared" si="39"/>
        <v>16358.19</v>
      </c>
      <c r="H428">
        <f t="shared" si="40"/>
        <v>20237.07</v>
      </c>
      <c r="I428">
        <f t="shared" si="35"/>
        <v>22614.69</v>
      </c>
      <c r="J428">
        <f t="shared" si="36"/>
        <v>19087.838499999998</v>
      </c>
      <c r="K428">
        <f t="shared" si="37"/>
        <v>19327.272380952381</v>
      </c>
    </row>
    <row r="429" spans="1:11" x14ac:dyDescent="0.15">
      <c r="A429" s="1">
        <v>43943</v>
      </c>
      <c r="B429">
        <v>19109.18</v>
      </c>
      <c r="C429">
        <v>19137.95</v>
      </c>
      <c r="D429">
        <v>18858.25</v>
      </c>
      <c r="E429">
        <v>19137.95</v>
      </c>
      <c r="F429">
        <f t="shared" si="38"/>
        <v>24115.95</v>
      </c>
      <c r="G429">
        <f t="shared" si="39"/>
        <v>16358.19</v>
      </c>
      <c r="H429">
        <f t="shared" si="40"/>
        <v>20237.07</v>
      </c>
      <c r="I429">
        <f t="shared" si="35"/>
        <v>22714.44</v>
      </c>
      <c r="J429">
        <f t="shared" si="36"/>
        <v>19049.596499999992</v>
      </c>
      <c r="K429">
        <f t="shared" si="37"/>
        <v>19290.851428571419</v>
      </c>
    </row>
    <row r="430" spans="1:11" x14ac:dyDescent="0.15">
      <c r="A430" s="1">
        <v>43942</v>
      </c>
      <c r="B430">
        <v>19479.830000000002</v>
      </c>
      <c r="C430">
        <v>19529.060000000001</v>
      </c>
      <c r="D430">
        <v>19193.22</v>
      </c>
      <c r="E430">
        <v>19280.78</v>
      </c>
      <c r="F430">
        <f t="shared" si="38"/>
        <v>24115.95</v>
      </c>
      <c r="G430">
        <f t="shared" si="39"/>
        <v>16358.19</v>
      </c>
      <c r="H430">
        <f t="shared" si="40"/>
        <v>20237.07</v>
      </c>
      <c r="I430">
        <f t="shared" si="35"/>
        <v>22306.48</v>
      </c>
      <c r="J430">
        <f t="shared" si="36"/>
        <v>19070.030499999997</v>
      </c>
      <c r="K430">
        <f t="shared" si="37"/>
        <v>19310.312380952379</v>
      </c>
    </row>
    <row r="431" spans="1:11" x14ac:dyDescent="0.15">
      <c r="A431" s="1">
        <v>43941</v>
      </c>
      <c r="B431">
        <v>19689.849999999999</v>
      </c>
      <c r="C431">
        <v>19784.38</v>
      </c>
      <c r="D431">
        <v>19611.79</v>
      </c>
      <c r="E431">
        <v>19669.12</v>
      </c>
      <c r="F431">
        <f t="shared" si="38"/>
        <v>24115.95</v>
      </c>
      <c r="G431">
        <f t="shared" si="39"/>
        <v>16358.19</v>
      </c>
      <c r="H431">
        <f t="shared" si="40"/>
        <v>20237.07</v>
      </c>
      <c r="I431">
        <f t="shared" si="35"/>
        <v>22145.96</v>
      </c>
      <c r="J431">
        <f t="shared" si="36"/>
        <v>19010.608999999993</v>
      </c>
      <c r="K431">
        <f t="shared" si="37"/>
        <v>19253.720476190472</v>
      </c>
    </row>
    <row r="432" spans="1:11" x14ac:dyDescent="0.15">
      <c r="A432" s="1">
        <v>43938</v>
      </c>
      <c r="B432">
        <v>19575.849999999999</v>
      </c>
      <c r="C432">
        <v>19922.07</v>
      </c>
      <c r="D432">
        <v>19554.7</v>
      </c>
      <c r="E432">
        <v>19897.259999999998</v>
      </c>
      <c r="F432">
        <f t="shared" si="38"/>
        <v>24115.95</v>
      </c>
      <c r="G432">
        <f t="shared" si="39"/>
        <v>16358.19</v>
      </c>
      <c r="H432">
        <f t="shared" si="40"/>
        <v>20237.07</v>
      </c>
      <c r="I432">
        <f t="shared" si="35"/>
        <v>22121.73</v>
      </c>
      <c r="J432">
        <f t="shared" si="36"/>
        <v>18871.541999999994</v>
      </c>
      <c r="K432">
        <f t="shared" si="37"/>
        <v>19121.275714285708</v>
      </c>
    </row>
    <row r="433" spans="1:11" x14ac:dyDescent="0.15">
      <c r="A433" s="1">
        <v>43937</v>
      </c>
      <c r="B433">
        <v>19311.3</v>
      </c>
      <c r="C433">
        <v>19362.169999999998</v>
      </c>
      <c r="D433">
        <v>19154.41</v>
      </c>
      <c r="E433">
        <v>19290.2</v>
      </c>
      <c r="F433">
        <f t="shared" si="38"/>
        <v>24115.95</v>
      </c>
      <c r="G433">
        <f t="shared" si="39"/>
        <v>16358.19</v>
      </c>
      <c r="H433">
        <f t="shared" si="40"/>
        <v>20237.07</v>
      </c>
      <c r="I433">
        <f t="shared" si="35"/>
        <v>22288.14</v>
      </c>
      <c r="J433">
        <f t="shared" si="36"/>
        <v>18704.320499999998</v>
      </c>
      <c r="K433">
        <f t="shared" si="37"/>
        <v>18962.017142857141</v>
      </c>
    </row>
    <row r="434" spans="1:11" x14ac:dyDescent="0.15">
      <c r="A434" s="1">
        <v>43936</v>
      </c>
      <c r="B434">
        <v>19589.25</v>
      </c>
      <c r="C434">
        <v>19660.68</v>
      </c>
      <c r="D434">
        <v>19465.95</v>
      </c>
      <c r="E434">
        <v>19550.09</v>
      </c>
      <c r="F434">
        <f t="shared" si="38"/>
        <v>24115.95</v>
      </c>
      <c r="G434">
        <f t="shared" si="39"/>
        <v>16358.19</v>
      </c>
      <c r="H434">
        <f t="shared" si="40"/>
        <v>20237.07</v>
      </c>
      <c r="I434">
        <f t="shared" si="35"/>
        <v>21995.040000000001</v>
      </c>
      <c r="J434">
        <f t="shared" si="36"/>
        <v>18576.137999999999</v>
      </c>
      <c r="K434">
        <f t="shared" si="37"/>
        <v>18839.938571428571</v>
      </c>
    </row>
    <row r="435" spans="1:11" x14ac:dyDescent="0.15">
      <c r="A435" s="1">
        <v>43935</v>
      </c>
      <c r="B435">
        <v>19150.3</v>
      </c>
      <c r="C435">
        <v>19705.990000000002</v>
      </c>
      <c r="D435">
        <v>19093.12</v>
      </c>
      <c r="E435">
        <v>19638.810000000001</v>
      </c>
      <c r="F435">
        <f t="shared" si="38"/>
        <v>24115.95</v>
      </c>
      <c r="G435">
        <f t="shared" si="39"/>
        <v>16358.19</v>
      </c>
      <c r="H435">
        <f t="shared" si="40"/>
        <v>20237.07</v>
      </c>
      <c r="I435">
        <f t="shared" si="35"/>
        <v>22512.080000000002</v>
      </c>
      <c r="J435">
        <f t="shared" si="36"/>
        <v>18449.210000000003</v>
      </c>
      <c r="K435">
        <f t="shared" si="37"/>
        <v>18719.054761904765</v>
      </c>
    </row>
    <row r="436" spans="1:11" x14ac:dyDescent="0.15">
      <c r="A436" s="1">
        <v>43934</v>
      </c>
      <c r="B436">
        <v>19312.04</v>
      </c>
      <c r="C436">
        <v>19355.04</v>
      </c>
      <c r="D436">
        <v>19014.32</v>
      </c>
      <c r="E436">
        <v>19043.400000000001</v>
      </c>
      <c r="F436">
        <f t="shared" si="38"/>
        <v>24115.95</v>
      </c>
      <c r="G436">
        <f t="shared" si="39"/>
        <v>16358.19</v>
      </c>
      <c r="H436">
        <f t="shared" si="40"/>
        <v>20237.07</v>
      </c>
      <c r="I436">
        <f t="shared" ref="I436:I499" si="41">E387</f>
        <v>22259.79</v>
      </c>
      <c r="J436">
        <f t="shared" ref="J436:J499" si="42">AVERAGE(E436:E455)</f>
        <v>18317.371500000001</v>
      </c>
      <c r="K436">
        <f t="shared" ref="K436:K499" si="43">(J436*20+F436)/21</f>
        <v>18593.494285714289</v>
      </c>
    </row>
    <row r="437" spans="1:11" x14ac:dyDescent="0.15">
      <c r="A437" s="1">
        <v>43931</v>
      </c>
      <c r="B437">
        <v>19500.07</v>
      </c>
      <c r="C437">
        <v>19500.07</v>
      </c>
      <c r="D437">
        <v>19235.96</v>
      </c>
      <c r="E437">
        <v>19498.5</v>
      </c>
      <c r="F437">
        <f t="shared" si="38"/>
        <v>24115.95</v>
      </c>
      <c r="G437">
        <f t="shared" si="39"/>
        <v>16358.19</v>
      </c>
      <c r="H437">
        <f t="shared" si="40"/>
        <v>20237.07</v>
      </c>
      <c r="I437">
        <f t="shared" si="41"/>
        <v>22534.32</v>
      </c>
      <c r="J437">
        <f t="shared" si="42"/>
        <v>18236.754000000004</v>
      </c>
      <c r="K437">
        <f t="shared" si="43"/>
        <v>18516.715714285718</v>
      </c>
    </row>
    <row r="438" spans="1:11" x14ac:dyDescent="0.15">
      <c r="A438" s="1">
        <v>43930</v>
      </c>
      <c r="B438">
        <v>19376</v>
      </c>
      <c r="C438">
        <v>19406.96</v>
      </c>
      <c r="D438">
        <v>19158.55</v>
      </c>
      <c r="E438">
        <v>19345.77</v>
      </c>
      <c r="F438">
        <f t="shared" si="38"/>
        <v>24115.95</v>
      </c>
      <c r="G438">
        <f t="shared" si="39"/>
        <v>16358.19</v>
      </c>
      <c r="H438">
        <f t="shared" si="40"/>
        <v>20237.07</v>
      </c>
      <c r="I438">
        <f t="shared" si="41"/>
        <v>22549.05</v>
      </c>
      <c r="J438">
        <f t="shared" si="42"/>
        <v>18189.8105</v>
      </c>
      <c r="K438">
        <f t="shared" si="43"/>
        <v>18472.007619047617</v>
      </c>
    </row>
    <row r="439" spans="1:11" x14ac:dyDescent="0.15">
      <c r="A439" s="1">
        <v>43929</v>
      </c>
      <c r="B439">
        <v>19047.759999999998</v>
      </c>
      <c r="C439">
        <v>19454.34</v>
      </c>
      <c r="D439">
        <v>18730.8</v>
      </c>
      <c r="E439">
        <v>19353.240000000002</v>
      </c>
      <c r="F439">
        <f t="shared" si="38"/>
        <v>24115.95</v>
      </c>
      <c r="G439">
        <f t="shared" si="39"/>
        <v>16358.19</v>
      </c>
      <c r="H439">
        <f t="shared" si="40"/>
        <v>20237.07</v>
      </c>
      <c r="I439">
        <f t="shared" si="41"/>
        <v>22437.27</v>
      </c>
      <c r="J439">
        <f t="shared" si="42"/>
        <v>18193.324999999997</v>
      </c>
      <c r="K439">
        <f t="shared" si="43"/>
        <v>18475.35476190476</v>
      </c>
    </row>
    <row r="440" spans="1:11" x14ac:dyDescent="0.15">
      <c r="A440" s="1">
        <v>43928</v>
      </c>
      <c r="B440">
        <v>18878.86</v>
      </c>
      <c r="C440">
        <v>19162.52</v>
      </c>
      <c r="D440">
        <v>18553.14</v>
      </c>
      <c r="E440">
        <v>18950.18</v>
      </c>
      <c r="F440">
        <f t="shared" si="38"/>
        <v>24115.95</v>
      </c>
      <c r="G440">
        <f t="shared" si="39"/>
        <v>16358.19</v>
      </c>
      <c r="H440">
        <f t="shared" si="40"/>
        <v>20237.07</v>
      </c>
      <c r="I440">
        <f t="shared" si="41"/>
        <v>22478.79</v>
      </c>
      <c r="J440">
        <f t="shared" si="42"/>
        <v>18219.018999999997</v>
      </c>
      <c r="K440">
        <f t="shared" si="43"/>
        <v>18499.825238095236</v>
      </c>
    </row>
    <row r="441" spans="1:11" x14ac:dyDescent="0.15">
      <c r="A441" s="1">
        <v>43927</v>
      </c>
      <c r="B441">
        <v>17857.990000000002</v>
      </c>
      <c r="C441">
        <v>18672.259999999998</v>
      </c>
      <c r="D441">
        <v>17802.62</v>
      </c>
      <c r="E441">
        <v>18576.3</v>
      </c>
      <c r="F441">
        <f t="shared" si="38"/>
        <v>24115.95</v>
      </c>
      <c r="G441">
        <f t="shared" si="39"/>
        <v>16358.19</v>
      </c>
      <c r="H441">
        <f t="shared" si="40"/>
        <v>20237.07</v>
      </c>
      <c r="I441">
        <f t="shared" si="41"/>
        <v>22355.46</v>
      </c>
      <c r="J441">
        <f t="shared" si="42"/>
        <v>18256.448</v>
      </c>
      <c r="K441">
        <f t="shared" si="43"/>
        <v>18535.471904761907</v>
      </c>
    </row>
    <row r="442" spans="1:11" x14ac:dyDescent="0.15">
      <c r="A442" s="1">
        <v>43924</v>
      </c>
      <c r="B442">
        <v>17951.439999999999</v>
      </c>
      <c r="C442">
        <v>18059.150000000001</v>
      </c>
      <c r="D442">
        <v>17646.5</v>
      </c>
      <c r="E442">
        <v>17820.189999999999</v>
      </c>
      <c r="F442">
        <f t="shared" si="38"/>
        <v>24115.95</v>
      </c>
      <c r="G442">
        <f t="shared" si="39"/>
        <v>16358.19</v>
      </c>
      <c r="H442">
        <f t="shared" si="40"/>
        <v>20237.07</v>
      </c>
      <c r="I442">
        <f t="shared" si="41"/>
        <v>22455.759999999998</v>
      </c>
      <c r="J442">
        <f t="shared" si="42"/>
        <v>18365.118000000002</v>
      </c>
      <c r="K442">
        <f t="shared" si="43"/>
        <v>18638.967142857146</v>
      </c>
    </row>
    <row r="443" spans="1:11" x14ac:dyDescent="0.15">
      <c r="A443" s="1">
        <v>43923</v>
      </c>
      <c r="B443">
        <v>17934.419999999998</v>
      </c>
      <c r="C443">
        <v>18132.04</v>
      </c>
      <c r="D443">
        <v>17707.66</v>
      </c>
      <c r="E443">
        <v>17818.72</v>
      </c>
      <c r="F443">
        <f t="shared" si="38"/>
        <v>24115.95</v>
      </c>
      <c r="G443">
        <f t="shared" si="39"/>
        <v>16358.19</v>
      </c>
      <c r="H443">
        <f t="shared" si="40"/>
        <v>20237.07</v>
      </c>
      <c r="I443">
        <f t="shared" si="41"/>
        <v>22582.21</v>
      </c>
      <c r="J443">
        <f t="shared" si="42"/>
        <v>18540.5645</v>
      </c>
      <c r="K443">
        <f t="shared" si="43"/>
        <v>18806.059047619048</v>
      </c>
    </row>
    <row r="444" spans="1:11" x14ac:dyDescent="0.15">
      <c r="A444" s="1">
        <v>43922</v>
      </c>
      <c r="B444">
        <v>18686.12</v>
      </c>
      <c r="C444">
        <v>18784.25</v>
      </c>
      <c r="D444">
        <v>17871.62</v>
      </c>
      <c r="E444">
        <v>18065.41</v>
      </c>
      <c r="F444">
        <f t="shared" si="38"/>
        <v>24115.95</v>
      </c>
      <c r="G444">
        <f t="shared" si="39"/>
        <v>16358.19</v>
      </c>
      <c r="H444">
        <f t="shared" si="40"/>
        <v>20237.07</v>
      </c>
      <c r="I444">
        <f t="shared" si="41"/>
        <v>21530.95</v>
      </c>
      <c r="J444">
        <f t="shared" si="42"/>
        <v>18704.6315</v>
      </c>
      <c r="K444">
        <f t="shared" si="43"/>
        <v>18962.313333333335</v>
      </c>
    </row>
    <row r="445" spans="1:11" x14ac:dyDescent="0.15">
      <c r="A445" s="1">
        <v>43921</v>
      </c>
      <c r="B445">
        <v>19181.900000000001</v>
      </c>
      <c r="C445">
        <v>19336.189999999999</v>
      </c>
      <c r="D445">
        <v>18834.16</v>
      </c>
      <c r="E445">
        <v>18917.009999999998</v>
      </c>
      <c r="F445">
        <f t="shared" si="38"/>
        <v>24115.95</v>
      </c>
      <c r="G445">
        <f t="shared" si="39"/>
        <v>16358.19</v>
      </c>
      <c r="H445">
        <f t="shared" si="40"/>
        <v>20237.07</v>
      </c>
      <c r="I445">
        <f t="shared" si="41"/>
        <v>22305.48</v>
      </c>
      <c r="J445">
        <f t="shared" si="42"/>
        <v>18855.497499999998</v>
      </c>
      <c r="K445">
        <f t="shared" si="43"/>
        <v>19105.995238095238</v>
      </c>
    </row>
    <row r="446" spans="1:11" x14ac:dyDescent="0.15">
      <c r="A446" s="1">
        <v>43920</v>
      </c>
      <c r="B446">
        <v>18884.07</v>
      </c>
      <c r="C446">
        <v>19084.97</v>
      </c>
      <c r="D446">
        <v>18578.2</v>
      </c>
      <c r="E446">
        <v>19084.97</v>
      </c>
      <c r="F446">
        <f t="shared" si="38"/>
        <v>24115.95</v>
      </c>
      <c r="G446">
        <f t="shared" si="39"/>
        <v>16358.19</v>
      </c>
      <c r="H446">
        <f t="shared" si="40"/>
        <v>20237.07</v>
      </c>
      <c r="I446">
        <f t="shared" si="41"/>
        <v>22472.91</v>
      </c>
      <c r="J446">
        <f t="shared" si="42"/>
        <v>18976.851000000002</v>
      </c>
      <c r="K446">
        <f t="shared" si="43"/>
        <v>19221.57</v>
      </c>
    </row>
    <row r="447" spans="1:11" x14ac:dyDescent="0.15">
      <c r="A447" s="1">
        <v>43917</v>
      </c>
      <c r="B447">
        <v>19021.97</v>
      </c>
      <c r="C447">
        <v>19389.43</v>
      </c>
      <c r="D447">
        <v>18832.21</v>
      </c>
      <c r="E447">
        <v>19389.43</v>
      </c>
      <c r="F447">
        <f t="shared" si="38"/>
        <v>24115.95</v>
      </c>
      <c r="G447">
        <f t="shared" si="39"/>
        <v>16358.19</v>
      </c>
      <c r="H447">
        <f t="shared" si="40"/>
        <v>20237.07</v>
      </c>
      <c r="I447">
        <f t="shared" si="41"/>
        <v>23124.95</v>
      </c>
      <c r="J447">
        <f t="shared" si="42"/>
        <v>19079.750500000002</v>
      </c>
      <c r="K447">
        <f t="shared" si="43"/>
        <v>19319.569523809525</v>
      </c>
    </row>
    <row r="448" spans="1:11" x14ac:dyDescent="0.15">
      <c r="A448" s="1">
        <v>43916</v>
      </c>
      <c r="B448">
        <v>19234.77</v>
      </c>
      <c r="C448">
        <v>19240.29</v>
      </c>
      <c r="D448">
        <v>18512.810000000001</v>
      </c>
      <c r="E448">
        <v>18664.599999999999</v>
      </c>
      <c r="F448">
        <f t="shared" si="38"/>
        <v>24115.95</v>
      </c>
      <c r="G448">
        <f t="shared" si="39"/>
        <v>16358.19</v>
      </c>
      <c r="H448">
        <f t="shared" si="40"/>
        <v>20237.07</v>
      </c>
      <c r="I448">
        <f t="shared" si="41"/>
        <v>23091.03</v>
      </c>
      <c r="J448">
        <f t="shared" si="42"/>
        <v>19207.690500000001</v>
      </c>
      <c r="K448">
        <f t="shared" si="43"/>
        <v>19441.417142857143</v>
      </c>
    </row>
    <row r="449" spans="1:11" x14ac:dyDescent="0.15">
      <c r="A449" s="1">
        <v>43915</v>
      </c>
      <c r="B449">
        <v>18446.8</v>
      </c>
      <c r="C449">
        <v>19564.38</v>
      </c>
      <c r="D449">
        <v>18446.8</v>
      </c>
      <c r="E449">
        <v>19546.63</v>
      </c>
      <c r="F449">
        <f t="shared" si="38"/>
        <v>24115.95</v>
      </c>
      <c r="G449">
        <f t="shared" si="39"/>
        <v>16358.19</v>
      </c>
      <c r="H449">
        <f t="shared" si="40"/>
        <v>20237.07</v>
      </c>
      <c r="I449">
        <f t="shared" si="41"/>
        <v>23178.1</v>
      </c>
      <c r="J449">
        <f t="shared" si="42"/>
        <v>19395.77</v>
      </c>
      <c r="K449">
        <f t="shared" si="43"/>
        <v>19620.540476190479</v>
      </c>
    </row>
    <row r="450" spans="1:11" x14ac:dyDescent="0.15">
      <c r="A450" s="1">
        <v>43914</v>
      </c>
      <c r="B450">
        <v>17206.88</v>
      </c>
      <c r="C450">
        <v>18100.39</v>
      </c>
      <c r="D450">
        <v>17197.14</v>
      </c>
      <c r="E450">
        <v>18092.349999999999</v>
      </c>
      <c r="F450">
        <f t="shared" si="38"/>
        <v>24115.95</v>
      </c>
      <c r="G450">
        <f t="shared" si="39"/>
        <v>16358.19</v>
      </c>
      <c r="H450">
        <f t="shared" si="40"/>
        <v>20237.07</v>
      </c>
      <c r="I450">
        <f t="shared" si="41"/>
        <v>22863.73</v>
      </c>
      <c r="J450">
        <f t="shared" si="42"/>
        <v>19548.708999999999</v>
      </c>
      <c r="K450">
        <f t="shared" si="43"/>
        <v>19766.196666666667</v>
      </c>
    </row>
    <row r="451" spans="1:11" x14ac:dyDescent="0.15">
      <c r="A451" s="1">
        <v>43913</v>
      </c>
      <c r="B451">
        <v>16570.57</v>
      </c>
      <c r="C451">
        <v>17049.03</v>
      </c>
      <c r="D451">
        <v>16480.95</v>
      </c>
      <c r="E451">
        <v>16887.78</v>
      </c>
      <c r="F451">
        <f t="shared" ref="F451:F514" si="44">MAX(C451:C554)</f>
        <v>24115.95</v>
      </c>
      <c r="G451">
        <f t="shared" ref="G451:G514" si="45">MIN(D451:D554)</f>
        <v>16358.19</v>
      </c>
      <c r="H451">
        <f t="shared" ref="H451:H514" si="46">AVERAGE(F451:G451)</f>
        <v>20237.07</v>
      </c>
      <c r="I451">
        <f t="shared" si="41"/>
        <v>22695.74</v>
      </c>
      <c r="J451">
        <f t="shared" si="42"/>
        <v>19813.428500000002</v>
      </c>
      <c r="K451">
        <f t="shared" si="43"/>
        <v>20018.31047619048</v>
      </c>
    </row>
    <row r="452" spans="1:11" x14ac:dyDescent="0.15">
      <c r="A452" s="1">
        <v>43909</v>
      </c>
      <c r="B452">
        <v>16995.77</v>
      </c>
      <c r="C452">
        <v>17160.97</v>
      </c>
      <c r="D452">
        <v>16358.19</v>
      </c>
      <c r="E452">
        <v>16552.830000000002</v>
      </c>
      <c r="F452">
        <f t="shared" si="44"/>
        <v>24115.95</v>
      </c>
      <c r="G452">
        <f t="shared" si="45"/>
        <v>16358.19</v>
      </c>
      <c r="H452">
        <f t="shared" si="46"/>
        <v>20237.07</v>
      </c>
      <c r="I452">
        <f t="shared" si="41"/>
        <v>22613.759999999998</v>
      </c>
      <c r="J452">
        <f t="shared" si="42"/>
        <v>20142.997000000003</v>
      </c>
      <c r="K452">
        <f t="shared" si="43"/>
        <v>20332.18523809524</v>
      </c>
    </row>
    <row r="453" spans="1:11" x14ac:dyDescent="0.15">
      <c r="A453" s="1">
        <v>43908</v>
      </c>
      <c r="B453">
        <v>17154.080000000002</v>
      </c>
      <c r="C453">
        <v>17396.84</v>
      </c>
      <c r="D453">
        <v>16698.46</v>
      </c>
      <c r="E453">
        <v>16726.55</v>
      </c>
      <c r="F453">
        <f t="shared" si="44"/>
        <v>24115.95</v>
      </c>
      <c r="G453">
        <f t="shared" si="45"/>
        <v>16378.94</v>
      </c>
      <c r="H453">
        <f t="shared" si="46"/>
        <v>20247.445</v>
      </c>
      <c r="I453">
        <f t="shared" si="41"/>
        <v>22325.61</v>
      </c>
      <c r="J453">
        <f t="shared" si="42"/>
        <v>20485.390500000001</v>
      </c>
      <c r="K453">
        <f t="shared" si="43"/>
        <v>20658.274285714288</v>
      </c>
    </row>
    <row r="454" spans="1:11" x14ac:dyDescent="0.15">
      <c r="A454" s="1">
        <v>43907</v>
      </c>
      <c r="B454">
        <v>16726.95</v>
      </c>
      <c r="C454">
        <v>17557.04</v>
      </c>
      <c r="D454">
        <v>16378.94</v>
      </c>
      <c r="E454">
        <v>17011.53</v>
      </c>
      <c r="F454">
        <f t="shared" si="44"/>
        <v>24115.95</v>
      </c>
      <c r="G454">
        <f t="shared" si="45"/>
        <v>16378.94</v>
      </c>
      <c r="H454">
        <f t="shared" si="46"/>
        <v>20247.445</v>
      </c>
      <c r="I454">
        <f t="shared" si="41"/>
        <v>22062.39</v>
      </c>
      <c r="J454">
        <f t="shared" si="42"/>
        <v>20808.753000000001</v>
      </c>
      <c r="K454">
        <f t="shared" si="43"/>
        <v>20966.23857142857</v>
      </c>
    </row>
    <row r="455" spans="1:11" x14ac:dyDescent="0.15">
      <c r="A455" s="1">
        <v>43906</v>
      </c>
      <c r="B455">
        <v>17586.080000000002</v>
      </c>
      <c r="C455">
        <v>17785.759999999998</v>
      </c>
      <c r="D455">
        <v>16914.45</v>
      </c>
      <c r="E455">
        <v>17002.04</v>
      </c>
      <c r="F455">
        <f t="shared" si="44"/>
        <v>24115.95</v>
      </c>
      <c r="G455">
        <f t="shared" si="45"/>
        <v>16690.599999999999</v>
      </c>
      <c r="H455">
        <f t="shared" si="46"/>
        <v>20403.275000000001</v>
      </c>
      <c r="I455">
        <f t="shared" si="41"/>
        <v>21877.89</v>
      </c>
      <c r="J455">
        <f t="shared" si="42"/>
        <v>21134.338499999998</v>
      </c>
      <c r="K455">
        <f t="shared" si="43"/>
        <v>21276.32</v>
      </c>
    </row>
    <row r="456" spans="1:11" x14ac:dyDescent="0.15">
      <c r="A456" s="1">
        <v>43903</v>
      </c>
      <c r="B456">
        <v>18183.47</v>
      </c>
      <c r="C456">
        <v>18184.46</v>
      </c>
      <c r="D456">
        <v>16690.599999999999</v>
      </c>
      <c r="E456">
        <v>17431.05</v>
      </c>
      <c r="F456">
        <f t="shared" si="44"/>
        <v>24115.95</v>
      </c>
      <c r="G456">
        <f t="shared" si="45"/>
        <v>16690.599999999999</v>
      </c>
      <c r="H456">
        <f t="shared" si="46"/>
        <v>20403.275000000001</v>
      </c>
      <c r="I456">
        <f t="shared" si="41"/>
        <v>21916.31</v>
      </c>
      <c r="J456">
        <f t="shared" si="42"/>
        <v>21468.616000000002</v>
      </c>
      <c r="K456">
        <f t="shared" si="43"/>
        <v>21594.679523809529</v>
      </c>
    </row>
    <row r="457" spans="1:11" x14ac:dyDescent="0.15">
      <c r="A457" s="1">
        <v>43902</v>
      </c>
      <c r="B457">
        <v>19064.509999999998</v>
      </c>
      <c r="C457">
        <v>19142.18</v>
      </c>
      <c r="D457">
        <v>18339.27</v>
      </c>
      <c r="E457">
        <v>18559.63</v>
      </c>
      <c r="F457">
        <f t="shared" si="44"/>
        <v>24115.95</v>
      </c>
      <c r="G457">
        <f t="shared" si="45"/>
        <v>18339.27</v>
      </c>
      <c r="H457">
        <f t="shared" si="46"/>
        <v>21227.61</v>
      </c>
      <c r="I457">
        <f t="shared" si="41"/>
        <v>21419.23</v>
      </c>
      <c r="J457">
        <f t="shared" si="42"/>
        <v>21788.45</v>
      </c>
      <c r="K457">
        <f t="shared" si="43"/>
        <v>21899.283333333333</v>
      </c>
    </row>
    <row r="458" spans="1:11" x14ac:dyDescent="0.15">
      <c r="A458" s="1">
        <v>43901</v>
      </c>
      <c r="B458">
        <v>19758.259999999998</v>
      </c>
      <c r="C458">
        <v>19974.830000000002</v>
      </c>
      <c r="D458">
        <v>19392.25</v>
      </c>
      <c r="E458">
        <v>19416.060000000001</v>
      </c>
      <c r="F458">
        <f t="shared" si="44"/>
        <v>24115.95</v>
      </c>
      <c r="G458">
        <f t="shared" si="45"/>
        <v>18891.77</v>
      </c>
      <c r="H458">
        <f t="shared" si="46"/>
        <v>21503.86</v>
      </c>
      <c r="I458">
        <f t="shared" si="41"/>
        <v>21271.17</v>
      </c>
      <c r="J458">
        <f t="shared" si="42"/>
        <v>22053.529000000002</v>
      </c>
      <c r="K458">
        <f t="shared" si="43"/>
        <v>22151.739523809527</v>
      </c>
    </row>
    <row r="459" spans="1:11" x14ac:dyDescent="0.15">
      <c r="A459" s="1">
        <v>43900</v>
      </c>
      <c r="B459">
        <v>19474.89</v>
      </c>
      <c r="C459">
        <v>19970.349999999999</v>
      </c>
      <c r="D459">
        <v>18891.77</v>
      </c>
      <c r="E459">
        <v>19867.12</v>
      </c>
      <c r="F459">
        <f t="shared" si="44"/>
        <v>24115.95</v>
      </c>
      <c r="G459">
        <f t="shared" si="45"/>
        <v>18891.77</v>
      </c>
      <c r="H459">
        <f t="shared" si="46"/>
        <v>21503.86</v>
      </c>
      <c r="I459">
        <f t="shared" si="41"/>
        <v>20741.650000000001</v>
      </c>
      <c r="J459">
        <f t="shared" si="42"/>
        <v>22267.025000000001</v>
      </c>
      <c r="K459">
        <f t="shared" si="43"/>
        <v>22355.069047619047</v>
      </c>
    </row>
    <row r="460" spans="1:11" x14ac:dyDescent="0.15">
      <c r="A460" s="1">
        <v>43899</v>
      </c>
      <c r="B460">
        <v>20343.310000000001</v>
      </c>
      <c r="C460">
        <v>20347.189999999999</v>
      </c>
      <c r="D460">
        <v>19472.259999999998</v>
      </c>
      <c r="E460">
        <v>19698.759999999998</v>
      </c>
      <c r="F460">
        <f t="shared" si="44"/>
        <v>24115.95</v>
      </c>
      <c r="G460">
        <f t="shared" si="45"/>
        <v>19472.259999999998</v>
      </c>
      <c r="H460">
        <f t="shared" si="46"/>
        <v>21794.105</v>
      </c>
      <c r="I460">
        <f t="shared" si="41"/>
        <v>20388.16</v>
      </c>
      <c r="J460">
        <f t="shared" si="42"/>
        <v>22465.067999999999</v>
      </c>
      <c r="K460">
        <f t="shared" si="43"/>
        <v>22543.681428571428</v>
      </c>
    </row>
    <row r="461" spans="1:11" x14ac:dyDescent="0.15">
      <c r="A461" s="1">
        <v>43896</v>
      </c>
      <c r="B461">
        <v>21009.8</v>
      </c>
      <c r="C461">
        <v>21061.200000000001</v>
      </c>
      <c r="D461">
        <v>20613.91</v>
      </c>
      <c r="E461">
        <v>20749.7</v>
      </c>
      <c r="F461">
        <f t="shared" si="44"/>
        <v>24115.95</v>
      </c>
      <c r="G461">
        <f t="shared" si="45"/>
        <v>20613.91</v>
      </c>
      <c r="H461">
        <f t="shared" si="46"/>
        <v>22364.93</v>
      </c>
      <c r="I461">
        <f t="shared" si="41"/>
        <v>20552.310000000001</v>
      </c>
      <c r="J461">
        <f t="shared" si="42"/>
        <v>22673.809499999999</v>
      </c>
      <c r="K461">
        <f t="shared" si="43"/>
        <v>22742.482857142859</v>
      </c>
    </row>
    <row r="462" spans="1:11" x14ac:dyDescent="0.15">
      <c r="A462" s="1">
        <v>43895</v>
      </c>
      <c r="B462">
        <v>21399.87</v>
      </c>
      <c r="C462">
        <v>21399.87</v>
      </c>
      <c r="D462">
        <v>21220.76</v>
      </c>
      <c r="E462">
        <v>21329.119999999999</v>
      </c>
      <c r="F462">
        <f t="shared" si="44"/>
        <v>24115.95</v>
      </c>
      <c r="G462">
        <f t="shared" si="45"/>
        <v>20834.29</v>
      </c>
      <c r="H462">
        <f t="shared" si="46"/>
        <v>22475.120000000003</v>
      </c>
      <c r="I462">
        <f t="shared" si="41"/>
        <v>20595.150000000001</v>
      </c>
      <c r="J462">
        <f t="shared" si="42"/>
        <v>22802.302499999998</v>
      </c>
      <c r="K462">
        <f t="shared" si="43"/>
        <v>22864.857142857141</v>
      </c>
    </row>
    <row r="463" spans="1:11" x14ac:dyDescent="0.15">
      <c r="A463" s="1">
        <v>43894</v>
      </c>
      <c r="B463">
        <v>20897.2</v>
      </c>
      <c r="C463">
        <v>21245.93</v>
      </c>
      <c r="D463">
        <v>20862.05</v>
      </c>
      <c r="E463">
        <v>21100.06</v>
      </c>
      <c r="F463">
        <f t="shared" si="44"/>
        <v>24115.95</v>
      </c>
      <c r="G463">
        <f t="shared" si="45"/>
        <v>20834.29</v>
      </c>
      <c r="H463">
        <f t="shared" si="46"/>
        <v>22475.120000000003</v>
      </c>
      <c r="I463">
        <f t="shared" si="41"/>
        <v>20433.45</v>
      </c>
      <c r="J463">
        <f t="shared" si="42"/>
        <v>22890.076000000001</v>
      </c>
      <c r="K463">
        <f t="shared" si="43"/>
        <v>22948.450952380954</v>
      </c>
    </row>
    <row r="464" spans="1:11" x14ac:dyDescent="0.15">
      <c r="A464" s="1">
        <v>43893</v>
      </c>
      <c r="B464">
        <v>21651.99</v>
      </c>
      <c r="C464">
        <v>21719.78</v>
      </c>
      <c r="D464">
        <v>21082.73</v>
      </c>
      <c r="E464">
        <v>21082.73</v>
      </c>
      <c r="F464">
        <f t="shared" si="44"/>
        <v>24115.95</v>
      </c>
      <c r="G464">
        <f t="shared" si="45"/>
        <v>20834.29</v>
      </c>
      <c r="H464">
        <f t="shared" si="46"/>
        <v>22475.120000000003</v>
      </c>
      <c r="I464">
        <f t="shared" si="41"/>
        <v>20133.73</v>
      </c>
      <c r="J464">
        <f t="shared" si="42"/>
        <v>22983.670000000002</v>
      </c>
      <c r="K464">
        <f t="shared" si="43"/>
        <v>23037.588095238098</v>
      </c>
    </row>
    <row r="465" spans="1:11" x14ac:dyDescent="0.15">
      <c r="A465" s="1">
        <v>43892</v>
      </c>
      <c r="B465">
        <v>20849.79</v>
      </c>
      <c r="C465">
        <v>21593.11</v>
      </c>
      <c r="D465">
        <v>20834.29</v>
      </c>
      <c r="E465">
        <v>21344.080000000002</v>
      </c>
      <c r="F465">
        <f t="shared" si="44"/>
        <v>24115.95</v>
      </c>
      <c r="G465">
        <f t="shared" si="45"/>
        <v>20834.29</v>
      </c>
      <c r="H465">
        <f t="shared" si="46"/>
        <v>22475.120000000003</v>
      </c>
      <c r="I465">
        <f t="shared" si="41"/>
        <v>20037.47</v>
      </c>
      <c r="J465">
        <f t="shared" si="42"/>
        <v>23089.792500000003</v>
      </c>
      <c r="K465">
        <f t="shared" si="43"/>
        <v>23138.657142857148</v>
      </c>
    </row>
    <row r="466" spans="1:11" x14ac:dyDescent="0.15">
      <c r="A466" s="1">
        <v>43889</v>
      </c>
      <c r="B466">
        <v>21518.01</v>
      </c>
      <c r="C466">
        <v>21528.13</v>
      </c>
      <c r="D466">
        <v>20916.400000000001</v>
      </c>
      <c r="E466">
        <v>21142.959999999999</v>
      </c>
      <c r="F466">
        <f t="shared" si="44"/>
        <v>24115.95</v>
      </c>
      <c r="G466">
        <f t="shared" si="45"/>
        <v>20916.400000000001</v>
      </c>
      <c r="H466">
        <f t="shared" si="46"/>
        <v>22516.175000000003</v>
      </c>
      <c r="I466">
        <f t="shared" si="41"/>
        <v>19914.78</v>
      </c>
      <c r="J466">
        <f t="shared" si="42"/>
        <v>23171.476000000002</v>
      </c>
      <c r="K466">
        <f t="shared" si="43"/>
        <v>23216.450952380954</v>
      </c>
    </row>
    <row r="467" spans="1:11" x14ac:dyDescent="0.15">
      <c r="A467" s="1">
        <v>43888</v>
      </c>
      <c r="B467">
        <v>22255.83</v>
      </c>
      <c r="C467">
        <v>22272.26</v>
      </c>
      <c r="D467">
        <v>21844.29</v>
      </c>
      <c r="E467">
        <v>21948.23</v>
      </c>
      <c r="F467">
        <f t="shared" si="44"/>
        <v>24115.95</v>
      </c>
      <c r="G467">
        <f t="shared" si="45"/>
        <v>21277.360000000001</v>
      </c>
      <c r="H467">
        <f t="shared" si="46"/>
        <v>22696.654999999999</v>
      </c>
      <c r="I467">
        <f t="shared" si="41"/>
        <v>20267.05</v>
      </c>
      <c r="J467">
        <f t="shared" si="42"/>
        <v>23283.298000000003</v>
      </c>
      <c r="K467">
        <f t="shared" si="43"/>
        <v>23322.948095238098</v>
      </c>
    </row>
    <row r="468" spans="1:11" x14ac:dyDescent="0.15">
      <c r="A468" s="1">
        <v>43887</v>
      </c>
      <c r="B468">
        <v>22374.14</v>
      </c>
      <c r="C468">
        <v>22456.55</v>
      </c>
      <c r="D468">
        <v>22127.42</v>
      </c>
      <c r="E468">
        <v>22426.19</v>
      </c>
      <c r="F468">
        <f t="shared" si="44"/>
        <v>24115.95</v>
      </c>
      <c r="G468">
        <f t="shared" si="45"/>
        <v>21277.360000000001</v>
      </c>
      <c r="H468">
        <f t="shared" si="46"/>
        <v>22696.654999999999</v>
      </c>
      <c r="I468">
        <f t="shared" si="41"/>
        <v>20366.48</v>
      </c>
      <c r="J468">
        <f t="shared" si="42"/>
        <v>23346.672000000002</v>
      </c>
      <c r="K468">
        <f t="shared" si="43"/>
        <v>23383.30428571429</v>
      </c>
    </row>
    <row r="469" spans="1:11" x14ac:dyDescent="0.15">
      <c r="A469" s="1">
        <v>43886</v>
      </c>
      <c r="B469">
        <v>22949.37</v>
      </c>
      <c r="C469">
        <v>22950.23</v>
      </c>
      <c r="D469">
        <v>22335.21</v>
      </c>
      <c r="E469">
        <v>22605.41</v>
      </c>
      <c r="F469">
        <f t="shared" si="44"/>
        <v>24115.95</v>
      </c>
      <c r="G469">
        <f t="shared" si="45"/>
        <v>21277.360000000001</v>
      </c>
      <c r="H469">
        <f t="shared" si="46"/>
        <v>22696.654999999999</v>
      </c>
      <c r="I469">
        <f t="shared" si="41"/>
        <v>20390.66</v>
      </c>
      <c r="J469">
        <f t="shared" si="42"/>
        <v>23392.538000000008</v>
      </c>
      <c r="K469">
        <f t="shared" si="43"/>
        <v>23426.986190476196</v>
      </c>
    </row>
    <row r="470" spans="1:11" x14ac:dyDescent="0.15">
      <c r="A470" s="1">
        <v>43882</v>
      </c>
      <c r="B470">
        <v>23427.77</v>
      </c>
      <c r="C470">
        <v>23588.55</v>
      </c>
      <c r="D470">
        <v>23378.33</v>
      </c>
      <c r="E470">
        <v>23386.74</v>
      </c>
      <c r="F470">
        <f t="shared" si="44"/>
        <v>24115.95</v>
      </c>
      <c r="G470">
        <f t="shared" si="45"/>
        <v>21277.360000000001</v>
      </c>
      <c r="H470">
        <f t="shared" si="46"/>
        <v>22696.654999999999</v>
      </c>
      <c r="I470">
        <f t="shared" si="41"/>
        <v>20179.09</v>
      </c>
      <c r="J470">
        <f t="shared" si="42"/>
        <v>23453.626500000006</v>
      </c>
      <c r="K470">
        <f t="shared" si="43"/>
        <v>23485.165714285722</v>
      </c>
    </row>
    <row r="471" spans="1:11" x14ac:dyDescent="0.15">
      <c r="A471" s="1">
        <v>43881</v>
      </c>
      <c r="B471">
        <v>23666.58</v>
      </c>
      <c r="C471">
        <v>23806.560000000001</v>
      </c>
      <c r="D471">
        <v>23426.42</v>
      </c>
      <c r="E471">
        <v>23479.15</v>
      </c>
      <c r="F471">
        <f t="shared" si="44"/>
        <v>24115.95</v>
      </c>
      <c r="G471">
        <f t="shared" si="45"/>
        <v>21277.360000000001</v>
      </c>
      <c r="H471">
        <f t="shared" si="46"/>
        <v>22696.654999999999</v>
      </c>
      <c r="I471">
        <f t="shared" si="41"/>
        <v>19674.77</v>
      </c>
      <c r="J471">
        <f t="shared" si="42"/>
        <v>23474.061500000003</v>
      </c>
      <c r="K471">
        <f t="shared" si="43"/>
        <v>23504.627619047624</v>
      </c>
    </row>
    <row r="472" spans="1:11" x14ac:dyDescent="0.15">
      <c r="A472" s="1">
        <v>43880</v>
      </c>
      <c r="B472">
        <v>23329.33</v>
      </c>
      <c r="C472">
        <v>23468.560000000001</v>
      </c>
      <c r="D472">
        <v>23234.959999999999</v>
      </c>
      <c r="E472">
        <v>23400.7</v>
      </c>
      <c r="F472">
        <f t="shared" si="44"/>
        <v>24115.95</v>
      </c>
      <c r="G472">
        <f t="shared" si="45"/>
        <v>21277.360000000001</v>
      </c>
      <c r="H472">
        <f t="shared" si="46"/>
        <v>22696.654999999999</v>
      </c>
      <c r="I472">
        <f t="shared" si="41"/>
        <v>19619.349999999999</v>
      </c>
      <c r="J472">
        <f t="shared" si="42"/>
        <v>23501.6715</v>
      </c>
      <c r="K472">
        <f t="shared" si="43"/>
        <v>23530.922857142858</v>
      </c>
    </row>
    <row r="473" spans="1:11" x14ac:dyDescent="0.15">
      <c r="A473" s="1">
        <v>43879</v>
      </c>
      <c r="B473">
        <v>23398.57</v>
      </c>
      <c r="C473">
        <v>23402.01</v>
      </c>
      <c r="D473">
        <v>23133.599999999999</v>
      </c>
      <c r="E473">
        <v>23193.8</v>
      </c>
      <c r="F473">
        <f t="shared" si="44"/>
        <v>24115.95</v>
      </c>
      <c r="G473">
        <f t="shared" si="45"/>
        <v>21277.360000000001</v>
      </c>
      <c r="H473">
        <f t="shared" si="46"/>
        <v>22696.654999999999</v>
      </c>
      <c r="I473">
        <f t="shared" si="41"/>
        <v>20193.689999999999</v>
      </c>
      <c r="J473">
        <f t="shared" si="42"/>
        <v>23524.864500000003</v>
      </c>
      <c r="K473">
        <f t="shared" si="43"/>
        <v>23553.01142857143</v>
      </c>
    </row>
    <row r="474" spans="1:11" x14ac:dyDescent="0.15">
      <c r="A474" s="1">
        <v>43878</v>
      </c>
      <c r="B474">
        <v>23489.78</v>
      </c>
      <c r="C474">
        <v>23561.98</v>
      </c>
      <c r="D474">
        <v>23335.99</v>
      </c>
      <c r="E474">
        <v>23523.24</v>
      </c>
      <c r="F474">
        <f t="shared" si="44"/>
        <v>24115.95</v>
      </c>
      <c r="G474">
        <f t="shared" si="45"/>
        <v>21277.360000000001</v>
      </c>
      <c r="H474">
        <f t="shared" si="46"/>
        <v>22696.654999999999</v>
      </c>
      <c r="I474">
        <f t="shared" si="41"/>
        <v>19771.189999999999</v>
      </c>
      <c r="J474">
        <f t="shared" si="42"/>
        <v>23569.35</v>
      </c>
      <c r="K474">
        <f t="shared" si="43"/>
        <v>23595.378571428573</v>
      </c>
    </row>
    <row r="475" spans="1:11" x14ac:dyDescent="0.15">
      <c r="A475" s="1">
        <v>43875</v>
      </c>
      <c r="B475">
        <v>23714.52</v>
      </c>
      <c r="C475">
        <v>23738.42</v>
      </c>
      <c r="D475">
        <v>23603.48</v>
      </c>
      <c r="E475">
        <v>23687.59</v>
      </c>
      <c r="F475">
        <f t="shared" si="44"/>
        <v>24115.95</v>
      </c>
      <c r="G475">
        <f t="shared" si="45"/>
        <v>21182.26</v>
      </c>
      <c r="H475">
        <f t="shared" si="46"/>
        <v>22649.105</v>
      </c>
      <c r="I475">
        <f t="shared" si="41"/>
        <v>19783.22</v>
      </c>
      <c r="J475">
        <f t="shared" si="42"/>
        <v>23595.251</v>
      </c>
      <c r="K475">
        <f t="shared" si="43"/>
        <v>23620.046190476191</v>
      </c>
    </row>
    <row r="476" spans="1:11" x14ac:dyDescent="0.15">
      <c r="A476" s="1">
        <v>43874</v>
      </c>
      <c r="B476">
        <v>23849.759999999998</v>
      </c>
      <c r="C476">
        <v>23908.85</v>
      </c>
      <c r="D476">
        <v>23784.31</v>
      </c>
      <c r="E476">
        <v>23827.73</v>
      </c>
      <c r="F476">
        <f t="shared" si="44"/>
        <v>24115.95</v>
      </c>
      <c r="G476">
        <f t="shared" si="45"/>
        <v>21145.81</v>
      </c>
      <c r="H476">
        <f t="shared" si="46"/>
        <v>22630.880000000001</v>
      </c>
      <c r="I476">
        <f t="shared" si="41"/>
        <v>19262</v>
      </c>
      <c r="J476">
        <f t="shared" si="42"/>
        <v>23607.527999999998</v>
      </c>
      <c r="K476">
        <f t="shared" si="43"/>
        <v>23631.73857142857</v>
      </c>
    </row>
    <row r="477" spans="1:11" x14ac:dyDescent="0.15">
      <c r="A477" s="1">
        <v>43873</v>
      </c>
      <c r="B477">
        <v>23741.21</v>
      </c>
      <c r="C477">
        <v>23869.73</v>
      </c>
      <c r="D477">
        <v>23693.72</v>
      </c>
      <c r="E477">
        <v>23861.21</v>
      </c>
      <c r="F477">
        <f t="shared" si="44"/>
        <v>24115.95</v>
      </c>
      <c r="G477">
        <f t="shared" si="45"/>
        <v>20787.93</v>
      </c>
      <c r="H477">
        <f t="shared" si="46"/>
        <v>22451.940000000002</v>
      </c>
      <c r="I477">
        <f t="shared" si="41"/>
        <v>19429.439999999999</v>
      </c>
      <c r="J477">
        <f t="shared" si="42"/>
        <v>23611.970499999999</v>
      </c>
      <c r="K477">
        <f t="shared" si="43"/>
        <v>23635.969523809523</v>
      </c>
    </row>
    <row r="478" spans="1:11" x14ac:dyDescent="0.15">
      <c r="A478" s="1">
        <v>43871</v>
      </c>
      <c r="B478">
        <v>23631.79</v>
      </c>
      <c r="C478">
        <v>23788.25</v>
      </c>
      <c r="D478">
        <v>23621.72</v>
      </c>
      <c r="E478">
        <v>23685.98</v>
      </c>
      <c r="F478">
        <f t="shared" si="44"/>
        <v>24115.95</v>
      </c>
      <c r="G478">
        <f t="shared" si="45"/>
        <v>20554.16</v>
      </c>
      <c r="H478">
        <f t="shared" si="46"/>
        <v>22335.055</v>
      </c>
      <c r="I478">
        <f t="shared" si="41"/>
        <v>19137.95</v>
      </c>
      <c r="J478">
        <f t="shared" si="42"/>
        <v>23620.1685</v>
      </c>
      <c r="K478">
        <f t="shared" si="43"/>
        <v>23643.777142857143</v>
      </c>
    </row>
    <row r="479" spans="1:11" x14ac:dyDescent="0.15">
      <c r="A479" s="1">
        <v>43868</v>
      </c>
      <c r="B479">
        <v>23899.01</v>
      </c>
      <c r="C479">
        <v>23943.45</v>
      </c>
      <c r="D479">
        <v>23759.42</v>
      </c>
      <c r="E479">
        <v>23827.98</v>
      </c>
      <c r="F479">
        <f t="shared" si="44"/>
        <v>24115.95</v>
      </c>
      <c r="G479">
        <f t="shared" si="45"/>
        <v>20554.16</v>
      </c>
      <c r="H479">
        <f t="shared" si="46"/>
        <v>22335.055</v>
      </c>
      <c r="I479">
        <f t="shared" si="41"/>
        <v>19280.78</v>
      </c>
      <c r="J479">
        <f t="shared" si="42"/>
        <v>23628.397999999997</v>
      </c>
      <c r="K479">
        <f t="shared" si="43"/>
        <v>23651.614761904762</v>
      </c>
    </row>
    <row r="480" spans="1:11" x14ac:dyDescent="0.15">
      <c r="A480" s="1">
        <v>43867</v>
      </c>
      <c r="B480">
        <v>23641.1</v>
      </c>
      <c r="C480">
        <v>23995.37</v>
      </c>
      <c r="D480">
        <v>23625.13</v>
      </c>
      <c r="E480">
        <v>23873.59</v>
      </c>
      <c r="F480">
        <f t="shared" si="44"/>
        <v>24115.95</v>
      </c>
      <c r="G480">
        <f t="shared" si="45"/>
        <v>20554.16</v>
      </c>
      <c r="H480">
        <f t="shared" si="46"/>
        <v>22335.055</v>
      </c>
      <c r="I480">
        <f t="shared" si="41"/>
        <v>19669.12</v>
      </c>
      <c r="J480">
        <f t="shared" si="42"/>
        <v>23623.9925</v>
      </c>
      <c r="K480">
        <f t="shared" si="43"/>
        <v>23647.419047619049</v>
      </c>
    </row>
    <row r="481" spans="1:11" x14ac:dyDescent="0.15">
      <c r="A481" s="1">
        <v>43866</v>
      </c>
      <c r="B481">
        <v>23351.47</v>
      </c>
      <c r="C481">
        <v>23414.69</v>
      </c>
      <c r="D481">
        <v>23241.64</v>
      </c>
      <c r="E481">
        <v>23319.56</v>
      </c>
      <c r="F481">
        <f t="shared" si="44"/>
        <v>24115.95</v>
      </c>
      <c r="G481">
        <f t="shared" si="45"/>
        <v>20554.16</v>
      </c>
      <c r="H481">
        <f t="shared" si="46"/>
        <v>22335.055</v>
      </c>
      <c r="I481">
        <f t="shared" si="41"/>
        <v>19897.259999999998</v>
      </c>
      <c r="J481">
        <f t="shared" si="42"/>
        <v>23590.550999999999</v>
      </c>
      <c r="K481">
        <f t="shared" si="43"/>
        <v>23615.57</v>
      </c>
    </row>
    <row r="482" spans="1:11" x14ac:dyDescent="0.15">
      <c r="A482" s="1">
        <v>43865</v>
      </c>
      <c r="B482">
        <v>22881.13</v>
      </c>
      <c r="C482">
        <v>23118.13</v>
      </c>
      <c r="D482">
        <v>22854.45</v>
      </c>
      <c r="E482">
        <v>23084.59</v>
      </c>
      <c r="F482">
        <f t="shared" si="44"/>
        <v>24115.95</v>
      </c>
      <c r="G482">
        <f t="shared" si="45"/>
        <v>20361.12</v>
      </c>
      <c r="H482">
        <f t="shared" si="46"/>
        <v>22238.535</v>
      </c>
      <c r="I482">
        <f t="shared" si="41"/>
        <v>19290.2</v>
      </c>
      <c r="J482">
        <f t="shared" si="42"/>
        <v>23603.359000000004</v>
      </c>
      <c r="K482">
        <f t="shared" si="43"/>
        <v>23627.768095238098</v>
      </c>
    </row>
    <row r="483" spans="1:11" x14ac:dyDescent="0.15">
      <c r="A483" s="1">
        <v>43864</v>
      </c>
      <c r="B483">
        <v>22874.27</v>
      </c>
      <c r="C483">
        <v>23023.73</v>
      </c>
      <c r="D483">
        <v>22775.919999999998</v>
      </c>
      <c r="E483">
        <v>22971.94</v>
      </c>
      <c r="F483">
        <f t="shared" si="44"/>
        <v>24115.95</v>
      </c>
      <c r="G483">
        <f t="shared" si="45"/>
        <v>20361.12</v>
      </c>
      <c r="H483">
        <f t="shared" si="46"/>
        <v>22238.535</v>
      </c>
      <c r="I483">
        <f t="shared" si="41"/>
        <v>19550.09</v>
      </c>
      <c r="J483">
        <f t="shared" si="42"/>
        <v>23609.372499999998</v>
      </c>
      <c r="K483">
        <f t="shared" si="43"/>
        <v>23633.495238095238</v>
      </c>
    </row>
    <row r="484" spans="1:11" x14ac:dyDescent="0.15">
      <c r="A484" s="1">
        <v>43861</v>
      </c>
      <c r="B484">
        <v>23148.92</v>
      </c>
      <c r="C484">
        <v>23421.59</v>
      </c>
      <c r="D484">
        <v>23139.98</v>
      </c>
      <c r="E484">
        <v>23205.18</v>
      </c>
      <c r="F484">
        <f t="shared" si="44"/>
        <v>24115.95</v>
      </c>
      <c r="G484">
        <f t="shared" si="45"/>
        <v>20361.12</v>
      </c>
      <c r="H484">
        <f t="shared" si="46"/>
        <v>22238.535</v>
      </c>
      <c r="I484">
        <f t="shared" si="41"/>
        <v>19638.810000000001</v>
      </c>
      <c r="J484">
        <f t="shared" si="42"/>
        <v>23643.606500000002</v>
      </c>
      <c r="K484">
        <f t="shared" si="43"/>
        <v>23666.099047619049</v>
      </c>
    </row>
    <row r="485" spans="1:11" x14ac:dyDescent="0.15">
      <c r="A485" s="1">
        <v>43860</v>
      </c>
      <c r="B485">
        <v>23284.58</v>
      </c>
      <c r="C485">
        <v>23318.57</v>
      </c>
      <c r="D485">
        <v>22892.95</v>
      </c>
      <c r="E485">
        <v>22977.75</v>
      </c>
      <c r="F485">
        <f t="shared" si="44"/>
        <v>24115.95</v>
      </c>
      <c r="G485">
        <f t="shared" si="45"/>
        <v>20173.759999999998</v>
      </c>
      <c r="H485">
        <f t="shared" si="46"/>
        <v>22144.855</v>
      </c>
      <c r="I485">
        <f t="shared" si="41"/>
        <v>19043.400000000001</v>
      </c>
      <c r="J485">
        <f t="shared" si="42"/>
        <v>23675.233499999995</v>
      </c>
      <c r="K485">
        <f t="shared" si="43"/>
        <v>23696.219999999998</v>
      </c>
    </row>
    <row r="486" spans="1:11" x14ac:dyDescent="0.15">
      <c r="A486" s="1">
        <v>43859</v>
      </c>
      <c r="B486">
        <v>23309.32</v>
      </c>
      <c r="C486">
        <v>23392.61</v>
      </c>
      <c r="D486">
        <v>23214.28</v>
      </c>
      <c r="E486">
        <v>23379.4</v>
      </c>
      <c r="F486">
        <f t="shared" si="44"/>
        <v>24115.95</v>
      </c>
      <c r="G486">
        <f t="shared" si="45"/>
        <v>20173.759999999998</v>
      </c>
      <c r="H486">
        <f t="shared" si="46"/>
        <v>22144.855</v>
      </c>
      <c r="I486">
        <f t="shared" si="41"/>
        <v>19498.5</v>
      </c>
      <c r="J486">
        <f t="shared" si="42"/>
        <v>23722.591999999997</v>
      </c>
      <c r="K486">
        <f t="shared" si="43"/>
        <v>23741.323333333334</v>
      </c>
    </row>
    <row r="487" spans="1:11" x14ac:dyDescent="0.15">
      <c r="A487" s="1">
        <v>43858</v>
      </c>
      <c r="B487">
        <v>23126.93</v>
      </c>
      <c r="C487">
        <v>23243.360000000001</v>
      </c>
      <c r="D487">
        <v>23115.15</v>
      </c>
      <c r="E487">
        <v>23215.71</v>
      </c>
      <c r="F487">
        <f t="shared" si="44"/>
        <v>24115.95</v>
      </c>
      <c r="G487">
        <f t="shared" si="45"/>
        <v>20173.759999999998</v>
      </c>
      <c r="H487">
        <f t="shared" si="46"/>
        <v>22144.855</v>
      </c>
      <c r="I487">
        <f t="shared" si="41"/>
        <v>19345.77</v>
      </c>
      <c r="J487">
        <f t="shared" si="42"/>
        <v>23742.765500000001</v>
      </c>
      <c r="K487">
        <f t="shared" si="43"/>
        <v>23760.536190476192</v>
      </c>
    </row>
    <row r="488" spans="1:11" x14ac:dyDescent="0.15">
      <c r="A488" s="1">
        <v>43857</v>
      </c>
      <c r="B488">
        <v>23427.9</v>
      </c>
      <c r="C488">
        <v>23463.89</v>
      </c>
      <c r="D488">
        <v>23317.32</v>
      </c>
      <c r="E488">
        <v>23343.51</v>
      </c>
      <c r="F488">
        <f t="shared" si="44"/>
        <v>24115.95</v>
      </c>
      <c r="G488">
        <f t="shared" si="45"/>
        <v>20173.759999999998</v>
      </c>
      <c r="H488">
        <f t="shared" si="46"/>
        <v>22144.855</v>
      </c>
      <c r="I488">
        <f t="shared" si="41"/>
        <v>19353.240000000002</v>
      </c>
      <c r="J488">
        <f t="shared" si="42"/>
        <v>23773.508999999998</v>
      </c>
      <c r="K488">
        <f t="shared" si="43"/>
        <v>23789.815714285713</v>
      </c>
    </row>
    <row r="489" spans="1:11" x14ac:dyDescent="0.15">
      <c r="A489" s="1">
        <v>43854</v>
      </c>
      <c r="B489">
        <v>23850.12</v>
      </c>
      <c r="C489">
        <v>23869.38</v>
      </c>
      <c r="D489">
        <v>23755.32</v>
      </c>
      <c r="E489">
        <v>23827.18</v>
      </c>
      <c r="F489">
        <f t="shared" si="44"/>
        <v>24115.95</v>
      </c>
      <c r="G489">
        <f t="shared" si="45"/>
        <v>20173.759999999998</v>
      </c>
      <c r="H489">
        <f t="shared" si="46"/>
        <v>22144.855</v>
      </c>
      <c r="I489">
        <f t="shared" si="41"/>
        <v>18950.18</v>
      </c>
      <c r="J489">
        <f t="shared" si="42"/>
        <v>23797.388999999996</v>
      </c>
      <c r="K489">
        <f t="shared" si="43"/>
        <v>23812.558571428566</v>
      </c>
    </row>
    <row r="490" spans="1:11" x14ac:dyDescent="0.15">
      <c r="A490" s="1">
        <v>43853</v>
      </c>
      <c r="B490">
        <v>23843.51</v>
      </c>
      <c r="C490">
        <v>23910.01</v>
      </c>
      <c r="D490">
        <v>23779.23</v>
      </c>
      <c r="E490">
        <v>23795.439999999999</v>
      </c>
      <c r="F490">
        <f t="shared" si="44"/>
        <v>24115.95</v>
      </c>
      <c r="G490">
        <f t="shared" si="45"/>
        <v>20173.759999999998</v>
      </c>
      <c r="H490">
        <f t="shared" si="46"/>
        <v>22144.855</v>
      </c>
      <c r="I490">
        <f t="shared" si="41"/>
        <v>18576.3</v>
      </c>
      <c r="J490">
        <f t="shared" si="42"/>
        <v>23796.861499999992</v>
      </c>
      <c r="K490">
        <f t="shared" si="43"/>
        <v>23812.056190476185</v>
      </c>
    </row>
    <row r="491" spans="1:11" x14ac:dyDescent="0.15">
      <c r="A491" s="1">
        <v>43852</v>
      </c>
      <c r="B491">
        <v>23835.49</v>
      </c>
      <c r="C491">
        <v>24040.87</v>
      </c>
      <c r="D491">
        <v>23831.1</v>
      </c>
      <c r="E491">
        <v>24031.35</v>
      </c>
      <c r="F491">
        <f t="shared" si="44"/>
        <v>24115.95</v>
      </c>
      <c r="G491">
        <f t="shared" si="45"/>
        <v>20173.759999999998</v>
      </c>
      <c r="H491">
        <f t="shared" si="46"/>
        <v>22144.855</v>
      </c>
      <c r="I491">
        <f t="shared" si="41"/>
        <v>17820.189999999999</v>
      </c>
      <c r="J491">
        <f t="shared" si="42"/>
        <v>23800.331999999995</v>
      </c>
      <c r="K491">
        <f t="shared" si="43"/>
        <v>23815.361428571425</v>
      </c>
    </row>
    <row r="492" spans="1:11" x14ac:dyDescent="0.15">
      <c r="A492" s="1">
        <v>43851</v>
      </c>
      <c r="B492">
        <v>24072.81</v>
      </c>
      <c r="C492">
        <v>24081.75</v>
      </c>
      <c r="D492">
        <v>23843.48</v>
      </c>
      <c r="E492">
        <v>23864.560000000001</v>
      </c>
      <c r="F492">
        <f t="shared" si="44"/>
        <v>24115.95</v>
      </c>
      <c r="G492">
        <f t="shared" si="45"/>
        <v>20173.759999999998</v>
      </c>
      <c r="H492">
        <f t="shared" si="46"/>
        <v>22144.855</v>
      </c>
      <c r="I492">
        <f t="shared" si="41"/>
        <v>17818.72</v>
      </c>
      <c r="J492">
        <f t="shared" si="42"/>
        <v>23795.486000000001</v>
      </c>
      <c r="K492">
        <f t="shared" si="43"/>
        <v>23810.746190476191</v>
      </c>
    </row>
    <row r="493" spans="1:11" x14ac:dyDescent="0.15">
      <c r="A493" s="1">
        <v>43850</v>
      </c>
      <c r="B493">
        <v>24080.68</v>
      </c>
      <c r="C493">
        <v>24108.11</v>
      </c>
      <c r="D493">
        <v>24061.67</v>
      </c>
      <c r="E493">
        <v>24083.51</v>
      </c>
      <c r="F493">
        <f t="shared" si="44"/>
        <v>24115.95</v>
      </c>
      <c r="G493">
        <f t="shared" si="45"/>
        <v>20173.759999999998</v>
      </c>
      <c r="H493">
        <f t="shared" si="46"/>
        <v>22144.855</v>
      </c>
      <c r="I493">
        <f t="shared" si="41"/>
        <v>18065.41</v>
      </c>
      <c r="J493">
        <f t="shared" si="42"/>
        <v>23805.563999999998</v>
      </c>
      <c r="K493">
        <f t="shared" si="43"/>
        <v>23820.344285714284</v>
      </c>
    </row>
    <row r="494" spans="1:11" x14ac:dyDescent="0.15">
      <c r="A494" s="1">
        <v>43847</v>
      </c>
      <c r="B494">
        <v>24103.45</v>
      </c>
      <c r="C494">
        <v>24115.95</v>
      </c>
      <c r="D494">
        <v>24013.75</v>
      </c>
      <c r="E494">
        <v>24041.26</v>
      </c>
      <c r="F494">
        <f t="shared" si="44"/>
        <v>24115.95</v>
      </c>
      <c r="G494">
        <f t="shared" si="45"/>
        <v>20173.759999999998</v>
      </c>
      <c r="H494">
        <f t="shared" si="46"/>
        <v>22144.855</v>
      </c>
      <c r="I494">
        <f t="shared" si="41"/>
        <v>18917.009999999998</v>
      </c>
      <c r="J494">
        <f t="shared" si="42"/>
        <v>23799.005999999998</v>
      </c>
      <c r="K494">
        <f t="shared" si="43"/>
        <v>23814.098571428571</v>
      </c>
    </row>
    <row r="495" spans="1:11" x14ac:dyDescent="0.15">
      <c r="A495" s="1">
        <v>43846</v>
      </c>
      <c r="B495">
        <v>23960.2</v>
      </c>
      <c r="C495">
        <v>23975.38</v>
      </c>
      <c r="D495">
        <v>23905.38</v>
      </c>
      <c r="E495">
        <v>23933.13</v>
      </c>
      <c r="F495">
        <f t="shared" si="44"/>
        <v>24091.119999999999</v>
      </c>
      <c r="G495">
        <f t="shared" si="45"/>
        <v>20173.759999999998</v>
      </c>
      <c r="H495">
        <f t="shared" si="46"/>
        <v>22132.44</v>
      </c>
      <c r="I495">
        <f t="shared" si="41"/>
        <v>19084.97</v>
      </c>
      <c r="J495">
        <f t="shared" si="42"/>
        <v>23798.097999999998</v>
      </c>
      <c r="K495">
        <f t="shared" si="43"/>
        <v>23812.051428571427</v>
      </c>
    </row>
    <row r="496" spans="1:11" x14ac:dyDescent="0.15">
      <c r="A496" s="1">
        <v>43845</v>
      </c>
      <c r="B496">
        <v>23923.48</v>
      </c>
      <c r="C496">
        <v>23997.39</v>
      </c>
      <c r="D496">
        <v>23875.82</v>
      </c>
      <c r="E496">
        <v>23916.58</v>
      </c>
      <c r="F496">
        <f t="shared" si="44"/>
        <v>24091.119999999999</v>
      </c>
      <c r="G496">
        <f t="shared" si="45"/>
        <v>20173.759999999998</v>
      </c>
      <c r="H496">
        <f t="shared" si="46"/>
        <v>22132.44</v>
      </c>
      <c r="I496">
        <f t="shared" si="41"/>
        <v>19389.43</v>
      </c>
      <c r="J496">
        <f t="shared" si="42"/>
        <v>23772.681999999993</v>
      </c>
      <c r="K496">
        <f t="shared" si="43"/>
        <v>23787.845714285708</v>
      </c>
    </row>
    <row r="497" spans="1:11" x14ac:dyDescent="0.15">
      <c r="A497" s="1">
        <v>43844</v>
      </c>
      <c r="B497">
        <v>23969.040000000001</v>
      </c>
      <c r="C497">
        <v>24059.86</v>
      </c>
      <c r="D497">
        <v>23951.66</v>
      </c>
      <c r="E497">
        <v>24025.17</v>
      </c>
      <c r="F497">
        <f t="shared" si="44"/>
        <v>24091.119999999999</v>
      </c>
      <c r="G497">
        <f t="shared" si="45"/>
        <v>20173.759999999998</v>
      </c>
      <c r="H497">
        <f t="shared" si="46"/>
        <v>22132.44</v>
      </c>
      <c r="I497">
        <f t="shared" si="41"/>
        <v>18664.599999999999</v>
      </c>
      <c r="J497">
        <f t="shared" si="42"/>
        <v>23746.445999999996</v>
      </c>
      <c r="K497">
        <f t="shared" si="43"/>
        <v>23762.859047619044</v>
      </c>
    </row>
    <row r="498" spans="1:11" x14ac:dyDescent="0.15">
      <c r="A498" s="1">
        <v>43840</v>
      </c>
      <c r="B498">
        <v>23813.279999999999</v>
      </c>
      <c r="C498">
        <v>23903.29</v>
      </c>
      <c r="D498">
        <v>23761.08</v>
      </c>
      <c r="E498">
        <v>23850.57</v>
      </c>
      <c r="F498">
        <f t="shared" si="44"/>
        <v>24091.119999999999</v>
      </c>
      <c r="G498">
        <f t="shared" si="45"/>
        <v>20110.759999999998</v>
      </c>
      <c r="H498">
        <f t="shared" si="46"/>
        <v>22100.94</v>
      </c>
      <c r="I498">
        <f t="shared" si="41"/>
        <v>19546.63</v>
      </c>
      <c r="J498">
        <f t="shared" si="42"/>
        <v>23715.696999999993</v>
      </c>
      <c r="K498">
        <f t="shared" si="43"/>
        <v>23733.574285714276</v>
      </c>
    </row>
    <row r="499" spans="1:11" x14ac:dyDescent="0.15">
      <c r="A499" s="1">
        <v>43839</v>
      </c>
      <c r="B499">
        <v>23530.29</v>
      </c>
      <c r="C499">
        <v>23767.09</v>
      </c>
      <c r="D499">
        <v>23506.15</v>
      </c>
      <c r="E499">
        <v>23739.87</v>
      </c>
      <c r="F499">
        <f t="shared" si="44"/>
        <v>24091.119999999999</v>
      </c>
      <c r="G499">
        <f t="shared" si="45"/>
        <v>20110.759999999998</v>
      </c>
      <c r="H499">
        <f t="shared" si="46"/>
        <v>22100.94</v>
      </c>
      <c r="I499">
        <f t="shared" si="41"/>
        <v>18092.349999999999</v>
      </c>
      <c r="J499">
        <f t="shared" si="42"/>
        <v>23694.703499999996</v>
      </c>
      <c r="K499">
        <f t="shared" si="43"/>
        <v>23713.580476190473</v>
      </c>
    </row>
    <row r="500" spans="1:11" x14ac:dyDescent="0.15">
      <c r="A500" s="1">
        <v>43838</v>
      </c>
      <c r="B500">
        <v>23217.49</v>
      </c>
      <c r="C500">
        <v>23303.21</v>
      </c>
      <c r="D500">
        <v>22951.18</v>
      </c>
      <c r="E500">
        <v>23204.76</v>
      </c>
      <c r="F500">
        <f t="shared" si="44"/>
        <v>24091.119999999999</v>
      </c>
      <c r="G500">
        <f t="shared" si="45"/>
        <v>20110.759999999998</v>
      </c>
      <c r="H500">
        <f t="shared" si="46"/>
        <v>22100.94</v>
      </c>
      <c r="I500">
        <f t="shared" ref="I500:I563" si="47">E451</f>
        <v>16887.78</v>
      </c>
      <c r="J500">
        <f t="shared" ref="J500:J563" si="48">AVERAGE(E500:E519)</f>
        <v>23675.43</v>
      </c>
      <c r="K500">
        <f t="shared" ref="K500:K563" si="49">(J500*20+F500)/21</f>
        <v>23695.224761904759</v>
      </c>
    </row>
    <row r="501" spans="1:11" x14ac:dyDescent="0.15">
      <c r="A501" s="1">
        <v>43837</v>
      </c>
      <c r="B501">
        <v>23320.12</v>
      </c>
      <c r="C501">
        <v>23577.439999999999</v>
      </c>
      <c r="D501">
        <v>23299.919999999998</v>
      </c>
      <c r="E501">
        <v>23575.72</v>
      </c>
      <c r="F501">
        <f t="shared" si="44"/>
        <v>24091.119999999999</v>
      </c>
      <c r="G501">
        <f t="shared" si="45"/>
        <v>20110.759999999998</v>
      </c>
      <c r="H501">
        <f t="shared" si="46"/>
        <v>22100.94</v>
      </c>
      <c r="I501">
        <f t="shared" si="47"/>
        <v>16552.830000000002</v>
      </c>
      <c r="J501">
        <f t="shared" si="48"/>
        <v>23680.196499999998</v>
      </c>
      <c r="K501">
        <f t="shared" si="49"/>
        <v>23699.764285714282</v>
      </c>
    </row>
    <row r="502" spans="1:11" x14ac:dyDescent="0.15">
      <c r="A502" s="1">
        <v>43836</v>
      </c>
      <c r="B502">
        <v>23319.759999999998</v>
      </c>
      <c r="C502">
        <v>23365.360000000001</v>
      </c>
      <c r="D502">
        <v>23148.53</v>
      </c>
      <c r="E502">
        <v>23204.86</v>
      </c>
      <c r="F502">
        <f t="shared" si="44"/>
        <v>24091.119999999999</v>
      </c>
      <c r="G502">
        <f t="shared" si="45"/>
        <v>20110.759999999998</v>
      </c>
      <c r="H502">
        <f t="shared" si="46"/>
        <v>22100.94</v>
      </c>
      <c r="I502">
        <f t="shared" si="47"/>
        <v>16726.55</v>
      </c>
      <c r="J502">
        <f t="shared" si="48"/>
        <v>23658.171999999999</v>
      </c>
      <c r="K502">
        <f t="shared" si="49"/>
        <v>23678.788571428569</v>
      </c>
    </row>
    <row r="503" spans="1:11" x14ac:dyDescent="0.15">
      <c r="A503" s="1">
        <v>43829</v>
      </c>
      <c r="B503">
        <v>23770.93</v>
      </c>
      <c r="C503">
        <v>23782.49</v>
      </c>
      <c r="D503">
        <v>23656.62</v>
      </c>
      <c r="E503">
        <v>23656.62</v>
      </c>
      <c r="F503">
        <f t="shared" si="44"/>
        <v>24091.119999999999</v>
      </c>
      <c r="G503">
        <f t="shared" si="45"/>
        <v>20110.759999999998</v>
      </c>
      <c r="H503">
        <f t="shared" si="46"/>
        <v>22100.94</v>
      </c>
      <c r="I503">
        <f t="shared" si="47"/>
        <v>17011.53</v>
      </c>
      <c r="J503">
        <f t="shared" si="48"/>
        <v>23666.9195</v>
      </c>
      <c r="K503">
        <f t="shared" si="49"/>
        <v>23687.119523809524</v>
      </c>
    </row>
    <row r="504" spans="1:11" x14ac:dyDescent="0.15">
      <c r="A504" s="1">
        <v>43826</v>
      </c>
      <c r="B504">
        <v>23953.75</v>
      </c>
      <c r="C504">
        <v>23967.18</v>
      </c>
      <c r="D504">
        <v>23837.72</v>
      </c>
      <c r="E504">
        <v>23837.72</v>
      </c>
      <c r="F504">
        <f t="shared" si="44"/>
        <v>24091.119999999999</v>
      </c>
      <c r="G504">
        <f t="shared" si="45"/>
        <v>20110.759999999998</v>
      </c>
      <c r="H504">
        <f t="shared" si="46"/>
        <v>22100.94</v>
      </c>
      <c r="I504">
        <f t="shared" si="47"/>
        <v>17002.04</v>
      </c>
      <c r="J504">
        <f t="shared" si="48"/>
        <v>23660.5635</v>
      </c>
      <c r="K504">
        <f t="shared" si="49"/>
        <v>23681.066190476191</v>
      </c>
    </row>
    <row r="505" spans="1:11" x14ac:dyDescent="0.15">
      <c r="A505" s="1">
        <v>43825</v>
      </c>
      <c r="B505">
        <v>23787.7</v>
      </c>
      <c r="C505">
        <v>23931.51</v>
      </c>
      <c r="D505">
        <v>23775.4</v>
      </c>
      <c r="E505">
        <v>23924.92</v>
      </c>
      <c r="F505">
        <f t="shared" si="44"/>
        <v>24091.119999999999</v>
      </c>
      <c r="G505">
        <f t="shared" si="45"/>
        <v>20110.759999999998</v>
      </c>
      <c r="H505">
        <f t="shared" si="46"/>
        <v>22100.94</v>
      </c>
      <c r="I505">
        <f t="shared" si="47"/>
        <v>17431.05</v>
      </c>
      <c r="J505">
        <f t="shared" si="48"/>
        <v>23633.373</v>
      </c>
      <c r="K505">
        <f t="shared" si="49"/>
        <v>23655.170476190473</v>
      </c>
    </row>
    <row r="506" spans="1:11" x14ac:dyDescent="0.15">
      <c r="A506" s="1">
        <v>43824</v>
      </c>
      <c r="B506">
        <v>23813.59</v>
      </c>
      <c r="C506">
        <v>23824.85</v>
      </c>
      <c r="D506">
        <v>23782.87</v>
      </c>
      <c r="E506">
        <v>23782.87</v>
      </c>
      <c r="F506">
        <f t="shared" si="44"/>
        <v>24091.119999999999</v>
      </c>
      <c r="G506">
        <f t="shared" si="45"/>
        <v>20110.759999999998</v>
      </c>
      <c r="H506">
        <f t="shared" si="46"/>
        <v>22100.94</v>
      </c>
      <c r="I506">
        <f t="shared" si="47"/>
        <v>18559.63</v>
      </c>
      <c r="J506">
        <f t="shared" si="48"/>
        <v>23607.584000000003</v>
      </c>
      <c r="K506">
        <f t="shared" si="49"/>
        <v>23630.609523809526</v>
      </c>
    </row>
    <row r="507" spans="1:11" x14ac:dyDescent="0.15">
      <c r="A507" s="1">
        <v>43823</v>
      </c>
      <c r="B507">
        <v>23839.18</v>
      </c>
      <c r="C507">
        <v>23853.56</v>
      </c>
      <c r="D507">
        <v>23796.35</v>
      </c>
      <c r="E507">
        <v>23830.58</v>
      </c>
      <c r="F507">
        <f t="shared" si="44"/>
        <v>24091.119999999999</v>
      </c>
      <c r="G507">
        <f t="shared" si="45"/>
        <v>20110.759999999998</v>
      </c>
      <c r="H507">
        <f t="shared" si="46"/>
        <v>22100.94</v>
      </c>
      <c r="I507">
        <f t="shared" si="47"/>
        <v>19416.060000000001</v>
      </c>
      <c r="J507">
        <f t="shared" si="48"/>
        <v>23590.329000000005</v>
      </c>
      <c r="K507">
        <f t="shared" si="49"/>
        <v>23614.176190476195</v>
      </c>
    </row>
    <row r="508" spans="1:11" x14ac:dyDescent="0.15">
      <c r="A508" s="1">
        <v>43822</v>
      </c>
      <c r="B508">
        <v>23921.29</v>
      </c>
      <c r="C508">
        <v>23923.09</v>
      </c>
      <c r="D508">
        <v>23810.82</v>
      </c>
      <c r="E508">
        <v>23821.11</v>
      </c>
      <c r="F508">
        <f t="shared" si="44"/>
        <v>24091.119999999999</v>
      </c>
      <c r="G508">
        <f t="shared" si="45"/>
        <v>20110.759999999998</v>
      </c>
      <c r="H508">
        <f t="shared" si="46"/>
        <v>22100.94</v>
      </c>
      <c r="I508">
        <f t="shared" si="47"/>
        <v>19867.12</v>
      </c>
      <c r="J508">
        <f t="shared" si="48"/>
        <v>23567.466000000004</v>
      </c>
      <c r="K508">
        <f t="shared" si="49"/>
        <v>23592.401904761908</v>
      </c>
    </row>
    <row r="509" spans="1:11" x14ac:dyDescent="0.15">
      <c r="A509" s="1">
        <v>43819</v>
      </c>
      <c r="B509">
        <v>23893.45</v>
      </c>
      <c r="C509">
        <v>23908.77</v>
      </c>
      <c r="D509">
        <v>23746.63</v>
      </c>
      <c r="E509">
        <v>23816.63</v>
      </c>
      <c r="F509">
        <f t="shared" si="44"/>
        <v>24091.119999999999</v>
      </c>
      <c r="G509">
        <f t="shared" si="45"/>
        <v>20110.759999999998</v>
      </c>
      <c r="H509">
        <f t="shared" si="46"/>
        <v>22100.94</v>
      </c>
      <c r="I509">
        <f t="shared" si="47"/>
        <v>19698.759999999998</v>
      </c>
      <c r="J509">
        <f t="shared" si="48"/>
        <v>23541.050999999999</v>
      </c>
      <c r="K509">
        <f t="shared" si="49"/>
        <v>23567.244761904763</v>
      </c>
    </row>
    <row r="510" spans="1:11" x14ac:dyDescent="0.15">
      <c r="A510" s="1">
        <v>43818</v>
      </c>
      <c r="B510">
        <v>23911.46</v>
      </c>
      <c r="C510">
        <v>23945.53</v>
      </c>
      <c r="D510">
        <v>23835.29</v>
      </c>
      <c r="E510">
        <v>23864.85</v>
      </c>
      <c r="F510">
        <f t="shared" si="44"/>
        <v>24091.119999999999</v>
      </c>
      <c r="G510">
        <f t="shared" si="45"/>
        <v>20110.759999999998</v>
      </c>
      <c r="H510">
        <f t="shared" si="46"/>
        <v>22100.94</v>
      </c>
      <c r="I510">
        <f t="shared" si="47"/>
        <v>20749.7</v>
      </c>
      <c r="J510">
        <f t="shared" si="48"/>
        <v>23505.863499999999</v>
      </c>
      <c r="K510">
        <f t="shared" si="49"/>
        <v>23533.732857142859</v>
      </c>
    </row>
    <row r="511" spans="1:11" x14ac:dyDescent="0.15">
      <c r="A511" s="1">
        <v>43817</v>
      </c>
      <c r="B511">
        <v>24023.27</v>
      </c>
      <c r="C511">
        <v>24046.09</v>
      </c>
      <c r="D511">
        <v>23919.360000000001</v>
      </c>
      <c r="E511">
        <v>23934.43</v>
      </c>
      <c r="F511">
        <f t="shared" si="44"/>
        <v>24091.119999999999</v>
      </c>
      <c r="G511">
        <f t="shared" si="45"/>
        <v>20110.759999999998</v>
      </c>
      <c r="H511">
        <f t="shared" si="46"/>
        <v>22100.94</v>
      </c>
      <c r="I511">
        <f t="shared" si="47"/>
        <v>21329.119999999999</v>
      </c>
      <c r="J511">
        <f t="shared" si="48"/>
        <v>23464.550000000003</v>
      </c>
      <c r="K511">
        <f t="shared" si="49"/>
        <v>23494.386666666669</v>
      </c>
    </row>
    <row r="512" spans="1:11" x14ac:dyDescent="0.15">
      <c r="A512" s="1">
        <v>43816</v>
      </c>
      <c r="B512">
        <v>24091.119999999999</v>
      </c>
      <c r="C512">
        <v>24091.119999999999</v>
      </c>
      <c r="D512">
        <v>23996.51</v>
      </c>
      <c r="E512">
        <v>24066.12</v>
      </c>
      <c r="F512">
        <f t="shared" si="44"/>
        <v>24091.119999999999</v>
      </c>
      <c r="G512">
        <f t="shared" si="45"/>
        <v>20110.759999999998</v>
      </c>
      <c r="H512">
        <f t="shared" si="46"/>
        <v>22100.94</v>
      </c>
      <c r="I512">
        <f t="shared" si="47"/>
        <v>21100.06</v>
      </c>
      <c r="J512">
        <f t="shared" si="48"/>
        <v>23425.257000000005</v>
      </c>
      <c r="K512">
        <f t="shared" si="49"/>
        <v>23456.964761904768</v>
      </c>
    </row>
    <row r="513" spans="1:11" x14ac:dyDescent="0.15">
      <c r="A513" s="1">
        <v>43815</v>
      </c>
      <c r="B513">
        <v>23955.200000000001</v>
      </c>
      <c r="C513">
        <v>24036.3</v>
      </c>
      <c r="D513">
        <v>23950.05</v>
      </c>
      <c r="E513">
        <v>23952.35</v>
      </c>
      <c r="F513">
        <f t="shared" si="44"/>
        <v>24050.04</v>
      </c>
      <c r="G513">
        <f t="shared" si="45"/>
        <v>20110.759999999998</v>
      </c>
      <c r="H513">
        <f t="shared" si="46"/>
        <v>22080.400000000001</v>
      </c>
      <c r="I513">
        <f t="shared" si="47"/>
        <v>21082.73</v>
      </c>
      <c r="J513">
        <f t="shared" si="48"/>
        <v>23386.583500000004</v>
      </c>
      <c r="K513">
        <f t="shared" si="49"/>
        <v>23418.17666666667</v>
      </c>
    </row>
    <row r="514" spans="1:11" x14ac:dyDescent="0.15">
      <c r="A514" s="1">
        <v>43812</v>
      </c>
      <c r="B514">
        <v>23810.560000000001</v>
      </c>
      <c r="C514">
        <v>24050.04</v>
      </c>
      <c r="D514">
        <v>23775.73</v>
      </c>
      <c r="E514">
        <v>24023.1</v>
      </c>
      <c r="F514">
        <f t="shared" si="44"/>
        <v>24050.04</v>
      </c>
      <c r="G514">
        <f t="shared" si="45"/>
        <v>20110.759999999998</v>
      </c>
      <c r="H514">
        <f t="shared" si="46"/>
        <v>22080.400000000001</v>
      </c>
      <c r="I514">
        <f t="shared" si="47"/>
        <v>21344.080000000002</v>
      </c>
      <c r="J514">
        <f t="shared" si="48"/>
        <v>23359.804000000004</v>
      </c>
      <c r="K514">
        <f t="shared" si="49"/>
        <v>23392.672380952383</v>
      </c>
    </row>
    <row r="515" spans="1:11" x14ac:dyDescent="0.15">
      <c r="A515" s="1">
        <v>43811</v>
      </c>
      <c r="B515">
        <v>23449.279999999999</v>
      </c>
      <c r="C515">
        <v>23468.15</v>
      </c>
      <c r="D515">
        <v>23360.43</v>
      </c>
      <c r="E515">
        <v>23424.81</v>
      </c>
      <c r="F515">
        <f t="shared" ref="F515:F578" si="50">MAX(C515:C618)</f>
        <v>23608.06</v>
      </c>
      <c r="G515">
        <f t="shared" ref="G515:G578" si="51">MIN(D515:D618)</f>
        <v>20110.759999999998</v>
      </c>
      <c r="H515">
        <f t="shared" ref="H515:H578" si="52">AVERAGE(F515:G515)</f>
        <v>21859.41</v>
      </c>
      <c r="I515">
        <f t="shared" si="47"/>
        <v>21142.959999999999</v>
      </c>
      <c r="J515">
        <f t="shared" si="48"/>
        <v>23323.815000000006</v>
      </c>
      <c r="K515">
        <f t="shared" si="49"/>
        <v>23337.350476190481</v>
      </c>
    </row>
    <row r="516" spans="1:11" x14ac:dyDescent="0.15">
      <c r="A516" s="1">
        <v>43810</v>
      </c>
      <c r="B516">
        <v>23421.14</v>
      </c>
      <c r="C516">
        <v>23438.43</v>
      </c>
      <c r="D516">
        <v>23333.63</v>
      </c>
      <c r="E516">
        <v>23391.86</v>
      </c>
      <c r="F516">
        <f t="shared" si="50"/>
        <v>23608.06</v>
      </c>
      <c r="G516">
        <f t="shared" si="51"/>
        <v>20110.759999999998</v>
      </c>
      <c r="H516">
        <f t="shared" si="52"/>
        <v>21859.41</v>
      </c>
      <c r="I516">
        <f t="shared" si="47"/>
        <v>21948.23</v>
      </c>
      <c r="J516">
        <f t="shared" si="48"/>
        <v>23309.652000000002</v>
      </c>
      <c r="K516">
        <f t="shared" si="49"/>
        <v>23323.861904761907</v>
      </c>
    </row>
    <row r="517" spans="1:11" x14ac:dyDescent="0.15">
      <c r="A517" s="1">
        <v>43809</v>
      </c>
      <c r="B517">
        <v>23372.39</v>
      </c>
      <c r="C517">
        <v>23449.47</v>
      </c>
      <c r="D517">
        <v>23336.93</v>
      </c>
      <c r="E517">
        <v>23410.19</v>
      </c>
      <c r="F517">
        <f t="shared" si="50"/>
        <v>23608.06</v>
      </c>
      <c r="G517">
        <f t="shared" si="51"/>
        <v>20110.759999999998</v>
      </c>
      <c r="H517">
        <f t="shared" si="52"/>
        <v>21859.41</v>
      </c>
      <c r="I517">
        <f t="shared" si="47"/>
        <v>22426.19</v>
      </c>
      <c r="J517">
        <f t="shared" si="48"/>
        <v>23306.052500000005</v>
      </c>
      <c r="K517">
        <f t="shared" si="49"/>
        <v>23320.433809523813</v>
      </c>
    </row>
    <row r="518" spans="1:11" x14ac:dyDescent="0.15">
      <c r="A518" s="1">
        <v>43808</v>
      </c>
      <c r="B518">
        <v>23544.31</v>
      </c>
      <c r="C518">
        <v>23544.31</v>
      </c>
      <c r="D518">
        <v>23360.01</v>
      </c>
      <c r="E518">
        <v>23430.7</v>
      </c>
      <c r="F518">
        <f t="shared" si="50"/>
        <v>23608.06</v>
      </c>
      <c r="G518">
        <f t="shared" si="51"/>
        <v>20110.759999999998</v>
      </c>
      <c r="H518">
        <f t="shared" si="52"/>
        <v>21859.41</v>
      </c>
      <c r="I518">
        <f t="shared" si="47"/>
        <v>22605.41</v>
      </c>
      <c r="J518">
        <f t="shared" si="48"/>
        <v>23311.5435</v>
      </c>
      <c r="K518">
        <f t="shared" si="49"/>
        <v>23325.663333333334</v>
      </c>
    </row>
    <row r="519" spans="1:11" x14ac:dyDescent="0.15">
      <c r="A519" s="1">
        <v>43805</v>
      </c>
      <c r="B519">
        <v>23347.67</v>
      </c>
      <c r="C519">
        <v>23412.48</v>
      </c>
      <c r="D519">
        <v>23338.400000000001</v>
      </c>
      <c r="E519">
        <v>23354.400000000001</v>
      </c>
      <c r="F519">
        <f t="shared" si="50"/>
        <v>23608.06</v>
      </c>
      <c r="G519">
        <f t="shared" si="51"/>
        <v>20110.759999999998</v>
      </c>
      <c r="H519">
        <f t="shared" si="52"/>
        <v>21859.41</v>
      </c>
      <c r="I519">
        <f t="shared" si="47"/>
        <v>23386.74</v>
      </c>
      <c r="J519">
        <f t="shared" si="48"/>
        <v>23306.600500000004</v>
      </c>
      <c r="K519">
        <f t="shared" si="49"/>
        <v>23320.955714285716</v>
      </c>
    </row>
    <row r="520" spans="1:11" x14ac:dyDescent="0.15">
      <c r="A520" s="1">
        <v>43804</v>
      </c>
      <c r="B520">
        <v>23292.7</v>
      </c>
      <c r="C520">
        <v>23363.439999999999</v>
      </c>
      <c r="D520">
        <v>23259.82</v>
      </c>
      <c r="E520">
        <v>23300.09</v>
      </c>
      <c r="F520">
        <f t="shared" si="50"/>
        <v>23608.06</v>
      </c>
      <c r="G520">
        <f t="shared" si="51"/>
        <v>20110.759999999998</v>
      </c>
      <c r="H520">
        <f t="shared" si="52"/>
        <v>21859.41</v>
      </c>
      <c r="I520">
        <f t="shared" si="47"/>
        <v>23479.15</v>
      </c>
      <c r="J520">
        <f t="shared" si="48"/>
        <v>23308.474000000002</v>
      </c>
      <c r="K520">
        <f t="shared" si="49"/>
        <v>23322.74</v>
      </c>
    </row>
    <row r="521" spans="1:11" x14ac:dyDescent="0.15">
      <c r="A521" s="1">
        <v>43803</v>
      </c>
      <c r="B521">
        <v>23186.74</v>
      </c>
      <c r="C521">
        <v>23203.77</v>
      </c>
      <c r="D521">
        <v>23044.78</v>
      </c>
      <c r="E521">
        <v>23135.23</v>
      </c>
      <c r="F521">
        <f t="shared" si="50"/>
        <v>23608.06</v>
      </c>
      <c r="G521">
        <f t="shared" si="51"/>
        <v>20110.759999999998</v>
      </c>
      <c r="H521">
        <f t="shared" si="52"/>
        <v>21859.41</v>
      </c>
      <c r="I521">
        <f t="shared" si="47"/>
        <v>23400.7</v>
      </c>
      <c r="J521">
        <f t="shared" si="48"/>
        <v>23309.985500000003</v>
      </c>
      <c r="K521">
        <f t="shared" si="49"/>
        <v>23324.179523809529</v>
      </c>
    </row>
    <row r="522" spans="1:11" x14ac:dyDescent="0.15">
      <c r="A522" s="1">
        <v>43802</v>
      </c>
      <c r="B522">
        <v>23231.14</v>
      </c>
      <c r="C522">
        <v>23388.18</v>
      </c>
      <c r="D522">
        <v>23186.84</v>
      </c>
      <c r="E522">
        <v>23379.81</v>
      </c>
      <c r="F522">
        <f t="shared" si="50"/>
        <v>23608.06</v>
      </c>
      <c r="G522">
        <f t="shared" si="51"/>
        <v>20110.759999999998</v>
      </c>
      <c r="H522">
        <f t="shared" si="52"/>
        <v>21859.41</v>
      </c>
      <c r="I522">
        <f t="shared" si="47"/>
        <v>23193.8</v>
      </c>
      <c r="J522">
        <f t="shared" si="48"/>
        <v>23318.415000000001</v>
      </c>
      <c r="K522">
        <f t="shared" si="49"/>
        <v>23332.207619047622</v>
      </c>
    </row>
    <row r="523" spans="1:11" x14ac:dyDescent="0.15">
      <c r="A523" s="1">
        <v>43801</v>
      </c>
      <c r="B523">
        <v>23388.63</v>
      </c>
      <c r="C523">
        <v>23562.05</v>
      </c>
      <c r="D523">
        <v>23378.400000000001</v>
      </c>
      <c r="E523">
        <v>23529.5</v>
      </c>
      <c r="F523">
        <f t="shared" si="50"/>
        <v>23608.06</v>
      </c>
      <c r="G523">
        <f t="shared" si="51"/>
        <v>20110.759999999998</v>
      </c>
      <c r="H523">
        <f t="shared" si="52"/>
        <v>21859.41</v>
      </c>
      <c r="I523">
        <f t="shared" si="47"/>
        <v>23523.24</v>
      </c>
      <c r="J523">
        <f t="shared" si="48"/>
        <v>23312.024000000001</v>
      </c>
      <c r="K523">
        <f t="shared" si="49"/>
        <v>23326.120952380956</v>
      </c>
    </row>
    <row r="524" spans="1:11" x14ac:dyDescent="0.15">
      <c r="A524" s="1">
        <v>43798</v>
      </c>
      <c r="B524">
        <v>23497.439999999999</v>
      </c>
      <c r="C524">
        <v>23498.77</v>
      </c>
      <c r="D524">
        <v>23273.37</v>
      </c>
      <c r="E524">
        <v>23293.91</v>
      </c>
      <c r="F524">
        <f t="shared" si="50"/>
        <v>23608.06</v>
      </c>
      <c r="G524">
        <f t="shared" si="51"/>
        <v>20110.759999999998</v>
      </c>
      <c r="H524">
        <f t="shared" si="52"/>
        <v>21859.41</v>
      </c>
      <c r="I524">
        <f t="shared" si="47"/>
        <v>23687.59</v>
      </c>
      <c r="J524">
        <f t="shared" si="48"/>
        <v>23278.087500000005</v>
      </c>
      <c r="K524">
        <f t="shared" si="49"/>
        <v>23293.800476190481</v>
      </c>
    </row>
    <row r="525" spans="1:11" x14ac:dyDescent="0.15">
      <c r="A525" s="1">
        <v>43797</v>
      </c>
      <c r="B525">
        <v>23458.880000000001</v>
      </c>
      <c r="C525">
        <v>23482.32</v>
      </c>
      <c r="D525">
        <v>23367.33</v>
      </c>
      <c r="E525">
        <v>23409.14</v>
      </c>
      <c r="F525">
        <f t="shared" si="50"/>
        <v>23608.06</v>
      </c>
      <c r="G525">
        <f t="shared" si="51"/>
        <v>20110.759999999998</v>
      </c>
      <c r="H525">
        <f t="shared" si="52"/>
        <v>21859.41</v>
      </c>
      <c r="I525">
        <f t="shared" si="47"/>
        <v>23827.73</v>
      </c>
      <c r="J525">
        <f t="shared" si="48"/>
        <v>23259.744000000002</v>
      </c>
      <c r="K525">
        <f t="shared" si="49"/>
        <v>23276.33047619048</v>
      </c>
    </row>
    <row r="526" spans="1:11" x14ac:dyDescent="0.15">
      <c r="A526" s="1">
        <v>43796</v>
      </c>
      <c r="B526">
        <v>23452.85</v>
      </c>
      <c r="C526">
        <v>23507.82</v>
      </c>
      <c r="D526">
        <v>23418.23</v>
      </c>
      <c r="E526">
        <v>23437.77</v>
      </c>
      <c r="F526">
        <f t="shared" si="50"/>
        <v>23608.06</v>
      </c>
      <c r="G526">
        <f t="shared" si="51"/>
        <v>20110.759999999998</v>
      </c>
      <c r="H526">
        <f t="shared" si="52"/>
        <v>21859.41</v>
      </c>
      <c r="I526">
        <f t="shared" si="47"/>
        <v>23861.21</v>
      </c>
      <c r="J526">
        <f t="shared" si="48"/>
        <v>23231.442999999999</v>
      </c>
      <c r="K526">
        <f t="shared" si="49"/>
        <v>23249.377142857142</v>
      </c>
    </row>
    <row r="527" spans="1:11" x14ac:dyDescent="0.15">
      <c r="A527" s="1">
        <v>43795</v>
      </c>
      <c r="B527">
        <v>23451.4</v>
      </c>
      <c r="C527">
        <v>23608.06</v>
      </c>
      <c r="D527">
        <v>23350.1</v>
      </c>
      <c r="E527">
        <v>23373.32</v>
      </c>
      <c r="F527">
        <f t="shared" si="50"/>
        <v>23608.06</v>
      </c>
      <c r="G527">
        <f t="shared" si="51"/>
        <v>20110.759999999998</v>
      </c>
      <c r="H527">
        <f t="shared" si="52"/>
        <v>21859.41</v>
      </c>
      <c r="I527">
        <f t="shared" si="47"/>
        <v>23685.98</v>
      </c>
      <c r="J527">
        <f t="shared" si="48"/>
        <v>23208.261000000002</v>
      </c>
      <c r="K527">
        <f t="shared" si="49"/>
        <v>23227.29904761905</v>
      </c>
    </row>
    <row r="528" spans="1:11" x14ac:dyDescent="0.15">
      <c r="A528" s="1">
        <v>43794</v>
      </c>
      <c r="B528">
        <v>23292.85</v>
      </c>
      <c r="C528">
        <v>23347.18</v>
      </c>
      <c r="D528">
        <v>23255.39</v>
      </c>
      <c r="E528">
        <v>23292.81</v>
      </c>
      <c r="F528">
        <f t="shared" si="50"/>
        <v>23591.09</v>
      </c>
      <c r="G528">
        <f t="shared" si="51"/>
        <v>20110.759999999998</v>
      </c>
      <c r="H528">
        <f t="shared" si="52"/>
        <v>21850.924999999999</v>
      </c>
      <c r="I528">
        <f t="shared" si="47"/>
        <v>23827.98</v>
      </c>
      <c r="J528">
        <f t="shared" si="48"/>
        <v>23182.958500000001</v>
      </c>
      <c r="K528">
        <f t="shared" si="49"/>
        <v>23202.393333333337</v>
      </c>
    </row>
    <row r="529" spans="1:11" x14ac:dyDescent="0.15">
      <c r="A529" s="1">
        <v>43791</v>
      </c>
      <c r="B529">
        <v>23030.33</v>
      </c>
      <c r="C529">
        <v>23219.51</v>
      </c>
      <c r="D529">
        <v>23030.33</v>
      </c>
      <c r="E529">
        <v>23112.880000000001</v>
      </c>
      <c r="F529">
        <f t="shared" si="50"/>
        <v>23591.09</v>
      </c>
      <c r="G529">
        <f t="shared" si="51"/>
        <v>20110.759999999998</v>
      </c>
      <c r="H529">
        <f t="shared" si="52"/>
        <v>21850.924999999999</v>
      </c>
      <c r="I529">
        <f t="shared" si="47"/>
        <v>23873.59</v>
      </c>
      <c r="J529">
        <f t="shared" si="48"/>
        <v>23158.308499999999</v>
      </c>
      <c r="K529">
        <f t="shared" si="49"/>
        <v>23178.917142857143</v>
      </c>
    </row>
    <row r="530" spans="1:11" x14ac:dyDescent="0.15">
      <c r="A530" s="1">
        <v>43790</v>
      </c>
      <c r="B530">
        <v>23071.49</v>
      </c>
      <c r="C530">
        <v>23108.080000000002</v>
      </c>
      <c r="D530">
        <v>22726.71</v>
      </c>
      <c r="E530">
        <v>23038.58</v>
      </c>
      <c r="F530">
        <f t="shared" si="50"/>
        <v>23591.09</v>
      </c>
      <c r="G530">
        <f t="shared" si="51"/>
        <v>20110.759999999998</v>
      </c>
      <c r="H530">
        <f t="shared" si="52"/>
        <v>21850.924999999999</v>
      </c>
      <c r="I530">
        <f t="shared" si="47"/>
        <v>23319.56</v>
      </c>
      <c r="J530">
        <f t="shared" si="48"/>
        <v>23140.194499999998</v>
      </c>
      <c r="K530">
        <f t="shared" si="49"/>
        <v>23161.665714285715</v>
      </c>
    </row>
    <row r="531" spans="1:11" x14ac:dyDescent="0.15">
      <c r="A531" s="1">
        <v>43789</v>
      </c>
      <c r="B531">
        <v>23176.49</v>
      </c>
      <c r="C531">
        <v>23303.17</v>
      </c>
      <c r="D531">
        <v>23086.12</v>
      </c>
      <c r="E531">
        <v>23148.57</v>
      </c>
      <c r="F531">
        <f t="shared" si="50"/>
        <v>23591.09</v>
      </c>
      <c r="G531">
        <f t="shared" si="51"/>
        <v>20110.759999999998</v>
      </c>
      <c r="H531">
        <f t="shared" si="52"/>
        <v>21850.924999999999</v>
      </c>
      <c r="I531">
        <f t="shared" si="47"/>
        <v>23084.59</v>
      </c>
      <c r="J531">
        <f t="shared" si="48"/>
        <v>23119.534500000002</v>
      </c>
      <c r="K531">
        <f t="shared" si="49"/>
        <v>23141.989523809527</v>
      </c>
    </row>
    <row r="532" spans="1:11" x14ac:dyDescent="0.15">
      <c r="A532" s="1">
        <v>43788</v>
      </c>
      <c r="B532">
        <v>23366.36</v>
      </c>
      <c r="C532">
        <v>23389.53</v>
      </c>
      <c r="D532">
        <v>23244.93</v>
      </c>
      <c r="E532">
        <v>23292.65</v>
      </c>
      <c r="F532">
        <f t="shared" si="50"/>
        <v>23591.09</v>
      </c>
      <c r="G532">
        <f t="shared" si="51"/>
        <v>20110.759999999998</v>
      </c>
      <c r="H532">
        <f t="shared" si="52"/>
        <v>21850.924999999999</v>
      </c>
      <c r="I532">
        <f t="shared" si="47"/>
        <v>22971.94</v>
      </c>
      <c r="J532">
        <f t="shared" si="48"/>
        <v>23089.550999999999</v>
      </c>
      <c r="K532">
        <f t="shared" si="49"/>
        <v>23113.433809523813</v>
      </c>
    </row>
    <row r="533" spans="1:11" x14ac:dyDescent="0.15">
      <c r="A533" s="1">
        <v>43787</v>
      </c>
      <c r="B533">
        <v>23304.25</v>
      </c>
      <c r="C533">
        <v>23420.62</v>
      </c>
      <c r="D533">
        <v>23271.29</v>
      </c>
      <c r="E533">
        <v>23416.76</v>
      </c>
      <c r="F533">
        <f t="shared" si="50"/>
        <v>23591.09</v>
      </c>
      <c r="G533">
        <f t="shared" si="51"/>
        <v>20110.759999999998</v>
      </c>
      <c r="H533">
        <f t="shared" si="52"/>
        <v>21850.924999999999</v>
      </c>
      <c r="I533">
        <f t="shared" si="47"/>
        <v>23205.18</v>
      </c>
      <c r="J533">
        <f t="shared" si="48"/>
        <v>23049.552499999998</v>
      </c>
      <c r="K533">
        <f t="shared" si="49"/>
        <v>23075.339999999997</v>
      </c>
    </row>
    <row r="534" spans="1:11" x14ac:dyDescent="0.15">
      <c r="A534" s="1">
        <v>43784</v>
      </c>
      <c r="B534">
        <v>23160.53</v>
      </c>
      <c r="C534">
        <v>23340.77</v>
      </c>
      <c r="D534">
        <v>23121.59</v>
      </c>
      <c r="E534">
        <v>23303.32</v>
      </c>
      <c r="F534">
        <f t="shared" si="50"/>
        <v>23591.09</v>
      </c>
      <c r="G534">
        <f t="shared" si="51"/>
        <v>20110.759999999998</v>
      </c>
      <c r="H534">
        <f t="shared" si="52"/>
        <v>21850.924999999999</v>
      </c>
      <c r="I534">
        <f t="shared" si="47"/>
        <v>22977.75</v>
      </c>
      <c r="J534">
        <f t="shared" si="48"/>
        <v>23001.307500000003</v>
      </c>
      <c r="K534">
        <f t="shared" si="49"/>
        <v>23029.392380952384</v>
      </c>
    </row>
    <row r="535" spans="1:11" x14ac:dyDescent="0.15">
      <c r="A535" s="1">
        <v>43783</v>
      </c>
      <c r="B535">
        <v>23325.5</v>
      </c>
      <c r="C535">
        <v>23360.06</v>
      </c>
      <c r="D535">
        <v>23062.16</v>
      </c>
      <c r="E535">
        <v>23141.55</v>
      </c>
      <c r="F535">
        <f t="shared" si="50"/>
        <v>23591.09</v>
      </c>
      <c r="G535">
        <f t="shared" si="51"/>
        <v>20110.759999999998</v>
      </c>
      <c r="H535">
        <f t="shared" si="52"/>
        <v>21850.924999999999</v>
      </c>
      <c r="I535">
        <f t="shared" si="47"/>
        <v>23379.4</v>
      </c>
      <c r="J535">
        <f t="shared" si="48"/>
        <v>22959.787499999999</v>
      </c>
      <c r="K535">
        <f t="shared" si="49"/>
        <v>22989.849523809524</v>
      </c>
    </row>
    <row r="536" spans="1:11" x14ac:dyDescent="0.15">
      <c r="A536" s="1">
        <v>43782</v>
      </c>
      <c r="B536">
        <v>23439.25</v>
      </c>
      <c r="C536">
        <v>23452.63</v>
      </c>
      <c r="D536">
        <v>23270.93</v>
      </c>
      <c r="E536">
        <v>23319.87</v>
      </c>
      <c r="F536">
        <f t="shared" si="50"/>
        <v>23591.09</v>
      </c>
      <c r="G536">
        <f t="shared" si="51"/>
        <v>20110.759999999998</v>
      </c>
      <c r="H536">
        <f t="shared" si="52"/>
        <v>21850.924999999999</v>
      </c>
      <c r="I536">
        <f t="shared" si="47"/>
        <v>23215.71</v>
      </c>
      <c r="J536">
        <f t="shared" si="48"/>
        <v>22913.070499999998</v>
      </c>
      <c r="K536">
        <f t="shared" si="49"/>
        <v>22945.357142857141</v>
      </c>
    </row>
    <row r="537" spans="1:11" x14ac:dyDescent="0.15">
      <c r="A537" s="1">
        <v>43781</v>
      </c>
      <c r="B537">
        <v>23336.37</v>
      </c>
      <c r="C537">
        <v>23545.7</v>
      </c>
      <c r="D537">
        <v>23312.25</v>
      </c>
      <c r="E537">
        <v>23520.01</v>
      </c>
      <c r="F537">
        <f t="shared" si="50"/>
        <v>23591.09</v>
      </c>
      <c r="G537">
        <f t="shared" si="51"/>
        <v>20110.759999999998</v>
      </c>
      <c r="H537">
        <f t="shared" si="52"/>
        <v>21850.924999999999</v>
      </c>
      <c r="I537">
        <f t="shared" si="47"/>
        <v>23343.51</v>
      </c>
      <c r="J537">
        <f t="shared" si="48"/>
        <v>22837.020499999999</v>
      </c>
      <c r="K537">
        <f t="shared" si="49"/>
        <v>22872.928571428572</v>
      </c>
    </row>
    <row r="538" spans="1:11" x14ac:dyDescent="0.15">
      <c r="A538" s="1">
        <v>43780</v>
      </c>
      <c r="B538">
        <v>23422.13</v>
      </c>
      <c r="C538">
        <v>23471.82</v>
      </c>
      <c r="D538">
        <v>23323.02</v>
      </c>
      <c r="E538">
        <v>23331.84</v>
      </c>
      <c r="F538">
        <f t="shared" si="50"/>
        <v>23591.09</v>
      </c>
      <c r="G538">
        <f t="shared" si="51"/>
        <v>20110.759999999998</v>
      </c>
      <c r="H538">
        <f t="shared" si="52"/>
        <v>21850.924999999999</v>
      </c>
      <c r="I538">
        <f t="shared" si="47"/>
        <v>23827.18</v>
      </c>
      <c r="J538">
        <f t="shared" si="48"/>
        <v>22738.618999999999</v>
      </c>
      <c r="K538">
        <f t="shared" si="49"/>
        <v>22779.212857142858</v>
      </c>
    </row>
    <row r="539" spans="1:11" x14ac:dyDescent="0.15">
      <c r="A539" s="1">
        <v>43777</v>
      </c>
      <c r="B539">
        <v>23550.04</v>
      </c>
      <c r="C539">
        <v>23591.09</v>
      </c>
      <c r="D539">
        <v>23313.41</v>
      </c>
      <c r="E539">
        <v>23391.87</v>
      </c>
      <c r="F539">
        <f t="shared" si="50"/>
        <v>23591.09</v>
      </c>
      <c r="G539">
        <f t="shared" si="51"/>
        <v>20110.759999999998</v>
      </c>
      <c r="H539">
        <f t="shared" si="52"/>
        <v>21850.924999999999</v>
      </c>
      <c r="I539">
        <f t="shared" si="47"/>
        <v>23795.439999999999</v>
      </c>
      <c r="J539">
        <f t="shared" si="48"/>
        <v>22644.845999999998</v>
      </c>
      <c r="K539">
        <f t="shared" si="49"/>
        <v>22689.905238095234</v>
      </c>
    </row>
    <row r="540" spans="1:11" x14ac:dyDescent="0.15">
      <c r="A540" s="1">
        <v>43776</v>
      </c>
      <c r="B540">
        <v>23283.14</v>
      </c>
      <c r="C540">
        <v>23336</v>
      </c>
      <c r="D540">
        <v>23253.32</v>
      </c>
      <c r="E540">
        <v>23330.32</v>
      </c>
      <c r="F540">
        <f t="shared" si="50"/>
        <v>23352.560000000001</v>
      </c>
      <c r="G540">
        <f t="shared" si="51"/>
        <v>20110.759999999998</v>
      </c>
      <c r="H540">
        <f t="shared" si="52"/>
        <v>21731.66</v>
      </c>
      <c r="I540">
        <f t="shared" si="47"/>
        <v>24031.35</v>
      </c>
      <c r="J540">
        <f t="shared" si="48"/>
        <v>22554.641499999998</v>
      </c>
      <c r="K540">
        <f t="shared" si="49"/>
        <v>22592.637619047619</v>
      </c>
    </row>
    <row r="541" spans="1:11" x14ac:dyDescent="0.15">
      <c r="A541" s="1">
        <v>43775</v>
      </c>
      <c r="B541">
        <v>23343.51</v>
      </c>
      <c r="C541">
        <v>23352.560000000001</v>
      </c>
      <c r="D541">
        <v>23246.57</v>
      </c>
      <c r="E541">
        <v>23303.82</v>
      </c>
      <c r="F541">
        <f t="shared" si="50"/>
        <v>23352.560000000001</v>
      </c>
      <c r="G541">
        <f t="shared" si="51"/>
        <v>20110.759999999998</v>
      </c>
      <c r="H541">
        <f t="shared" si="52"/>
        <v>21731.66</v>
      </c>
      <c r="I541">
        <f t="shared" si="47"/>
        <v>23864.560000000001</v>
      </c>
      <c r="J541">
        <f t="shared" si="48"/>
        <v>22456.887999999999</v>
      </c>
      <c r="K541">
        <f t="shared" si="49"/>
        <v>22499.539047619048</v>
      </c>
    </row>
    <row r="542" spans="1:11" x14ac:dyDescent="0.15">
      <c r="A542" s="1">
        <v>43774</v>
      </c>
      <c r="B542">
        <v>23118.79</v>
      </c>
      <c r="C542">
        <v>23328.52</v>
      </c>
      <c r="D542">
        <v>23090.94</v>
      </c>
      <c r="E542">
        <v>23251.99</v>
      </c>
      <c r="F542">
        <f t="shared" si="50"/>
        <v>23328.52</v>
      </c>
      <c r="G542">
        <f t="shared" si="51"/>
        <v>20110.759999999998</v>
      </c>
      <c r="H542">
        <f t="shared" si="52"/>
        <v>21719.64</v>
      </c>
      <c r="I542">
        <f t="shared" si="47"/>
        <v>24083.51</v>
      </c>
      <c r="J542">
        <f t="shared" si="48"/>
        <v>22362.206999999999</v>
      </c>
      <c r="K542">
        <f t="shared" si="49"/>
        <v>22408.221904761904</v>
      </c>
    </row>
    <row r="543" spans="1:11" x14ac:dyDescent="0.15">
      <c r="A543" s="1">
        <v>43770</v>
      </c>
      <c r="B543">
        <v>22730.49</v>
      </c>
      <c r="C543">
        <v>22852.720000000001</v>
      </c>
      <c r="D543">
        <v>22705.599999999999</v>
      </c>
      <c r="E543">
        <v>22850.77</v>
      </c>
      <c r="F543">
        <f t="shared" si="50"/>
        <v>23008.43</v>
      </c>
      <c r="G543">
        <f t="shared" si="51"/>
        <v>20110.759999999998</v>
      </c>
      <c r="H543">
        <f t="shared" si="52"/>
        <v>21559.595000000001</v>
      </c>
      <c r="I543">
        <f t="shared" si="47"/>
        <v>24041.26</v>
      </c>
      <c r="J543">
        <f t="shared" si="48"/>
        <v>22266.694499999998</v>
      </c>
      <c r="K543">
        <f t="shared" si="49"/>
        <v>22302.015238095235</v>
      </c>
    </row>
    <row r="544" spans="1:11" x14ac:dyDescent="0.15">
      <c r="A544" s="1">
        <v>43769</v>
      </c>
      <c r="B544">
        <v>22910.1</v>
      </c>
      <c r="C544">
        <v>22988.799999999999</v>
      </c>
      <c r="D544">
        <v>22875.5</v>
      </c>
      <c r="E544">
        <v>22927.040000000001</v>
      </c>
      <c r="F544">
        <f t="shared" si="50"/>
        <v>23008.43</v>
      </c>
      <c r="G544">
        <f t="shared" si="51"/>
        <v>20110.759999999998</v>
      </c>
      <c r="H544">
        <f t="shared" si="52"/>
        <v>21559.595000000001</v>
      </c>
      <c r="I544">
        <f t="shared" si="47"/>
        <v>23933.13</v>
      </c>
      <c r="J544">
        <f t="shared" si="48"/>
        <v>22213.086499999998</v>
      </c>
      <c r="K544">
        <f t="shared" si="49"/>
        <v>22250.959999999999</v>
      </c>
    </row>
    <row r="545" spans="1:11" x14ac:dyDescent="0.15">
      <c r="A545" s="1">
        <v>43768</v>
      </c>
      <c r="B545">
        <v>22953.17</v>
      </c>
      <c r="C545">
        <v>22961.23</v>
      </c>
      <c r="D545">
        <v>22827.93</v>
      </c>
      <c r="E545">
        <v>22843.119999999999</v>
      </c>
      <c r="F545">
        <f t="shared" si="50"/>
        <v>23008.43</v>
      </c>
      <c r="G545">
        <f t="shared" si="51"/>
        <v>20110.759999999998</v>
      </c>
      <c r="H545">
        <f t="shared" si="52"/>
        <v>21559.595000000001</v>
      </c>
      <c r="I545">
        <f t="shared" si="47"/>
        <v>23916.58</v>
      </c>
      <c r="J545">
        <f t="shared" si="48"/>
        <v>22160.996500000001</v>
      </c>
      <c r="K545">
        <f t="shared" si="49"/>
        <v>22201.350476190477</v>
      </c>
    </row>
    <row r="546" spans="1:11" x14ac:dyDescent="0.15">
      <c r="A546" s="1">
        <v>43767</v>
      </c>
      <c r="B546">
        <v>22950.79</v>
      </c>
      <c r="C546">
        <v>23008.43</v>
      </c>
      <c r="D546">
        <v>22935.35</v>
      </c>
      <c r="E546">
        <v>22974.13</v>
      </c>
      <c r="F546">
        <f t="shared" si="50"/>
        <v>23008.43</v>
      </c>
      <c r="G546">
        <f t="shared" si="51"/>
        <v>20110.759999999998</v>
      </c>
      <c r="H546">
        <f t="shared" si="52"/>
        <v>21559.595000000001</v>
      </c>
      <c r="I546">
        <f t="shared" si="47"/>
        <v>24025.17</v>
      </c>
      <c r="J546">
        <f t="shared" si="48"/>
        <v>22106.6325</v>
      </c>
      <c r="K546">
        <f t="shared" si="49"/>
        <v>22149.57523809524</v>
      </c>
    </row>
    <row r="547" spans="1:11" x14ac:dyDescent="0.15">
      <c r="A547" s="1">
        <v>43766</v>
      </c>
      <c r="B547">
        <v>22854.44</v>
      </c>
      <c r="C547">
        <v>22896.22</v>
      </c>
      <c r="D547">
        <v>22830.57</v>
      </c>
      <c r="E547">
        <v>22867.27</v>
      </c>
      <c r="F547">
        <f t="shared" si="50"/>
        <v>22896.22</v>
      </c>
      <c r="G547">
        <f t="shared" si="51"/>
        <v>20110.759999999998</v>
      </c>
      <c r="H547">
        <f t="shared" si="52"/>
        <v>21503.489999999998</v>
      </c>
      <c r="I547">
        <f t="shared" si="47"/>
        <v>23850.57</v>
      </c>
      <c r="J547">
        <f t="shared" si="48"/>
        <v>22051.871000000003</v>
      </c>
      <c r="K547">
        <f t="shared" si="49"/>
        <v>22092.078095238096</v>
      </c>
    </row>
    <row r="548" spans="1:11" x14ac:dyDescent="0.15">
      <c r="A548" s="1">
        <v>43763</v>
      </c>
      <c r="B548">
        <v>22753.24</v>
      </c>
      <c r="C548">
        <v>22819.919999999998</v>
      </c>
      <c r="D548">
        <v>22715.13</v>
      </c>
      <c r="E548">
        <v>22799.81</v>
      </c>
      <c r="F548">
        <f t="shared" si="50"/>
        <v>22819.919999999998</v>
      </c>
      <c r="G548">
        <f t="shared" si="51"/>
        <v>20110.759999999998</v>
      </c>
      <c r="H548">
        <f t="shared" si="52"/>
        <v>21465.339999999997</v>
      </c>
      <c r="I548">
        <f t="shared" si="47"/>
        <v>23739.87</v>
      </c>
      <c r="J548">
        <f t="shared" si="48"/>
        <v>22010.9195</v>
      </c>
      <c r="K548">
        <f t="shared" si="49"/>
        <v>22049.443333333333</v>
      </c>
    </row>
    <row r="549" spans="1:11" x14ac:dyDescent="0.15">
      <c r="A549" s="1">
        <v>43762</v>
      </c>
      <c r="B549">
        <v>22725.439999999999</v>
      </c>
      <c r="C549">
        <v>22780.99</v>
      </c>
      <c r="D549">
        <v>22704.33</v>
      </c>
      <c r="E549">
        <v>22750.6</v>
      </c>
      <c r="F549">
        <f t="shared" si="50"/>
        <v>22780.99</v>
      </c>
      <c r="G549">
        <f t="shared" si="51"/>
        <v>20110.759999999998</v>
      </c>
      <c r="H549">
        <f t="shared" si="52"/>
        <v>21445.875</v>
      </c>
      <c r="I549">
        <f t="shared" si="47"/>
        <v>23204.76</v>
      </c>
      <c r="J549">
        <f t="shared" si="48"/>
        <v>21971.936500000003</v>
      </c>
      <c r="K549">
        <f t="shared" si="49"/>
        <v>22010.462857142862</v>
      </c>
    </row>
    <row r="550" spans="1:11" x14ac:dyDescent="0.15">
      <c r="A550" s="1">
        <v>43761</v>
      </c>
      <c r="B550">
        <v>22619.77</v>
      </c>
      <c r="C550">
        <v>22648.81</v>
      </c>
      <c r="D550">
        <v>22457.89</v>
      </c>
      <c r="E550">
        <v>22625.38</v>
      </c>
      <c r="F550">
        <f t="shared" si="50"/>
        <v>22649.85</v>
      </c>
      <c r="G550">
        <f t="shared" si="51"/>
        <v>20110.759999999998</v>
      </c>
      <c r="H550">
        <f t="shared" si="52"/>
        <v>21380.305</v>
      </c>
      <c r="I550">
        <f t="shared" si="47"/>
        <v>23575.72</v>
      </c>
      <c r="J550">
        <f t="shared" si="48"/>
        <v>21939.3485</v>
      </c>
      <c r="K550">
        <f t="shared" si="49"/>
        <v>21973.181904761903</v>
      </c>
    </row>
    <row r="551" spans="1:11" x14ac:dyDescent="0.15">
      <c r="A551" s="1">
        <v>43759</v>
      </c>
      <c r="B551">
        <v>22541.22</v>
      </c>
      <c r="C551">
        <v>22581.279999999999</v>
      </c>
      <c r="D551">
        <v>22515.73</v>
      </c>
      <c r="E551">
        <v>22548.9</v>
      </c>
      <c r="F551">
        <f t="shared" si="50"/>
        <v>22649.85</v>
      </c>
      <c r="G551">
        <f t="shared" si="51"/>
        <v>20110.759999999998</v>
      </c>
      <c r="H551">
        <f t="shared" si="52"/>
        <v>21380.305</v>
      </c>
      <c r="I551">
        <f t="shared" si="47"/>
        <v>23204.86</v>
      </c>
      <c r="J551">
        <f t="shared" si="48"/>
        <v>21912.034000000007</v>
      </c>
      <c r="K551">
        <f t="shared" si="49"/>
        <v>21947.168095238103</v>
      </c>
    </row>
    <row r="552" spans="1:11" x14ac:dyDescent="0.15">
      <c r="A552" s="1">
        <v>43756</v>
      </c>
      <c r="B552">
        <v>22528.560000000001</v>
      </c>
      <c r="C552">
        <v>22649.85</v>
      </c>
      <c r="D552">
        <v>22466.26</v>
      </c>
      <c r="E552">
        <v>22492.68</v>
      </c>
      <c r="F552">
        <f t="shared" si="50"/>
        <v>22649.85</v>
      </c>
      <c r="G552">
        <f t="shared" si="51"/>
        <v>20110.759999999998</v>
      </c>
      <c r="H552">
        <f t="shared" si="52"/>
        <v>21380.305</v>
      </c>
      <c r="I552">
        <f t="shared" si="47"/>
        <v>23656.62</v>
      </c>
      <c r="J552">
        <f t="shared" si="48"/>
        <v>21886.811500000003</v>
      </c>
      <c r="K552">
        <f t="shared" si="49"/>
        <v>21923.146666666671</v>
      </c>
    </row>
    <row r="553" spans="1:11" x14ac:dyDescent="0.15">
      <c r="A553" s="1">
        <v>43755</v>
      </c>
      <c r="B553">
        <v>22451.15</v>
      </c>
      <c r="C553">
        <v>22522.39</v>
      </c>
      <c r="D553">
        <v>22424.92</v>
      </c>
      <c r="E553">
        <v>22451.86</v>
      </c>
      <c r="F553">
        <f t="shared" si="50"/>
        <v>22615.47</v>
      </c>
      <c r="G553">
        <f t="shared" si="51"/>
        <v>20110.759999999998</v>
      </c>
      <c r="H553">
        <f t="shared" si="52"/>
        <v>21363.114999999998</v>
      </c>
      <c r="I553">
        <f t="shared" si="47"/>
        <v>23837.72</v>
      </c>
      <c r="J553">
        <f t="shared" si="48"/>
        <v>21860.213000000007</v>
      </c>
      <c r="K553">
        <f t="shared" si="49"/>
        <v>21896.177619047623</v>
      </c>
    </row>
    <row r="554" spans="1:11" x14ac:dyDescent="0.15">
      <c r="A554" s="1">
        <v>43754</v>
      </c>
      <c r="B554">
        <v>22479.57</v>
      </c>
      <c r="C554">
        <v>22615.47</v>
      </c>
      <c r="D554">
        <v>22434.35</v>
      </c>
      <c r="E554">
        <v>22472.92</v>
      </c>
      <c r="F554">
        <f t="shared" si="50"/>
        <v>22615.47</v>
      </c>
      <c r="G554">
        <f t="shared" si="51"/>
        <v>20110.759999999998</v>
      </c>
      <c r="H554">
        <f t="shared" si="52"/>
        <v>21363.114999999998</v>
      </c>
      <c r="I554">
        <f t="shared" si="47"/>
        <v>23924.92</v>
      </c>
      <c r="J554">
        <f t="shared" si="48"/>
        <v>21837.686000000005</v>
      </c>
      <c r="K554">
        <f t="shared" si="49"/>
        <v>21874.723333333335</v>
      </c>
    </row>
    <row r="555" spans="1:11" x14ac:dyDescent="0.15">
      <c r="A555" s="1">
        <v>43753</v>
      </c>
      <c r="B555">
        <v>22063.71</v>
      </c>
      <c r="C555">
        <v>22219.63</v>
      </c>
      <c r="D555">
        <v>22049.71</v>
      </c>
      <c r="E555">
        <v>22207.21</v>
      </c>
      <c r="F555">
        <f t="shared" si="50"/>
        <v>22255.56</v>
      </c>
      <c r="G555">
        <f t="shared" si="51"/>
        <v>20110.759999999998</v>
      </c>
      <c r="H555">
        <f t="shared" si="52"/>
        <v>21183.16</v>
      </c>
      <c r="I555">
        <f t="shared" si="47"/>
        <v>23782.87</v>
      </c>
      <c r="J555">
        <f t="shared" si="48"/>
        <v>21813.454500000003</v>
      </c>
      <c r="K555">
        <f t="shared" si="49"/>
        <v>21834.507142857146</v>
      </c>
    </row>
    <row r="556" spans="1:11" x14ac:dyDescent="0.15">
      <c r="A556" s="1">
        <v>43749</v>
      </c>
      <c r="B556">
        <v>21749.93</v>
      </c>
      <c r="C556">
        <v>21820.77</v>
      </c>
      <c r="D556">
        <v>21658.27</v>
      </c>
      <c r="E556">
        <v>21798.87</v>
      </c>
      <c r="F556">
        <f t="shared" si="50"/>
        <v>22255.56</v>
      </c>
      <c r="G556">
        <f t="shared" si="51"/>
        <v>20110.759999999998</v>
      </c>
      <c r="H556">
        <f t="shared" si="52"/>
        <v>21183.16</v>
      </c>
      <c r="I556">
        <f t="shared" si="47"/>
        <v>23830.58</v>
      </c>
      <c r="J556">
        <f t="shared" si="48"/>
        <v>21791.074500000002</v>
      </c>
      <c r="K556">
        <f t="shared" si="49"/>
        <v>21813.192857142858</v>
      </c>
    </row>
    <row r="557" spans="1:11" x14ac:dyDescent="0.15">
      <c r="A557" s="1">
        <v>43748</v>
      </c>
      <c r="B557">
        <v>21456.27</v>
      </c>
      <c r="C557">
        <v>21601.46</v>
      </c>
      <c r="D557">
        <v>21308.880000000001</v>
      </c>
      <c r="E557">
        <v>21551.98</v>
      </c>
      <c r="F557">
        <f t="shared" si="50"/>
        <v>22255.56</v>
      </c>
      <c r="G557">
        <f t="shared" si="51"/>
        <v>20110.759999999998</v>
      </c>
      <c r="H557">
        <f t="shared" si="52"/>
        <v>21183.16</v>
      </c>
      <c r="I557">
        <f t="shared" si="47"/>
        <v>23821.11</v>
      </c>
      <c r="J557">
        <f t="shared" si="48"/>
        <v>21781.019</v>
      </c>
      <c r="K557">
        <f t="shared" si="49"/>
        <v>21803.61619047619</v>
      </c>
    </row>
    <row r="558" spans="1:11" x14ac:dyDescent="0.15">
      <c r="A558" s="1">
        <v>43747</v>
      </c>
      <c r="B558">
        <v>21359.84</v>
      </c>
      <c r="C558">
        <v>21467.77</v>
      </c>
      <c r="D558">
        <v>21359.84</v>
      </c>
      <c r="E558">
        <v>21456.38</v>
      </c>
      <c r="F558">
        <f t="shared" si="50"/>
        <v>22255.56</v>
      </c>
      <c r="G558">
        <f t="shared" si="51"/>
        <v>20110.759999999998</v>
      </c>
      <c r="H558">
        <f t="shared" si="52"/>
        <v>21183.16</v>
      </c>
      <c r="I558">
        <f t="shared" si="47"/>
        <v>23816.63</v>
      </c>
      <c r="J558">
        <f t="shared" si="48"/>
        <v>21773.025000000001</v>
      </c>
      <c r="K558">
        <f t="shared" si="49"/>
        <v>21796.002857142856</v>
      </c>
    </row>
    <row r="559" spans="1:11" x14ac:dyDescent="0.15">
      <c r="A559" s="1">
        <v>43746</v>
      </c>
      <c r="B559">
        <v>21494.48</v>
      </c>
      <c r="C559">
        <v>21629.24</v>
      </c>
      <c r="D559">
        <v>21483.18</v>
      </c>
      <c r="E559">
        <v>21587.78</v>
      </c>
      <c r="F559">
        <f t="shared" si="50"/>
        <v>22255.56</v>
      </c>
      <c r="G559">
        <f t="shared" si="51"/>
        <v>20110.759999999998</v>
      </c>
      <c r="H559">
        <f t="shared" si="52"/>
        <v>21183.16</v>
      </c>
      <c r="I559">
        <f t="shared" si="47"/>
        <v>23864.85</v>
      </c>
      <c r="J559">
        <f t="shared" si="48"/>
        <v>21766.126999999997</v>
      </c>
      <c r="K559">
        <f t="shared" si="49"/>
        <v>21789.433333333331</v>
      </c>
    </row>
    <row r="560" spans="1:11" x14ac:dyDescent="0.15">
      <c r="A560" s="1">
        <v>43745</v>
      </c>
      <c r="B560">
        <v>21445.73</v>
      </c>
      <c r="C560">
        <v>21475.279999999999</v>
      </c>
      <c r="D560">
        <v>21328.26</v>
      </c>
      <c r="E560">
        <v>21375.25</v>
      </c>
      <c r="F560">
        <f t="shared" si="50"/>
        <v>22255.56</v>
      </c>
      <c r="G560">
        <f t="shared" si="51"/>
        <v>20110.759999999998</v>
      </c>
      <c r="H560">
        <f t="shared" si="52"/>
        <v>21183.16</v>
      </c>
      <c r="I560">
        <f t="shared" si="47"/>
        <v>23934.43</v>
      </c>
      <c r="J560">
        <f t="shared" si="48"/>
        <v>21746.716499999999</v>
      </c>
      <c r="K560">
        <f t="shared" si="49"/>
        <v>21770.947142857141</v>
      </c>
    </row>
    <row r="561" spans="1:11" x14ac:dyDescent="0.15">
      <c r="A561" s="1">
        <v>43742</v>
      </c>
      <c r="B561">
        <v>21316.18</v>
      </c>
      <c r="C561">
        <v>21410.2</v>
      </c>
      <c r="D561">
        <v>21410.2</v>
      </c>
      <c r="E561">
        <v>21410.2</v>
      </c>
      <c r="F561">
        <f t="shared" si="50"/>
        <v>22255.56</v>
      </c>
      <c r="G561">
        <f t="shared" si="51"/>
        <v>20110.759999999998</v>
      </c>
      <c r="H561">
        <f t="shared" si="52"/>
        <v>21183.16</v>
      </c>
      <c r="I561">
        <f t="shared" si="47"/>
        <v>24066.12</v>
      </c>
      <c r="J561">
        <f t="shared" si="48"/>
        <v>21732.250999999997</v>
      </c>
      <c r="K561">
        <f t="shared" si="49"/>
        <v>21757.170476190473</v>
      </c>
    </row>
    <row r="562" spans="1:11" x14ac:dyDescent="0.15">
      <c r="A562" s="1">
        <v>43741</v>
      </c>
      <c r="B562">
        <v>21422.22</v>
      </c>
      <c r="C562">
        <v>21437.74</v>
      </c>
      <c r="D562">
        <v>21277.360000000001</v>
      </c>
      <c r="E562">
        <v>21341.74</v>
      </c>
      <c r="F562">
        <f t="shared" si="50"/>
        <v>22255.56</v>
      </c>
      <c r="G562">
        <f t="shared" si="51"/>
        <v>20110.759999999998</v>
      </c>
      <c r="H562">
        <f t="shared" si="52"/>
        <v>21183.16</v>
      </c>
      <c r="I562">
        <f t="shared" si="47"/>
        <v>23952.35</v>
      </c>
      <c r="J562">
        <f t="shared" si="48"/>
        <v>21694.197999999997</v>
      </c>
      <c r="K562">
        <f t="shared" si="49"/>
        <v>21720.929523809522</v>
      </c>
    </row>
    <row r="563" spans="1:11" x14ac:dyDescent="0.15">
      <c r="A563" s="1">
        <v>43740</v>
      </c>
      <c r="B563">
        <v>21744.62</v>
      </c>
      <c r="C563">
        <v>21795.01</v>
      </c>
      <c r="D563">
        <v>21725.23</v>
      </c>
      <c r="E563">
        <v>21778.61</v>
      </c>
      <c r="F563">
        <f t="shared" si="50"/>
        <v>22270.29</v>
      </c>
      <c r="G563">
        <f t="shared" si="51"/>
        <v>20110.759999999998</v>
      </c>
      <c r="H563">
        <f t="shared" si="52"/>
        <v>21190.525000000001</v>
      </c>
      <c r="I563">
        <f t="shared" si="47"/>
        <v>24023.1</v>
      </c>
      <c r="J563">
        <f t="shared" si="48"/>
        <v>21658.368999999999</v>
      </c>
      <c r="K563">
        <f t="shared" si="49"/>
        <v>21687.508095238096</v>
      </c>
    </row>
    <row r="564" spans="1:11" x14ac:dyDescent="0.15">
      <c r="A564" s="1">
        <v>43739</v>
      </c>
      <c r="B564">
        <v>21831.439999999999</v>
      </c>
      <c r="C564">
        <v>21938.77</v>
      </c>
      <c r="D564">
        <v>21811.98</v>
      </c>
      <c r="E564">
        <v>21885.24</v>
      </c>
      <c r="F564">
        <f t="shared" si="50"/>
        <v>22334.69</v>
      </c>
      <c r="G564">
        <f t="shared" si="51"/>
        <v>20110.759999999998</v>
      </c>
      <c r="H564">
        <f t="shared" si="52"/>
        <v>21222.724999999999</v>
      </c>
      <c r="I564">
        <f t="shared" ref="I564:I627" si="53">E515</f>
        <v>23424.81</v>
      </c>
      <c r="J564">
        <f t="shared" ref="J564:J627" si="54">AVERAGE(E564:E583)</f>
        <v>21600.447999999997</v>
      </c>
      <c r="K564">
        <f t="shared" ref="K564:K627" si="55">(J564*20+F564)/21</f>
        <v>21635.411904761902</v>
      </c>
    </row>
    <row r="565" spans="1:11" x14ac:dyDescent="0.15">
      <c r="A565" s="1">
        <v>43738</v>
      </c>
      <c r="B565">
        <v>21793.83</v>
      </c>
      <c r="C565">
        <v>21811.98</v>
      </c>
      <c r="D565">
        <v>21666.6</v>
      </c>
      <c r="E565">
        <v>21755.84</v>
      </c>
      <c r="F565">
        <f t="shared" si="50"/>
        <v>22362.92</v>
      </c>
      <c r="G565">
        <f t="shared" si="51"/>
        <v>20110.759999999998</v>
      </c>
      <c r="H565">
        <f t="shared" si="52"/>
        <v>21236.839999999997</v>
      </c>
      <c r="I565">
        <f t="shared" si="53"/>
        <v>23391.86</v>
      </c>
      <c r="J565">
        <f t="shared" si="54"/>
        <v>21541.404499999997</v>
      </c>
      <c r="K565">
        <f t="shared" si="55"/>
        <v>21580.524285714284</v>
      </c>
    </row>
    <row r="566" spans="1:11" x14ac:dyDescent="0.15">
      <c r="A566" s="1">
        <v>43735</v>
      </c>
      <c r="B566">
        <v>21934.93</v>
      </c>
      <c r="C566">
        <v>21955.79</v>
      </c>
      <c r="D566">
        <v>21733.69</v>
      </c>
      <c r="E566">
        <v>21878.9</v>
      </c>
      <c r="F566">
        <f t="shared" si="50"/>
        <v>22362.92</v>
      </c>
      <c r="G566">
        <f t="shared" si="51"/>
        <v>20110.759999999998</v>
      </c>
      <c r="H566">
        <f t="shared" si="52"/>
        <v>21236.839999999997</v>
      </c>
      <c r="I566">
        <f t="shared" si="53"/>
        <v>23410.19</v>
      </c>
      <c r="J566">
        <f t="shared" si="54"/>
        <v>21476.659</v>
      </c>
      <c r="K566">
        <f t="shared" si="55"/>
        <v>21518.861904761903</v>
      </c>
    </row>
    <row r="567" spans="1:11" x14ac:dyDescent="0.15">
      <c r="A567" s="1">
        <v>43734</v>
      </c>
      <c r="B567">
        <v>22160.52</v>
      </c>
      <c r="C567">
        <v>22184.91</v>
      </c>
      <c r="D567">
        <v>21986.240000000002</v>
      </c>
      <c r="E567">
        <v>22048.240000000002</v>
      </c>
      <c r="F567">
        <f t="shared" si="50"/>
        <v>22362.92</v>
      </c>
      <c r="G567">
        <f t="shared" si="51"/>
        <v>20110.759999999998</v>
      </c>
      <c r="H567">
        <f t="shared" si="52"/>
        <v>21236.839999999997</v>
      </c>
      <c r="I567">
        <f t="shared" si="53"/>
        <v>23430.7</v>
      </c>
      <c r="J567">
        <f t="shared" si="54"/>
        <v>21406.685000000001</v>
      </c>
      <c r="K567">
        <f t="shared" si="55"/>
        <v>21452.22</v>
      </c>
    </row>
    <row r="568" spans="1:11" x14ac:dyDescent="0.15">
      <c r="A568" s="1">
        <v>43733</v>
      </c>
      <c r="B568">
        <v>21961.82</v>
      </c>
      <c r="C568">
        <v>22036.48</v>
      </c>
      <c r="D568">
        <v>21906</v>
      </c>
      <c r="E568">
        <v>22020.15</v>
      </c>
      <c r="F568">
        <f t="shared" si="50"/>
        <v>22362.92</v>
      </c>
      <c r="G568">
        <f t="shared" si="51"/>
        <v>20110.759999999998</v>
      </c>
      <c r="H568">
        <f t="shared" si="52"/>
        <v>21236.839999999997</v>
      </c>
      <c r="I568">
        <f t="shared" si="53"/>
        <v>23354.400000000001</v>
      </c>
      <c r="J568">
        <f t="shared" si="54"/>
        <v>21327.077000000001</v>
      </c>
      <c r="K568">
        <f t="shared" si="55"/>
        <v>21376.402857142857</v>
      </c>
    </row>
    <row r="569" spans="1:11" x14ac:dyDescent="0.15">
      <c r="A569" s="1">
        <v>43732</v>
      </c>
      <c r="B569">
        <v>22095.35</v>
      </c>
      <c r="C569">
        <v>22168.74</v>
      </c>
      <c r="D569">
        <v>22077.94</v>
      </c>
      <c r="E569">
        <v>22098.84</v>
      </c>
      <c r="F569">
        <f t="shared" si="50"/>
        <v>22362.92</v>
      </c>
      <c r="G569">
        <f t="shared" si="51"/>
        <v>20110.759999999998</v>
      </c>
      <c r="H569">
        <f t="shared" si="52"/>
        <v>21236.839999999997</v>
      </c>
      <c r="I569">
        <f t="shared" si="53"/>
        <v>23300.09</v>
      </c>
      <c r="J569">
        <f t="shared" si="54"/>
        <v>21239.121500000001</v>
      </c>
      <c r="K569">
        <f t="shared" si="55"/>
        <v>21292.635714285716</v>
      </c>
    </row>
    <row r="570" spans="1:11" x14ac:dyDescent="0.15">
      <c r="A570" s="1">
        <v>43728</v>
      </c>
      <c r="B570">
        <v>22130.74</v>
      </c>
      <c r="C570">
        <v>22204.75</v>
      </c>
      <c r="D570">
        <v>22047.9</v>
      </c>
      <c r="E570">
        <v>22079.09</v>
      </c>
      <c r="F570">
        <f t="shared" si="50"/>
        <v>22362.92</v>
      </c>
      <c r="G570">
        <f t="shared" si="51"/>
        <v>20110.759999999998</v>
      </c>
      <c r="H570">
        <f t="shared" si="52"/>
        <v>21236.839999999997</v>
      </c>
      <c r="I570">
        <f t="shared" si="53"/>
        <v>23135.23</v>
      </c>
      <c r="J570">
        <f t="shared" si="54"/>
        <v>21169.724999999999</v>
      </c>
      <c r="K570">
        <f t="shared" si="55"/>
        <v>21226.54380952381</v>
      </c>
    </row>
    <row r="571" spans="1:11" x14ac:dyDescent="0.15">
      <c r="A571" s="1">
        <v>43727</v>
      </c>
      <c r="B571">
        <v>22064.46</v>
      </c>
      <c r="C571">
        <v>22255.56</v>
      </c>
      <c r="D571">
        <v>22003.3</v>
      </c>
      <c r="E571">
        <v>22044.45</v>
      </c>
      <c r="F571">
        <f t="shared" si="50"/>
        <v>22362.92</v>
      </c>
      <c r="G571">
        <f t="shared" si="51"/>
        <v>20110.759999999998</v>
      </c>
      <c r="H571">
        <f t="shared" si="52"/>
        <v>21236.839999999997</v>
      </c>
      <c r="I571">
        <f t="shared" si="53"/>
        <v>23379.81</v>
      </c>
      <c r="J571">
        <f t="shared" si="54"/>
        <v>21097.170999999998</v>
      </c>
      <c r="K571">
        <f t="shared" si="55"/>
        <v>21157.444761904761</v>
      </c>
    </row>
    <row r="572" spans="1:11" x14ac:dyDescent="0.15">
      <c r="A572" s="1">
        <v>43726</v>
      </c>
      <c r="B572">
        <v>22014.65</v>
      </c>
      <c r="C572">
        <v>22027.86</v>
      </c>
      <c r="D572">
        <v>21942.03</v>
      </c>
      <c r="E572">
        <v>21960.71</v>
      </c>
      <c r="F572">
        <f t="shared" si="50"/>
        <v>22362.92</v>
      </c>
      <c r="G572">
        <f t="shared" si="51"/>
        <v>20110.759999999998</v>
      </c>
      <c r="H572">
        <f t="shared" si="52"/>
        <v>21236.839999999997</v>
      </c>
      <c r="I572">
        <f t="shared" si="53"/>
        <v>23529.5</v>
      </c>
      <c r="J572">
        <f t="shared" si="54"/>
        <v>21025.877</v>
      </c>
      <c r="K572">
        <f t="shared" si="55"/>
        <v>21089.545714285716</v>
      </c>
    </row>
    <row r="573" spans="1:11" x14ac:dyDescent="0.15">
      <c r="A573" s="1">
        <v>43725</v>
      </c>
      <c r="B573">
        <v>21947.59</v>
      </c>
      <c r="C573">
        <v>22041.08</v>
      </c>
      <c r="D573">
        <v>21878.63</v>
      </c>
      <c r="E573">
        <v>22001.32</v>
      </c>
      <c r="F573">
        <f t="shared" si="50"/>
        <v>22362.92</v>
      </c>
      <c r="G573">
        <f t="shared" si="51"/>
        <v>20110.759999999998</v>
      </c>
      <c r="H573">
        <f t="shared" si="52"/>
        <v>21236.839999999997</v>
      </c>
      <c r="I573">
        <f t="shared" si="53"/>
        <v>23293.91</v>
      </c>
      <c r="J573">
        <f t="shared" si="54"/>
        <v>20961.702499999996</v>
      </c>
      <c r="K573">
        <f t="shared" si="55"/>
        <v>21028.427142857137</v>
      </c>
    </row>
    <row r="574" spans="1:11" x14ac:dyDescent="0.15">
      <c r="A574" s="1">
        <v>43721</v>
      </c>
      <c r="B574">
        <v>21907.83</v>
      </c>
      <c r="C574">
        <v>22019.66</v>
      </c>
      <c r="D574">
        <v>21820.94</v>
      </c>
      <c r="E574">
        <v>21988.29</v>
      </c>
      <c r="F574">
        <f t="shared" si="50"/>
        <v>22362.92</v>
      </c>
      <c r="G574">
        <f t="shared" si="51"/>
        <v>20110.759999999998</v>
      </c>
      <c r="H574">
        <f t="shared" si="52"/>
        <v>21236.839999999997</v>
      </c>
      <c r="I574">
        <f t="shared" si="53"/>
        <v>23409.14</v>
      </c>
      <c r="J574">
        <f t="shared" si="54"/>
        <v>20889.794499999996</v>
      </c>
      <c r="K574">
        <f t="shared" si="55"/>
        <v>20959.943333333329</v>
      </c>
    </row>
    <row r="575" spans="1:11" x14ac:dyDescent="0.15">
      <c r="A575" s="1">
        <v>43720</v>
      </c>
      <c r="B575">
        <v>21761.09</v>
      </c>
      <c r="C575">
        <v>21825.919999999998</v>
      </c>
      <c r="D575">
        <v>21743.96</v>
      </c>
      <c r="E575">
        <v>21759.61</v>
      </c>
      <c r="F575">
        <f t="shared" si="50"/>
        <v>22362.92</v>
      </c>
      <c r="G575">
        <f t="shared" si="51"/>
        <v>20110.759999999998</v>
      </c>
      <c r="H575">
        <f t="shared" si="52"/>
        <v>21236.839999999997</v>
      </c>
      <c r="I575">
        <f t="shared" si="53"/>
        <v>23437.77</v>
      </c>
      <c r="J575">
        <f t="shared" si="54"/>
        <v>20811.320499999994</v>
      </c>
      <c r="K575">
        <f t="shared" si="55"/>
        <v>20885.206190476187</v>
      </c>
    </row>
    <row r="576" spans="1:11" x14ac:dyDescent="0.15">
      <c r="A576" s="1">
        <v>43719</v>
      </c>
      <c r="B576">
        <v>21466.66</v>
      </c>
      <c r="C576">
        <v>21619.21</v>
      </c>
      <c r="D576">
        <v>21437.82</v>
      </c>
      <c r="E576">
        <v>21597.759999999998</v>
      </c>
      <c r="F576">
        <f t="shared" si="50"/>
        <v>22362.92</v>
      </c>
      <c r="G576">
        <f t="shared" si="51"/>
        <v>20110.759999999998</v>
      </c>
      <c r="H576">
        <f t="shared" si="52"/>
        <v>21236.839999999997</v>
      </c>
      <c r="I576">
        <f t="shared" si="53"/>
        <v>23373.32</v>
      </c>
      <c r="J576">
        <f t="shared" si="54"/>
        <v>20743.622499999998</v>
      </c>
      <c r="K576">
        <f t="shared" si="55"/>
        <v>20820.731904761902</v>
      </c>
    </row>
    <row r="577" spans="1:11" x14ac:dyDescent="0.15">
      <c r="A577" s="1">
        <v>43718</v>
      </c>
      <c r="B577">
        <v>21363.57</v>
      </c>
      <c r="C577">
        <v>21438.35</v>
      </c>
      <c r="D577">
        <v>21350.35</v>
      </c>
      <c r="E577">
        <v>21392.1</v>
      </c>
      <c r="F577">
        <f t="shared" si="50"/>
        <v>22362.92</v>
      </c>
      <c r="G577">
        <f t="shared" si="51"/>
        <v>20110.759999999998</v>
      </c>
      <c r="H577">
        <f t="shared" si="52"/>
        <v>21236.839999999997</v>
      </c>
      <c r="I577">
        <f t="shared" si="53"/>
        <v>23292.81</v>
      </c>
      <c r="J577">
        <f t="shared" si="54"/>
        <v>20696.491000000002</v>
      </c>
      <c r="K577">
        <f t="shared" si="55"/>
        <v>20775.844761904766</v>
      </c>
    </row>
    <row r="578" spans="1:11" x14ac:dyDescent="0.15">
      <c r="A578" s="1">
        <v>43717</v>
      </c>
      <c r="B578">
        <v>21214.560000000001</v>
      </c>
      <c r="C578">
        <v>21333.51</v>
      </c>
      <c r="D578">
        <v>21182.26</v>
      </c>
      <c r="E578">
        <v>21318.42</v>
      </c>
      <c r="F578">
        <f t="shared" si="50"/>
        <v>22362.92</v>
      </c>
      <c r="G578">
        <f t="shared" si="51"/>
        <v>20110.759999999998</v>
      </c>
      <c r="H578">
        <f t="shared" si="52"/>
        <v>21236.839999999997</v>
      </c>
      <c r="I578">
        <f t="shared" si="53"/>
        <v>23112.880000000001</v>
      </c>
      <c r="J578">
        <f t="shared" si="54"/>
        <v>20649.658000000003</v>
      </c>
      <c r="K578">
        <f t="shared" si="55"/>
        <v>20731.241904761904</v>
      </c>
    </row>
    <row r="579" spans="1:11" x14ac:dyDescent="0.15">
      <c r="A579" s="1">
        <v>43714</v>
      </c>
      <c r="B579">
        <v>21201.83</v>
      </c>
      <c r="C579">
        <v>21241.29</v>
      </c>
      <c r="D579">
        <v>21145.81</v>
      </c>
      <c r="E579">
        <v>21199.57</v>
      </c>
      <c r="F579">
        <f t="shared" ref="F579:F642" si="56">MAX(C579:C682)</f>
        <v>22362.92</v>
      </c>
      <c r="G579">
        <f t="shared" ref="G579:G642" si="57">MIN(D579:D682)</f>
        <v>20110.759999999998</v>
      </c>
      <c r="H579">
        <f t="shared" ref="H579:H642" si="58">AVERAGE(F579:G579)</f>
        <v>21236.839999999997</v>
      </c>
      <c r="I579">
        <f t="shared" si="53"/>
        <v>23038.58</v>
      </c>
      <c r="J579">
        <f t="shared" si="54"/>
        <v>20617.978000000003</v>
      </c>
      <c r="K579">
        <f t="shared" si="55"/>
        <v>20701.070476190478</v>
      </c>
    </row>
    <row r="580" spans="1:11" x14ac:dyDescent="0.15">
      <c r="A580" s="1">
        <v>43713</v>
      </c>
      <c r="B580">
        <v>20800.29</v>
      </c>
      <c r="C580">
        <v>21164.61</v>
      </c>
      <c r="D580">
        <v>20787.93</v>
      </c>
      <c r="E580">
        <v>21085.94</v>
      </c>
      <c r="F580">
        <f t="shared" si="56"/>
        <v>22362.92</v>
      </c>
      <c r="G580">
        <f t="shared" si="57"/>
        <v>20110.759999999998</v>
      </c>
      <c r="H580">
        <f t="shared" si="58"/>
        <v>21236.839999999997</v>
      </c>
      <c r="I580">
        <f t="shared" si="53"/>
        <v>23148.57</v>
      </c>
      <c r="J580">
        <f t="shared" si="54"/>
        <v>20587.667000000005</v>
      </c>
      <c r="K580">
        <f t="shared" si="55"/>
        <v>20672.20285714286</v>
      </c>
    </row>
    <row r="581" spans="1:11" x14ac:dyDescent="0.15">
      <c r="A581" s="1">
        <v>43712</v>
      </c>
      <c r="B581">
        <v>20578.669999999998</v>
      </c>
      <c r="C581">
        <v>20694.349999999999</v>
      </c>
      <c r="D581">
        <v>20554.16</v>
      </c>
      <c r="E581">
        <v>20649.14</v>
      </c>
      <c r="F581">
        <f t="shared" si="56"/>
        <v>22362.92</v>
      </c>
      <c r="G581">
        <f t="shared" si="57"/>
        <v>20110.759999999998</v>
      </c>
      <c r="H581">
        <f t="shared" si="58"/>
        <v>21236.839999999997</v>
      </c>
      <c r="I581">
        <f t="shared" si="53"/>
        <v>23292.65</v>
      </c>
      <c r="J581">
        <f t="shared" si="54"/>
        <v>20559.198</v>
      </c>
      <c r="K581">
        <f t="shared" si="55"/>
        <v>20645.089523809525</v>
      </c>
    </row>
    <row r="582" spans="1:11" x14ac:dyDescent="0.15">
      <c r="A582" s="1">
        <v>43711</v>
      </c>
      <c r="B582">
        <v>20581.580000000002</v>
      </c>
      <c r="C582">
        <v>20662.23</v>
      </c>
      <c r="D582">
        <v>20578.02</v>
      </c>
      <c r="E582">
        <v>20625.16</v>
      </c>
      <c r="F582">
        <f t="shared" si="56"/>
        <v>22362.92</v>
      </c>
      <c r="G582">
        <f t="shared" si="57"/>
        <v>20110.759999999998</v>
      </c>
      <c r="H582">
        <f t="shared" si="58"/>
        <v>21236.839999999997</v>
      </c>
      <c r="I582">
        <f t="shared" si="53"/>
        <v>23416.76</v>
      </c>
      <c r="J582">
        <f t="shared" si="54"/>
        <v>20556.006500000003</v>
      </c>
      <c r="K582">
        <f t="shared" si="55"/>
        <v>20642.050000000003</v>
      </c>
    </row>
    <row r="583" spans="1:11" x14ac:dyDescent="0.15">
      <c r="A583" s="1">
        <v>43710</v>
      </c>
      <c r="B583">
        <v>20625.75</v>
      </c>
      <c r="C583">
        <v>20667.560000000001</v>
      </c>
      <c r="D583">
        <v>20614.29</v>
      </c>
      <c r="E583">
        <v>20620.189999999999</v>
      </c>
      <c r="F583">
        <f t="shared" si="56"/>
        <v>22362.92</v>
      </c>
      <c r="G583">
        <f t="shared" si="57"/>
        <v>20110.759999999998</v>
      </c>
      <c r="H583">
        <f t="shared" si="58"/>
        <v>21236.839999999997</v>
      </c>
      <c r="I583">
        <f t="shared" si="53"/>
        <v>23303.32</v>
      </c>
      <c r="J583">
        <f t="shared" si="54"/>
        <v>20560.762999999999</v>
      </c>
      <c r="K583">
        <f t="shared" si="55"/>
        <v>20646.579999999998</v>
      </c>
    </row>
    <row r="584" spans="1:11" x14ac:dyDescent="0.15">
      <c r="A584" s="1">
        <v>43707</v>
      </c>
      <c r="B584">
        <v>20641.490000000002</v>
      </c>
      <c r="C584">
        <v>20748.349999999999</v>
      </c>
      <c r="D584">
        <v>20633.3</v>
      </c>
      <c r="E584">
        <v>20704.37</v>
      </c>
      <c r="F584">
        <f t="shared" si="56"/>
        <v>22362.92</v>
      </c>
      <c r="G584">
        <f t="shared" si="57"/>
        <v>20110.759999999998</v>
      </c>
      <c r="H584">
        <f t="shared" si="58"/>
        <v>21236.839999999997</v>
      </c>
      <c r="I584">
        <f t="shared" si="53"/>
        <v>23141.55</v>
      </c>
      <c r="J584">
        <f t="shared" si="54"/>
        <v>20584.111499999995</v>
      </c>
      <c r="K584">
        <f t="shared" si="55"/>
        <v>20668.816666666662</v>
      </c>
    </row>
    <row r="585" spans="1:11" x14ac:dyDescent="0.15">
      <c r="A585" s="1">
        <v>43706</v>
      </c>
      <c r="B585">
        <v>20500.5</v>
      </c>
      <c r="C585">
        <v>20520.68</v>
      </c>
      <c r="D585">
        <v>20361.12</v>
      </c>
      <c r="E585">
        <v>20460.93</v>
      </c>
      <c r="F585">
        <f t="shared" si="56"/>
        <v>22362.92</v>
      </c>
      <c r="G585">
        <f t="shared" si="57"/>
        <v>20110.759999999998</v>
      </c>
      <c r="H585">
        <f t="shared" si="58"/>
        <v>21236.839999999997</v>
      </c>
      <c r="I585">
        <f t="shared" si="53"/>
        <v>23319.87</v>
      </c>
      <c r="J585">
        <f t="shared" si="54"/>
        <v>20625.942499999997</v>
      </c>
      <c r="K585">
        <f t="shared" si="55"/>
        <v>20708.655714285713</v>
      </c>
    </row>
    <row r="586" spans="1:11" x14ac:dyDescent="0.15">
      <c r="A586" s="1">
        <v>43705</v>
      </c>
      <c r="B586">
        <v>20474.310000000001</v>
      </c>
      <c r="C586">
        <v>20511.21</v>
      </c>
      <c r="D586">
        <v>20433.310000000001</v>
      </c>
      <c r="E586">
        <v>20479.419999999998</v>
      </c>
      <c r="F586">
        <f t="shared" si="56"/>
        <v>22362.92</v>
      </c>
      <c r="G586">
        <f t="shared" si="57"/>
        <v>20110.759999999998</v>
      </c>
      <c r="H586">
        <f t="shared" si="58"/>
        <v>21236.839999999997</v>
      </c>
      <c r="I586">
        <f t="shared" si="53"/>
        <v>23520.01</v>
      </c>
      <c r="J586">
        <f t="shared" si="54"/>
        <v>20678.972499999996</v>
      </c>
      <c r="K586">
        <f t="shared" si="55"/>
        <v>20759.160476190475</v>
      </c>
    </row>
    <row r="587" spans="1:11" x14ac:dyDescent="0.15">
      <c r="A587" s="1">
        <v>43704</v>
      </c>
      <c r="B587">
        <v>20467.22</v>
      </c>
      <c r="C587">
        <v>20529.939999999999</v>
      </c>
      <c r="D587">
        <v>20439.919999999998</v>
      </c>
      <c r="E587">
        <v>20456.080000000002</v>
      </c>
      <c r="F587">
        <f t="shared" si="56"/>
        <v>22362.92</v>
      </c>
      <c r="G587">
        <f t="shared" si="57"/>
        <v>20110.759999999998</v>
      </c>
      <c r="H587">
        <f t="shared" si="58"/>
        <v>21236.839999999997</v>
      </c>
      <c r="I587">
        <f t="shared" si="53"/>
        <v>23331.84</v>
      </c>
      <c r="J587">
        <f t="shared" si="54"/>
        <v>20740.466999999997</v>
      </c>
      <c r="K587">
        <f t="shared" si="55"/>
        <v>20817.726666666666</v>
      </c>
    </row>
    <row r="588" spans="1:11" x14ac:dyDescent="0.15">
      <c r="A588" s="1">
        <v>43703</v>
      </c>
      <c r="B588">
        <v>20325.439999999999</v>
      </c>
      <c r="C588">
        <v>20329.009999999998</v>
      </c>
      <c r="D588">
        <v>20173.759999999998</v>
      </c>
      <c r="E588">
        <v>20261.04</v>
      </c>
      <c r="F588">
        <f t="shared" si="56"/>
        <v>22362.92</v>
      </c>
      <c r="G588">
        <f t="shared" si="57"/>
        <v>20110.759999999998</v>
      </c>
      <c r="H588">
        <f t="shared" si="58"/>
        <v>21236.839999999997</v>
      </c>
      <c r="I588">
        <f t="shared" si="53"/>
        <v>23391.87</v>
      </c>
      <c r="J588">
        <f t="shared" si="54"/>
        <v>20798.502999999997</v>
      </c>
      <c r="K588">
        <f t="shared" si="55"/>
        <v>20872.999047619043</v>
      </c>
    </row>
    <row r="589" spans="1:11" x14ac:dyDescent="0.15">
      <c r="A589" s="1">
        <v>43700</v>
      </c>
      <c r="B589">
        <v>20579.98</v>
      </c>
      <c r="C589">
        <v>20719.310000000001</v>
      </c>
      <c r="D589">
        <v>20579.98</v>
      </c>
      <c r="E589">
        <v>20710.91</v>
      </c>
      <c r="F589">
        <f t="shared" si="56"/>
        <v>22362.92</v>
      </c>
      <c r="G589">
        <f t="shared" si="57"/>
        <v>20110.759999999998</v>
      </c>
      <c r="H589">
        <f t="shared" si="58"/>
        <v>21236.839999999997</v>
      </c>
      <c r="I589">
        <f t="shared" si="53"/>
        <v>23330.32</v>
      </c>
      <c r="J589">
        <f t="shared" si="54"/>
        <v>20868.358499999995</v>
      </c>
      <c r="K589">
        <f t="shared" si="55"/>
        <v>20939.528095238093</v>
      </c>
    </row>
    <row r="590" spans="1:11" x14ac:dyDescent="0.15">
      <c r="A590" s="1">
        <v>43699</v>
      </c>
      <c r="B590">
        <v>20706.07</v>
      </c>
      <c r="C590">
        <v>20731.189999999999</v>
      </c>
      <c r="D590">
        <v>20584.29</v>
      </c>
      <c r="E590">
        <v>20628.009999999998</v>
      </c>
      <c r="F590">
        <f t="shared" si="56"/>
        <v>22362.92</v>
      </c>
      <c r="G590">
        <f t="shared" si="57"/>
        <v>20110.759999999998</v>
      </c>
      <c r="H590">
        <f t="shared" si="58"/>
        <v>21236.839999999997</v>
      </c>
      <c r="I590">
        <f t="shared" si="53"/>
        <v>23303.82</v>
      </c>
      <c r="J590">
        <f t="shared" si="54"/>
        <v>20920.640500000001</v>
      </c>
      <c r="K590">
        <f t="shared" si="55"/>
        <v>20989.320476190478</v>
      </c>
    </row>
    <row r="591" spans="1:11" x14ac:dyDescent="0.15">
      <c r="A591" s="1">
        <v>43698</v>
      </c>
      <c r="B591">
        <v>20489.97</v>
      </c>
      <c r="C591">
        <v>20626.05</v>
      </c>
      <c r="D591">
        <v>20482.62</v>
      </c>
      <c r="E591">
        <v>20618.57</v>
      </c>
      <c r="F591">
        <f t="shared" si="56"/>
        <v>22362.92</v>
      </c>
      <c r="G591">
        <f t="shared" si="57"/>
        <v>20110.759999999998</v>
      </c>
      <c r="H591">
        <f t="shared" si="58"/>
        <v>21236.839999999997</v>
      </c>
      <c r="I591">
        <f t="shared" si="53"/>
        <v>23251.99</v>
      </c>
      <c r="J591">
        <f t="shared" si="54"/>
        <v>20974.718499999999</v>
      </c>
      <c r="K591">
        <f t="shared" si="55"/>
        <v>21040.823333333334</v>
      </c>
    </row>
    <row r="592" spans="1:11" x14ac:dyDescent="0.15">
      <c r="A592" s="1">
        <v>43697</v>
      </c>
      <c r="B592">
        <v>20605.349999999999</v>
      </c>
      <c r="C592">
        <v>20684.060000000001</v>
      </c>
      <c r="D592">
        <v>20582.009999999998</v>
      </c>
      <c r="E592">
        <v>20677.22</v>
      </c>
      <c r="F592">
        <f t="shared" si="56"/>
        <v>22362.92</v>
      </c>
      <c r="G592">
        <f t="shared" si="57"/>
        <v>20110.759999999998</v>
      </c>
      <c r="H592">
        <f t="shared" si="58"/>
        <v>21236.839999999997</v>
      </c>
      <c r="I592">
        <f t="shared" si="53"/>
        <v>22850.77</v>
      </c>
      <c r="J592">
        <f t="shared" si="54"/>
        <v>21024.834000000003</v>
      </c>
      <c r="K592">
        <f t="shared" si="55"/>
        <v>21088.552380952384</v>
      </c>
    </row>
    <row r="593" spans="1:11" x14ac:dyDescent="0.15">
      <c r="A593" s="1">
        <v>43696</v>
      </c>
      <c r="B593">
        <v>20590.47</v>
      </c>
      <c r="C593">
        <v>20633.900000000001</v>
      </c>
      <c r="D593">
        <v>20502.66</v>
      </c>
      <c r="E593">
        <v>20563.16</v>
      </c>
      <c r="F593">
        <f t="shared" si="56"/>
        <v>22362.92</v>
      </c>
      <c r="G593">
        <f t="shared" si="57"/>
        <v>20110.759999999998</v>
      </c>
      <c r="H593">
        <f t="shared" si="58"/>
        <v>21236.839999999997</v>
      </c>
      <c r="I593">
        <f t="shared" si="53"/>
        <v>22927.040000000001</v>
      </c>
      <c r="J593">
        <f t="shared" si="54"/>
        <v>21061.8125</v>
      </c>
      <c r="K593">
        <f t="shared" si="55"/>
        <v>21123.77</v>
      </c>
    </row>
    <row r="594" spans="1:11" x14ac:dyDescent="0.15">
      <c r="A594" s="1">
        <v>43693</v>
      </c>
      <c r="B594">
        <v>20323.97</v>
      </c>
      <c r="C594">
        <v>20465.71</v>
      </c>
      <c r="D594">
        <v>20300.349999999999</v>
      </c>
      <c r="E594">
        <v>20418.810000000001</v>
      </c>
      <c r="F594">
        <f t="shared" si="56"/>
        <v>22362.92</v>
      </c>
      <c r="G594">
        <f t="shared" si="57"/>
        <v>20110.759999999998</v>
      </c>
      <c r="H594">
        <f t="shared" si="58"/>
        <v>21236.839999999997</v>
      </c>
      <c r="I594">
        <f t="shared" si="53"/>
        <v>22843.119999999999</v>
      </c>
      <c r="J594">
        <f t="shared" si="54"/>
        <v>21107.004000000001</v>
      </c>
      <c r="K594">
        <f t="shared" si="55"/>
        <v>21166.809523809523</v>
      </c>
    </row>
    <row r="595" spans="1:11" x14ac:dyDescent="0.15">
      <c r="A595" s="1">
        <v>43692</v>
      </c>
      <c r="B595">
        <v>20324.25</v>
      </c>
      <c r="C595">
        <v>20419.88</v>
      </c>
      <c r="D595">
        <v>20184.849999999999</v>
      </c>
      <c r="E595">
        <v>20405.650000000001</v>
      </c>
      <c r="F595">
        <f t="shared" si="56"/>
        <v>22362.92</v>
      </c>
      <c r="G595">
        <f t="shared" si="57"/>
        <v>20110.759999999998</v>
      </c>
      <c r="H595">
        <f t="shared" si="58"/>
        <v>21236.839999999997</v>
      </c>
      <c r="I595">
        <f t="shared" si="53"/>
        <v>22974.13</v>
      </c>
      <c r="J595">
        <f t="shared" si="54"/>
        <v>21138.375500000002</v>
      </c>
      <c r="K595">
        <f t="shared" si="55"/>
        <v>21196.687142857143</v>
      </c>
    </row>
    <row r="596" spans="1:11" x14ac:dyDescent="0.15">
      <c r="A596" s="1">
        <v>43691</v>
      </c>
      <c r="B596">
        <v>20669.990000000002</v>
      </c>
      <c r="C596">
        <v>20697.419999999998</v>
      </c>
      <c r="D596">
        <v>20581.169999999998</v>
      </c>
      <c r="E596">
        <v>20655.13</v>
      </c>
      <c r="F596">
        <f t="shared" si="56"/>
        <v>22362.92</v>
      </c>
      <c r="G596">
        <f t="shared" si="57"/>
        <v>20110.759999999998</v>
      </c>
      <c r="H596">
        <f t="shared" si="58"/>
        <v>21236.839999999997</v>
      </c>
      <c r="I596">
        <f t="shared" si="53"/>
        <v>22867.27</v>
      </c>
      <c r="J596">
        <f t="shared" si="54"/>
        <v>21191.551999999996</v>
      </c>
      <c r="K596">
        <f t="shared" si="55"/>
        <v>21247.331428571422</v>
      </c>
    </row>
    <row r="597" spans="1:11" x14ac:dyDescent="0.15">
      <c r="A597" s="1">
        <v>43690</v>
      </c>
      <c r="B597">
        <v>20432.68</v>
      </c>
      <c r="C597">
        <v>20503.38</v>
      </c>
      <c r="D597">
        <v>20369.27</v>
      </c>
      <c r="E597">
        <v>20455.439999999999</v>
      </c>
      <c r="F597">
        <f t="shared" si="56"/>
        <v>22362.92</v>
      </c>
      <c r="G597">
        <f t="shared" si="57"/>
        <v>20110.759999999998</v>
      </c>
      <c r="H597">
        <f t="shared" si="58"/>
        <v>21236.839999999997</v>
      </c>
      <c r="I597">
        <f t="shared" si="53"/>
        <v>22799.81</v>
      </c>
      <c r="J597">
        <f t="shared" si="54"/>
        <v>21235.557999999997</v>
      </c>
      <c r="K597">
        <f t="shared" si="55"/>
        <v>21289.241904761901</v>
      </c>
    </row>
    <row r="598" spans="1:11" x14ac:dyDescent="0.15">
      <c r="A598" s="1">
        <v>43686</v>
      </c>
      <c r="B598">
        <v>20758.150000000001</v>
      </c>
      <c r="C598">
        <v>20782.060000000001</v>
      </c>
      <c r="D598">
        <v>20676.919999999998</v>
      </c>
      <c r="E598">
        <v>20684.82</v>
      </c>
      <c r="F598">
        <f t="shared" si="56"/>
        <v>22362.92</v>
      </c>
      <c r="G598">
        <f t="shared" si="57"/>
        <v>20110.759999999998</v>
      </c>
      <c r="H598">
        <f t="shared" si="58"/>
        <v>21236.839999999997</v>
      </c>
      <c r="I598">
        <f t="shared" si="53"/>
        <v>22750.6</v>
      </c>
      <c r="J598">
        <f t="shared" si="54"/>
        <v>21297.080999999998</v>
      </c>
      <c r="K598">
        <f t="shared" si="55"/>
        <v>21347.835238095238</v>
      </c>
    </row>
    <row r="599" spans="1:11" x14ac:dyDescent="0.15">
      <c r="A599" s="1">
        <v>43685</v>
      </c>
      <c r="B599">
        <v>20529.29</v>
      </c>
      <c r="C599">
        <v>20682.240000000002</v>
      </c>
      <c r="D599">
        <v>20462.98</v>
      </c>
      <c r="E599">
        <v>20593.349999999999</v>
      </c>
      <c r="F599">
        <f t="shared" si="56"/>
        <v>22362.92</v>
      </c>
      <c r="G599">
        <f t="shared" si="57"/>
        <v>20110.759999999998</v>
      </c>
      <c r="H599">
        <f t="shared" si="58"/>
        <v>21236.839999999997</v>
      </c>
      <c r="I599">
        <f t="shared" si="53"/>
        <v>22625.38</v>
      </c>
      <c r="J599">
        <f t="shared" si="54"/>
        <v>21345.016499999998</v>
      </c>
      <c r="K599">
        <f t="shared" si="55"/>
        <v>21393.488095238092</v>
      </c>
    </row>
    <row r="600" spans="1:11" x14ac:dyDescent="0.15">
      <c r="A600" s="1">
        <v>43684</v>
      </c>
      <c r="B600">
        <v>20548.07</v>
      </c>
      <c r="C600">
        <v>20570.189999999999</v>
      </c>
      <c r="D600">
        <v>20406.52</v>
      </c>
      <c r="E600">
        <v>20516.560000000001</v>
      </c>
      <c r="F600">
        <f t="shared" si="56"/>
        <v>22362.92</v>
      </c>
      <c r="G600">
        <f t="shared" si="57"/>
        <v>20110.759999999998</v>
      </c>
      <c r="H600">
        <f t="shared" si="58"/>
        <v>21236.839999999997</v>
      </c>
      <c r="I600">
        <f t="shared" si="53"/>
        <v>22548.9</v>
      </c>
      <c r="J600">
        <f t="shared" si="54"/>
        <v>21392.022999999997</v>
      </c>
      <c r="K600">
        <f t="shared" si="55"/>
        <v>21438.25619047619</v>
      </c>
    </row>
    <row r="601" spans="1:11" x14ac:dyDescent="0.15">
      <c r="A601" s="1">
        <v>43683</v>
      </c>
      <c r="B601">
        <v>20325.52</v>
      </c>
      <c r="C601">
        <v>20607.830000000002</v>
      </c>
      <c r="D601">
        <v>20110.759999999998</v>
      </c>
      <c r="E601">
        <v>20585.310000000001</v>
      </c>
      <c r="F601">
        <f t="shared" si="56"/>
        <v>22362.92</v>
      </c>
      <c r="G601">
        <f t="shared" si="57"/>
        <v>20110.759999999998</v>
      </c>
      <c r="H601">
        <f t="shared" si="58"/>
        <v>21236.839999999997</v>
      </c>
      <c r="I601">
        <f t="shared" si="53"/>
        <v>22492.68</v>
      </c>
      <c r="J601">
        <f t="shared" si="54"/>
        <v>21444.452500000003</v>
      </c>
      <c r="K601">
        <f t="shared" si="55"/>
        <v>21488.189047619049</v>
      </c>
    </row>
    <row r="602" spans="1:11" x14ac:dyDescent="0.15">
      <c r="A602" s="1">
        <v>43682</v>
      </c>
      <c r="B602">
        <v>20909.98</v>
      </c>
      <c r="C602">
        <v>20941.830000000002</v>
      </c>
      <c r="D602">
        <v>20514.189999999999</v>
      </c>
      <c r="E602">
        <v>20720.29</v>
      </c>
      <c r="F602">
        <f t="shared" si="56"/>
        <v>22362.92</v>
      </c>
      <c r="G602">
        <f t="shared" si="57"/>
        <v>20289.64</v>
      </c>
      <c r="H602">
        <f t="shared" si="58"/>
        <v>21326.28</v>
      </c>
      <c r="I602">
        <f t="shared" si="53"/>
        <v>22451.86</v>
      </c>
      <c r="J602">
        <f t="shared" si="54"/>
        <v>21491.904499999997</v>
      </c>
      <c r="K602">
        <f t="shared" si="55"/>
        <v>21533.381428571425</v>
      </c>
    </row>
    <row r="603" spans="1:11" x14ac:dyDescent="0.15">
      <c r="A603" s="1">
        <v>43679</v>
      </c>
      <c r="B603">
        <v>21211.06</v>
      </c>
      <c r="C603">
        <v>21211.06</v>
      </c>
      <c r="D603">
        <v>20960.09</v>
      </c>
      <c r="E603">
        <v>21087.16</v>
      </c>
      <c r="F603">
        <f t="shared" si="56"/>
        <v>22362.92</v>
      </c>
      <c r="G603">
        <f t="shared" si="57"/>
        <v>20289.64</v>
      </c>
      <c r="H603">
        <f t="shared" si="58"/>
        <v>21326.28</v>
      </c>
      <c r="I603">
        <f t="shared" si="53"/>
        <v>22472.92</v>
      </c>
      <c r="J603">
        <f t="shared" si="54"/>
        <v>21543.209000000003</v>
      </c>
      <c r="K603">
        <f t="shared" si="55"/>
        <v>21582.242857142857</v>
      </c>
    </row>
    <row r="604" spans="1:11" x14ac:dyDescent="0.15">
      <c r="A604" s="1">
        <v>43678</v>
      </c>
      <c r="B604">
        <v>21361.58</v>
      </c>
      <c r="C604">
        <v>21556.69</v>
      </c>
      <c r="D604">
        <v>21288.9</v>
      </c>
      <c r="E604">
        <v>21540.99</v>
      </c>
      <c r="F604">
        <f t="shared" si="56"/>
        <v>22362.92</v>
      </c>
      <c r="G604">
        <f t="shared" si="57"/>
        <v>20289.64</v>
      </c>
      <c r="H604">
        <f t="shared" si="58"/>
        <v>21326.28</v>
      </c>
      <c r="I604">
        <f t="shared" si="53"/>
        <v>22207.21</v>
      </c>
      <c r="J604">
        <f t="shared" si="54"/>
        <v>21573.9735</v>
      </c>
      <c r="K604">
        <f t="shared" si="55"/>
        <v>21611.542380952378</v>
      </c>
    </row>
    <row r="605" spans="1:11" x14ac:dyDescent="0.15">
      <c r="A605" s="1">
        <v>43677</v>
      </c>
      <c r="B605">
        <v>21526.38</v>
      </c>
      <c r="C605">
        <v>21589.11</v>
      </c>
      <c r="D605">
        <v>21476.07</v>
      </c>
      <c r="E605">
        <v>21521.53</v>
      </c>
      <c r="F605">
        <f t="shared" si="56"/>
        <v>22362.92</v>
      </c>
      <c r="G605">
        <f t="shared" si="57"/>
        <v>20289.64</v>
      </c>
      <c r="H605">
        <f t="shared" si="58"/>
        <v>21326.28</v>
      </c>
      <c r="I605">
        <f t="shared" si="53"/>
        <v>21798.87</v>
      </c>
      <c r="J605">
        <f t="shared" si="54"/>
        <v>21578.832000000002</v>
      </c>
      <c r="K605">
        <f t="shared" si="55"/>
        <v>21616.169523809524</v>
      </c>
    </row>
    <row r="606" spans="1:11" x14ac:dyDescent="0.15">
      <c r="A606" s="1">
        <v>43676</v>
      </c>
      <c r="B606">
        <v>21681.82</v>
      </c>
      <c r="C606">
        <v>21792.98</v>
      </c>
      <c r="D606">
        <v>21665.86</v>
      </c>
      <c r="E606">
        <v>21709.31</v>
      </c>
      <c r="F606">
        <f t="shared" si="56"/>
        <v>22362.92</v>
      </c>
      <c r="G606">
        <f t="shared" si="57"/>
        <v>20289.64</v>
      </c>
      <c r="H606">
        <f t="shared" si="58"/>
        <v>21326.28</v>
      </c>
      <c r="I606">
        <f t="shared" si="53"/>
        <v>21551.98</v>
      </c>
      <c r="J606">
        <f t="shared" si="54"/>
        <v>21590.469000000001</v>
      </c>
      <c r="K606">
        <f t="shared" si="55"/>
        <v>21627.252380952381</v>
      </c>
    </row>
    <row r="607" spans="1:11" x14ac:dyDescent="0.15">
      <c r="A607" s="1">
        <v>43675</v>
      </c>
      <c r="B607">
        <v>21627.55</v>
      </c>
      <c r="C607">
        <v>21652.95</v>
      </c>
      <c r="D607">
        <v>21518.7</v>
      </c>
      <c r="E607">
        <v>21616.799999999999</v>
      </c>
      <c r="F607">
        <f t="shared" si="56"/>
        <v>22362.92</v>
      </c>
      <c r="G607">
        <f t="shared" si="57"/>
        <v>20289.64</v>
      </c>
      <c r="H607">
        <f t="shared" si="58"/>
        <v>21326.28</v>
      </c>
      <c r="I607">
        <f t="shared" si="53"/>
        <v>21456.38</v>
      </c>
      <c r="J607">
        <f t="shared" si="54"/>
        <v>21591.502</v>
      </c>
      <c r="K607">
        <f t="shared" si="55"/>
        <v>21628.236190476193</v>
      </c>
    </row>
    <row r="608" spans="1:11" x14ac:dyDescent="0.15">
      <c r="A608" s="1">
        <v>43672</v>
      </c>
      <c r="B608">
        <v>21700.2</v>
      </c>
      <c r="C608">
        <v>21709.74</v>
      </c>
      <c r="D608">
        <v>21590.66</v>
      </c>
      <c r="E608">
        <v>21658.15</v>
      </c>
      <c r="F608">
        <f t="shared" si="56"/>
        <v>22362.92</v>
      </c>
      <c r="G608">
        <f t="shared" si="57"/>
        <v>20289.64</v>
      </c>
      <c r="H608">
        <f t="shared" si="58"/>
        <v>21326.28</v>
      </c>
      <c r="I608">
        <f t="shared" si="53"/>
        <v>21587.78</v>
      </c>
      <c r="J608">
        <f t="shared" si="54"/>
        <v>21574.457999999999</v>
      </c>
      <c r="K608">
        <f t="shared" si="55"/>
        <v>21612.003809523809</v>
      </c>
    </row>
    <row r="609" spans="1:11" x14ac:dyDescent="0.15">
      <c r="A609" s="1">
        <v>43671</v>
      </c>
      <c r="B609">
        <v>21715.95</v>
      </c>
      <c r="C609">
        <v>21823.07</v>
      </c>
      <c r="D609">
        <v>21715.69</v>
      </c>
      <c r="E609">
        <v>21756.55</v>
      </c>
      <c r="F609">
        <f t="shared" si="56"/>
        <v>22362.92</v>
      </c>
      <c r="G609">
        <f t="shared" si="57"/>
        <v>20289.64</v>
      </c>
      <c r="H609">
        <f t="shared" si="58"/>
        <v>21326.28</v>
      </c>
      <c r="I609">
        <f t="shared" si="53"/>
        <v>21375.25</v>
      </c>
      <c r="J609">
        <f t="shared" si="54"/>
        <v>21558.458999999995</v>
      </c>
      <c r="K609">
        <f t="shared" si="55"/>
        <v>21596.766666666663</v>
      </c>
    </row>
    <row r="610" spans="1:11" x14ac:dyDescent="0.15">
      <c r="A610" s="1">
        <v>43670</v>
      </c>
      <c r="B610">
        <v>21726.98</v>
      </c>
      <c r="C610">
        <v>21744.880000000001</v>
      </c>
      <c r="D610">
        <v>21677.71</v>
      </c>
      <c r="E610">
        <v>21709.57</v>
      </c>
      <c r="F610">
        <f t="shared" si="56"/>
        <v>22362.92</v>
      </c>
      <c r="G610">
        <f t="shared" si="57"/>
        <v>20289.64</v>
      </c>
      <c r="H610">
        <f t="shared" si="58"/>
        <v>21326.28</v>
      </c>
      <c r="I610">
        <f t="shared" si="53"/>
        <v>21410.2</v>
      </c>
      <c r="J610">
        <f t="shared" si="54"/>
        <v>21524.961000000003</v>
      </c>
      <c r="K610">
        <f t="shared" si="55"/>
        <v>21564.863809523813</v>
      </c>
    </row>
    <row r="611" spans="1:11" x14ac:dyDescent="0.15">
      <c r="A611" s="1">
        <v>43669</v>
      </c>
      <c r="B611">
        <v>21425.439999999999</v>
      </c>
      <c r="C611">
        <v>21686.53</v>
      </c>
      <c r="D611">
        <v>21411.93</v>
      </c>
      <c r="E611">
        <v>21620.880000000001</v>
      </c>
      <c r="F611">
        <f t="shared" si="56"/>
        <v>22362.92</v>
      </c>
      <c r="G611">
        <f t="shared" si="57"/>
        <v>20289.64</v>
      </c>
      <c r="H611">
        <f t="shared" si="58"/>
        <v>21326.28</v>
      </c>
      <c r="I611">
        <f t="shared" si="53"/>
        <v>21341.74</v>
      </c>
      <c r="J611">
        <f t="shared" si="54"/>
        <v>21499.172999999999</v>
      </c>
      <c r="K611">
        <f t="shared" si="55"/>
        <v>21540.303809523808</v>
      </c>
    </row>
    <row r="612" spans="1:11" x14ac:dyDescent="0.15">
      <c r="A612" s="1">
        <v>43668</v>
      </c>
      <c r="B612">
        <v>21394.75</v>
      </c>
      <c r="C612">
        <v>21445.03</v>
      </c>
      <c r="D612">
        <v>21317.85</v>
      </c>
      <c r="E612">
        <v>21416.79</v>
      </c>
      <c r="F612">
        <f t="shared" si="56"/>
        <v>22362.92</v>
      </c>
      <c r="G612">
        <f t="shared" si="57"/>
        <v>20289.64</v>
      </c>
      <c r="H612">
        <f t="shared" si="58"/>
        <v>21326.28</v>
      </c>
      <c r="I612">
        <f t="shared" si="53"/>
        <v>21778.61</v>
      </c>
      <c r="J612">
        <f t="shared" si="54"/>
        <v>21482.428500000002</v>
      </c>
      <c r="K612">
        <f t="shared" si="55"/>
        <v>21524.35666666667</v>
      </c>
    </row>
    <row r="613" spans="1:11" x14ac:dyDescent="0.15">
      <c r="A613" s="1">
        <v>43665</v>
      </c>
      <c r="B613">
        <v>21146.5</v>
      </c>
      <c r="C613">
        <v>21474.3</v>
      </c>
      <c r="D613">
        <v>21121.9</v>
      </c>
      <c r="E613">
        <v>21466.99</v>
      </c>
      <c r="F613">
        <f t="shared" si="56"/>
        <v>22362.92</v>
      </c>
      <c r="G613">
        <f t="shared" si="57"/>
        <v>20289.64</v>
      </c>
      <c r="H613">
        <f t="shared" si="58"/>
        <v>21326.28</v>
      </c>
      <c r="I613">
        <f t="shared" si="53"/>
        <v>21885.24</v>
      </c>
      <c r="J613">
        <f t="shared" si="54"/>
        <v>21474.521000000001</v>
      </c>
      <c r="K613">
        <f t="shared" si="55"/>
        <v>21516.825714285715</v>
      </c>
    </row>
    <row r="614" spans="1:11" x14ac:dyDescent="0.15">
      <c r="A614" s="1">
        <v>43664</v>
      </c>
      <c r="B614">
        <v>21336.799999999999</v>
      </c>
      <c r="C614">
        <v>21347.84</v>
      </c>
      <c r="D614">
        <v>20993.439999999999</v>
      </c>
      <c r="E614">
        <v>21046.240000000002</v>
      </c>
      <c r="F614">
        <f t="shared" si="56"/>
        <v>22362.92</v>
      </c>
      <c r="G614">
        <f t="shared" si="57"/>
        <v>20289.64</v>
      </c>
      <c r="H614">
        <f t="shared" si="58"/>
        <v>21326.28</v>
      </c>
      <c r="I614">
        <f t="shared" si="53"/>
        <v>21755.84</v>
      </c>
      <c r="J614">
        <f t="shared" si="54"/>
        <v>21474.3145</v>
      </c>
      <c r="K614">
        <f t="shared" si="55"/>
        <v>21516.629047619048</v>
      </c>
    </row>
    <row r="615" spans="1:11" x14ac:dyDescent="0.15">
      <c r="A615" s="1">
        <v>43663</v>
      </c>
      <c r="B615">
        <v>21474.63</v>
      </c>
      <c r="C615">
        <v>21488.27</v>
      </c>
      <c r="D615">
        <v>21380.55</v>
      </c>
      <c r="E615">
        <v>21469.18</v>
      </c>
      <c r="F615">
        <f t="shared" si="56"/>
        <v>22362.92</v>
      </c>
      <c r="G615">
        <f t="shared" si="57"/>
        <v>20289.64</v>
      </c>
      <c r="H615">
        <f t="shared" si="58"/>
        <v>21326.28</v>
      </c>
      <c r="I615">
        <f t="shared" si="53"/>
        <v>21878.9</v>
      </c>
      <c r="J615">
        <f t="shared" si="54"/>
        <v>21488.696</v>
      </c>
      <c r="K615">
        <f t="shared" si="55"/>
        <v>21530.325714285711</v>
      </c>
    </row>
    <row r="616" spans="1:11" x14ac:dyDescent="0.15">
      <c r="A616" s="1">
        <v>43662</v>
      </c>
      <c r="B616">
        <v>21644.38</v>
      </c>
      <c r="C616">
        <v>21655.52</v>
      </c>
      <c r="D616">
        <v>21514.89</v>
      </c>
      <c r="E616">
        <v>21535.25</v>
      </c>
      <c r="F616">
        <f t="shared" si="56"/>
        <v>22362.92</v>
      </c>
      <c r="G616">
        <f t="shared" si="57"/>
        <v>20289.64</v>
      </c>
      <c r="H616">
        <f t="shared" si="58"/>
        <v>21326.28</v>
      </c>
      <c r="I616">
        <f t="shared" si="53"/>
        <v>22048.240000000002</v>
      </c>
      <c r="J616">
        <f t="shared" si="54"/>
        <v>21463.872500000001</v>
      </c>
      <c r="K616">
        <f t="shared" si="55"/>
        <v>21506.684285714284</v>
      </c>
    </row>
    <row r="617" spans="1:11" x14ac:dyDescent="0.15">
      <c r="A617" s="1">
        <v>43658</v>
      </c>
      <c r="B617">
        <v>21720.14</v>
      </c>
      <c r="C617">
        <v>21720.14</v>
      </c>
      <c r="D617">
        <v>21589.83</v>
      </c>
      <c r="E617">
        <v>21685.9</v>
      </c>
      <c r="F617">
        <f t="shared" si="56"/>
        <v>22362.92</v>
      </c>
      <c r="G617">
        <f t="shared" si="57"/>
        <v>20289.64</v>
      </c>
      <c r="H617">
        <f t="shared" si="58"/>
        <v>21326.28</v>
      </c>
      <c r="I617">
        <f t="shared" si="53"/>
        <v>22020.15</v>
      </c>
      <c r="J617">
        <f t="shared" si="54"/>
        <v>21443.31</v>
      </c>
      <c r="K617">
        <f t="shared" si="55"/>
        <v>21487.100952380952</v>
      </c>
    </row>
    <row r="618" spans="1:11" x14ac:dyDescent="0.15">
      <c r="A618" s="1">
        <v>43657</v>
      </c>
      <c r="B618">
        <v>21547.19</v>
      </c>
      <c r="C618">
        <v>21649.93</v>
      </c>
      <c r="D618">
        <v>21532.57</v>
      </c>
      <c r="E618">
        <v>21643.53</v>
      </c>
      <c r="F618">
        <f t="shared" si="56"/>
        <v>22362.92</v>
      </c>
      <c r="G618">
        <f t="shared" si="57"/>
        <v>20289.64</v>
      </c>
      <c r="H618">
        <f t="shared" si="58"/>
        <v>21326.28</v>
      </c>
      <c r="I618">
        <f t="shared" si="53"/>
        <v>22098.84</v>
      </c>
      <c r="J618">
        <f t="shared" si="54"/>
        <v>21414.859499999999</v>
      </c>
      <c r="K618">
        <f t="shared" si="55"/>
        <v>21460.005238095233</v>
      </c>
    </row>
    <row r="619" spans="1:11" x14ac:dyDescent="0.15">
      <c r="A619" s="1">
        <v>43656</v>
      </c>
      <c r="B619">
        <v>21499.46</v>
      </c>
      <c r="C619">
        <v>21601.86</v>
      </c>
      <c r="D619">
        <v>21488.22</v>
      </c>
      <c r="E619">
        <v>21533.48</v>
      </c>
      <c r="F619">
        <f t="shared" si="56"/>
        <v>22362.92</v>
      </c>
      <c r="G619">
        <f t="shared" si="57"/>
        <v>20289.64</v>
      </c>
      <c r="H619">
        <f t="shared" si="58"/>
        <v>21326.28</v>
      </c>
      <c r="I619">
        <f t="shared" si="53"/>
        <v>22079.09</v>
      </c>
      <c r="J619">
        <f t="shared" si="54"/>
        <v>21384.283000000003</v>
      </c>
      <c r="K619">
        <f t="shared" si="55"/>
        <v>21430.884761904763</v>
      </c>
    </row>
    <row r="620" spans="1:11" x14ac:dyDescent="0.15">
      <c r="A620" s="1">
        <v>43655</v>
      </c>
      <c r="B620">
        <v>21598.15</v>
      </c>
      <c r="C620">
        <v>21687.29</v>
      </c>
      <c r="D620">
        <v>21508.22</v>
      </c>
      <c r="E620">
        <v>21565.15</v>
      </c>
      <c r="F620">
        <f t="shared" si="56"/>
        <v>22362.92</v>
      </c>
      <c r="G620">
        <f t="shared" si="57"/>
        <v>20289.64</v>
      </c>
      <c r="H620">
        <f t="shared" si="58"/>
        <v>21326.28</v>
      </c>
      <c r="I620">
        <f t="shared" si="53"/>
        <v>22044.45</v>
      </c>
      <c r="J620">
        <f t="shared" si="54"/>
        <v>21364.095000000001</v>
      </c>
      <c r="K620">
        <f t="shared" si="55"/>
        <v>21411.658095238097</v>
      </c>
    </row>
    <row r="621" spans="1:11" x14ac:dyDescent="0.15">
      <c r="A621" s="1">
        <v>43654</v>
      </c>
      <c r="B621">
        <v>21665.79</v>
      </c>
      <c r="C621">
        <v>21672.65</v>
      </c>
      <c r="D621">
        <v>21499.57</v>
      </c>
      <c r="E621">
        <v>21534.35</v>
      </c>
      <c r="F621">
        <f t="shared" si="56"/>
        <v>22362.92</v>
      </c>
      <c r="G621">
        <f t="shared" si="57"/>
        <v>20289.64</v>
      </c>
      <c r="H621">
        <f t="shared" si="58"/>
        <v>21326.28</v>
      </c>
      <c r="I621">
        <f t="shared" si="53"/>
        <v>21960.71</v>
      </c>
      <c r="J621">
        <f t="shared" si="54"/>
        <v>21346.051500000001</v>
      </c>
      <c r="K621">
        <f t="shared" si="55"/>
        <v>21394.47380952381</v>
      </c>
    </row>
    <row r="622" spans="1:11" x14ac:dyDescent="0.15">
      <c r="A622" s="1">
        <v>43651</v>
      </c>
      <c r="B622">
        <v>21703.61</v>
      </c>
      <c r="C622">
        <v>21746.38</v>
      </c>
      <c r="D622">
        <v>21647.73</v>
      </c>
      <c r="E622">
        <v>21746.38</v>
      </c>
      <c r="F622">
        <f t="shared" si="56"/>
        <v>22362.92</v>
      </c>
      <c r="G622">
        <f t="shared" si="57"/>
        <v>20289.64</v>
      </c>
      <c r="H622">
        <f t="shared" si="58"/>
        <v>21326.28</v>
      </c>
      <c r="I622">
        <f t="shared" si="53"/>
        <v>22001.32</v>
      </c>
      <c r="J622">
        <f t="shared" si="54"/>
        <v>21326.055</v>
      </c>
      <c r="K622">
        <f t="shared" si="55"/>
        <v>21375.429523809522</v>
      </c>
    </row>
    <row r="623" spans="1:11" x14ac:dyDescent="0.15">
      <c r="A623" s="1">
        <v>43650</v>
      </c>
      <c r="B623">
        <v>21740.93</v>
      </c>
      <c r="C623">
        <v>21755.63</v>
      </c>
      <c r="D623">
        <v>21672.5</v>
      </c>
      <c r="E623">
        <v>21702.45</v>
      </c>
      <c r="F623">
        <f t="shared" si="56"/>
        <v>22362.92</v>
      </c>
      <c r="G623">
        <f t="shared" si="57"/>
        <v>20289.64</v>
      </c>
      <c r="H623">
        <f t="shared" si="58"/>
        <v>21326.28</v>
      </c>
      <c r="I623">
        <f t="shared" si="53"/>
        <v>21988.29</v>
      </c>
      <c r="J623">
        <f t="shared" si="54"/>
        <v>21282.971500000003</v>
      </c>
      <c r="K623">
        <f t="shared" si="55"/>
        <v>21334.397619047621</v>
      </c>
    </row>
    <row r="624" spans="1:11" x14ac:dyDescent="0.15">
      <c r="A624" s="1">
        <v>43649</v>
      </c>
      <c r="B624">
        <v>21684.07</v>
      </c>
      <c r="C624">
        <v>21708.720000000001</v>
      </c>
      <c r="D624">
        <v>21566.65</v>
      </c>
      <c r="E624">
        <v>21638.16</v>
      </c>
      <c r="F624">
        <f t="shared" si="56"/>
        <v>22362.92</v>
      </c>
      <c r="G624">
        <f t="shared" si="57"/>
        <v>20289.64</v>
      </c>
      <c r="H624">
        <f t="shared" si="58"/>
        <v>21326.28</v>
      </c>
      <c r="I624">
        <f t="shared" si="53"/>
        <v>21759.61</v>
      </c>
      <c r="J624">
        <f t="shared" si="54"/>
        <v>21236.550999999999</v>
      </c>
      <c r="K624">
        <f t="shared" si="55"/>
        <v>21290.187619047618</v>
      </c>
    </row>
    <row r="625" spans="1:11" x14ac:dyDescent="0.15">
      <c r="A625" s="1">
        <v>43648</v>
      </c>
      <c r="B625">
        <v>21699.43</v>
      </c>
      <c r="C625">
        <v>21784.22</v>
      </c>
      <c r="D625">
        <v>21697.31</v>
      </c>
      <c r="E625">
        <v>21754.27</v>
      </c>
      <c r="F625">
        <f t="shared" si="56"/>
        <v>22362.92</v>
      </c>
      <c r="G625">
        <f t="shared" si="57"/>
        <v>20289.64</v>
      </c>
      <c r="H625">
        <f t="shared" si="58"/>
        <v>21326.28</v>
      </c>
      <c r="I625">
        <f t="shared" si="53"/>
        <v>21597.759999999998</v>
      </c>
      <c r="J625">
        <f t="shared" si="54"/>
        <v>21193.447999999997</v>
      </c>
      <c r="K625">
        <f t="shared" si="55"/>
        <v>21249.13714285714</v>
      </c>
    </row>
    <row r="626" spans="1:11" x14ac:dyDescent="0.15">
      <c r="A626" s="1">
        <v>43647</v>
      </c>
      <c r="B626">
        <v>21566.27</v>
      </c>
      <c r="C626">
        <v>21758.34</v>
      </c>
      <c r="D626">
        <v>21559.17</v>
      </c>
      <c r="E626">
        <v>21729.97</v>
      </c>
      <c r="F626">
        <f t="shared" si="56"/>
        <v>22362.92</v>
      </c>
      <c r="G626">
        <f t="shared" si="57"/>
        <v>20289.64</v>
      </c>
      <c r="H626">
        <f t="shared" si="58"/>
        <v>21326.28</v>
      </c>
      <c r="I626">
        <f t="shared" si="53"/>
        <v>21392.1</v>
      </c>
      <c r="J626">
        <f t="shared" si="54"/>
        <v>21126.161499999998</v>
      </c>
      <c r="K626">
        <f t="shared" si="55"/>
        <v>21185.054761904761</v>
      </c>
    </row>
    <row r="627" spans="1:11" x14ac:dyDescent="0.15">
      <c r="A627" s="1">
        <v>43644</v>
      </c>
      <c r="B627">
        <v>21282.22</v>
      </c>
      <c r="C627">
        <v>21324.93</v>
      </c>
      <c r="D627">
        <v>21199.85</v>
      </c>
      <c r="E627">
        <v>21275.919999999998</v>
      </c>
      <c r="F627">
        <f t="shared" si="56"/>
        <v>22362.92</v>
      </c>
      <c r="G627">
        <f t="shared" si="57"/>
        <v>20289.64</v>
      </c>
      <c r="H627">
        <f t="shared" si="58"/>
        <v>21326.28</v>
      </c>
      <c r="I627">
        <f t="shared" si="53"/>
        <v>21318.42</v>
      </c>
      <c r="J627">
        <f t="shared" si="54"/>
        <v>21060.206999999995</v>
      </c>
      <c r="K627">
        <f t="shared" si="55"/>
        <v>21122.240952380947</v>
      </c>
    </row>
    <row r="628" spans="1:11" x14ac:dyDescent="0.15">
      <c r="A628" s="1">
        <v>43643</v>
      </c>
      <c r="B628">
        <v>21156.880000000001</v>
      </c>
      <c r="C628">
        <v>21338.17</v>
      </c>
      <c r="D628">
        <v>21123.97</v>
      </c>
      <c r="E628">
        <v>21338.17</v>
      </c>
      <c r="F628">
        <f t="shared" si="56"/>
        <v>22362.92</v>
      </c>
      <c r="G628">
        <f t="shared" si="57"/>
        <v>20289.64</v>
      </c>
      <c r="H628">
        <f t="shared" si="58"/>
        <v>21326.28</v>
      </c>
      <c r="I628">
        <f t="shared" ref="I628:I691" si="59">E579</f>
        <v>21199.57</v>
      </c>
      <c r="J628">
        <f t="shared" ref="J628:J691" si="60">AVERAGE(E628:E647)</f>
        <v>21026.470499999996</v>
      </c>
      <c r="K628">
        <f t="shared" ref="K628:K691" si="61">(J628*20+F628)/21</f>
        <v>21090.110952380946</v>
      </c>
    </row>
    <row r="629" spans="1:11" x14ac:dyDescent="0.15">
      <c r="A629" s="1">
        <v>43642</v>
      </c>
      <c r="B629">
        <v>21067.68</v>
      </c>
      <c r="C629">
        <v>21129.64</v>
      </c>
      <c r="D629">
        <v>21035.84</v>
      </c>
      <c r="E629">
        <v>21086.59</v>
      </c>
      <c r="F629">
        <f t="shared" si="56"/>
        <v>22362.92</v>
      </c>
      <c r="G629">
        <f t="shared" si="57"/>
        <v>20289.64</v>
      </c>
      <c r="H629">
        <f t="shared" si="58"/>
        <v>21326.28</v>
      </c>
      <c r="I629">
        <f t="shared" si="59"/>
        <v>21085.94</v>
      </c>
      <c r="J629">
        <f t="shared" si="60"/>
        <v>21006.688499999997</v>
      </c>
      <c r="K629">
        <f t="shared" si="61"/>
        <v>21071.270952380946</v>
      </c>
    </row>
    <row r="630" spans="1:11" x14ac:dyDescent="0.15">
      <c r="A630" s="1">
        <v>43641</v>
      </c>
      <c r="B630">
        <v>21238.07</v>
      </c>
      <c r="C630">
        <v>21313.77</v>
      </c>
      <c r="D630">
        <v>21114.47</v>
      </c>
      <c r="E630">
        <v>21193.81</v>
      </c>
      <c r="F630">
        <f t="shared" si="56"/>
        <v>22362.92</v>
      </c>
      <c r="G630">
        <f t="shared" si="57"/>
        <v>20289.64</v>
      </c>
      <c r="H630">
        <f t="shared" si="58"/>
        <v>21326.28</v>
      </c>
      <c r="I630">
        <f t="shared" si="59"/>
        <v>20649.14</v>
      </c>
      <c r="J630">
        <f t="shared" si="60"/>
        <v>21002.527499999997</v>
      </c>
      <c r="K630">
        <f t="shared" si="61"/>
        <v>21067.308095238091</v>
      </c>
    </row>
    <row r="631" spans="1:11" x14ac:dyDescent="0.15">
      <c r="A631" s="1">
        <v>43640</v>
      </c>
      <c r="B631">
        <v>21223.56</v>
      </c>
      <c r="C631">
        <v>21317.86</v>
      </c>
      <c r="D631">
        <v>21185.67</v>
      </c>
      <c r="E631">
        <v>21285.99</v>
      </c>
      <c r="F631">
        <f t="shared" si="56"/>
        <v>22362.92</v>
      </c>
      <c r="G631">
        <f t="shared" si="57"/>
        <v>20289.64</v>
      </c>
      <c r="H631">
        <f t="shared" si="58"/>
        <v>21326.28</v>
      </c>
      <c r="I631">
        <f t="shared" si="59"/>
        <v>20625.16</v>
      </c>
      <c r="J631">
        <f t="shared" si="60"/>
        <v>21005.844000000001</v>
      </c>
      <c r="K631">
        <f t="shared" si="61"/>
        <v>21070.466666666667</v>
      </c>
    </row>
    <row r="632" spans="1:11" x14ac:dyDescent="0.15">
      <c r="A632" s="1">
        <v>43637</v>
      </c>
      <c r="B632">
        <v>21487.67</v>
      </c>
      <c r="C632">
        <v>21497.82</v>
      </c>
      <c r="D632">
        <v>21221.7</v>
      </c>
      <c r="E632">
        <v>21258.639999999999</v>
      </c>
      <c r="F632">
        <f t="shared" si="56"/>
        <v>22362.92</v>
      </c>
      <c r="G632">
        <f t="shared" si="57"/>
        <v>20289.64</v>
      </c>
      <c r="H632">
        <f t="shared" si="58"/>
        <v>21326.28</v>
      </c>
      <c r="I632">
        <f t="shared" si="59"/>
        <v>20620.189999999999</v>
      </c>
      <c r="J632">
        <f t="shared" si="60"/>
        <v>21000.673499999997</v>
      </c>
      <c r="K632">
        <f t="shared" si="61"/>
        <v>21065.542380952378</v>
      </c>
    </row>
    <row r="633" spans="1:11" x14ac:dyDescent="0.15">
      <c r="A633" s="1">
        <v>43636</v>
      </c>
      <c r="B633">
        <v>21417.74</v>
      </c>
      <c r="C633">
        <v>21491.39</v>
      </c>
      <c r="D633">
        <v>21377.27</v>
      </c>
      <c r="E633">
        <v>21462.86</v>
      </c>
      <c r="F633">
        <f t="shared" si="56"/>
        <v>22362.92</v>
      </c>
      <c r="G633">
        <f t="shared" si="57"/>
        <v>20289.64</v>
      </c>
      <c r="H633">
        <f t="shared" si="58"/>
        <v>21326.28</v>
      </c>
      <c r="I633">
        <f t="shared" si="59"/>
        <v>20704.37</v>
      </c>
      <c r="J633">
        <f t="shared" si="60"/>
        <v>20993.602500000001</v>
      </c>
      <c r="K633">
        <f t="shared" si="61"/>
        <v>21058.808095238095</v>
      </c>
    </row>
    <row r="634" spans="1:11" x14ac:dyDescent="0.15">
      <c r="A634" s="1">
        <v>43635</v>
      </c>
      <c r="B634">
        <v>21223.17</v>
      </c>
      <c r="C634">
        <v>21358.720000000001</v>
      </c>
      <c r="D634">
        <v>21213.43</v>
      </c>
      <c r="E634">
        <v>21333.87</v>
      </c>
      <c r="F634">
        <f t="shared" si="56"/>
        <v>22362.92</v>
      </c>
      <c r="G634">
        <f t="shared" si="57"/>
        <v>20204.43</v>
      </c>
      <c r="H634">
        <f t="shared" si="58"/>
        <v>21283.674999999999</v>
      </c>
      <c r="I634">
        <f t="shared" si="59"/>
        <v>20460.93</v>
      </c>
      <c r="J634">
        <f t="shared" si="60"/>
        <v>20978.016500000005</v>
      </c>
      <c r="K634">
        <f t="shared" si="61"/>
        <v>21043.96428571429</v>
      </c>
    </row>
    <row r="635" spans="1:11" x14ac:dyDescent="0.15">
      <c r="A635" s="1">
        <v>43634</v>
      </c>
      <c r="B635">
        <v>21111.77</v>
      </c>
      <c r="C635">
        <v>21153.65</v>
      </c>
      <c r="D635">
        <v>20924.189999999999</v>
      </c>
      <c r="E635">
        <v>20972.71</v>
      </c>
      <c r="F635">
        <f t="shared" si="56"/>
        <v>22362.92</v>
      </c>
      <c r="G635">
        <f t="shared" si="57"/>
        <v>20204.43</v>
      </c>
      <c r="H635">
        <f t="shared" si="58"/>
        <v>21283.674999999999</v>
      </c>
      <c r="I635">
        <f t="shared" si="59"/>
        <v>20479.419999999998</v>
      </c>
      <c r="J635">
        <f t="shared" si="60"/>
        <v>20975.491500000004</v>
      </c>
      <c r="K635">
        <f t="shared" si="61"/>
        <v>21041.559523809527</v>
      </c>
    </row>
    <row r="636" spans="1:11" x14ac:dyDescent="0.15">
      <c r="A636" s="1">
        <v>43633</v>
      </c>
      <c r="B636">
        <v>21094.959999999999</v>
      </c>
      <c r="C636">
        <v>21185.25</v>
      </c>
      <c r="D636">
        <v>21044.62</v>
      </c>
      <c r="E636">
        <v>21124</v>
      </c>
      <c r="F636">
        <f t="shared" si="56"/>
        <v>22362.92</v>
      </c>
      <c r="G636">
        <f t="shared" si="57"/>
        <v>20101.93</v>
      </c>
      <c r="H636">
        <f t="shared" si="58"/>
        <v>21232.424999999999</v>
      </c>
      <c r="I636">
        <f t="shared" si="59"/>
        <v>20456.080000000002</v>
      </c>
      <c r="J636">
        <f t="shared" si="60"/>
        <v>20990.478500000005</v>
      </c>
      <c r="K636">
        <f t="shared" si="61"/>
        <v>21055.832857142861</v>
      </c>
    </row>
    <row r="637" spans="1:11" x14ac:dyDescent="0.15">
      <c r="A637" s="1">
        <v>43630</v>
      </c>
      <c r="B637">
        <v>21049.41</v>
      </c>
      <c r="C637">
        <v>21119.73</v>
      </c>
      <c r="D637">
        <v>20971.18</v>
      </c>
      <c r="E637">
        <v>21116.89</v>
      </c>
      <c r="F637">
        <f t="shared" si="56"/>
        <v>22362.92</v>
      </c>
      <c r="G637">
        <f t="shared" si="57"/>
        <v>20101.93</v>
      </c>
      <c r="H637">
        <f t="shared" si="58"/>
        <v>21232.424999999999</v>
      </c>
      <c r="I637">
        <f t="shared" si="59"/>
        <v>20261.04</v>
      </c>
      <c r="J637">
        <f t="shared" si="60"/>
        <v>20999.365000000005</v>
      </c>
      <c r="K637">
        <f t="shared" si="61"/>
        <v>21064.296190476194</v>
      </c>
    </row>
    <row r="638" spans="1:11" x14ac:dyDescent="0.15">
      <c r="A638" s="1">
        <v>43629</v>
      </c>
      <c r="B638">
        <v>21040.91</v>
      </c>
      <c r="C638">
        <v>21111.23</v>
      </c>
      <c r="D638">
        <v>20932.13</v>
      </c>
      <c r="E638">
        <v>21032</v>
      </c>
      <c r="F638">
        <f t="shared" si="56"/>
        <v>22362.92</v>
      </c>
      <c r="G638">
        <f t="shared" si="57"/>
        <v>20101.93</v>
      </c>
      <c r="H638">
        <f t="shared" si="58"/>
        <v>21232.424999999999</v>
      </c>
      <c r="I638">
        <f t="shared" si="59"/>
        <v>20710.91</v>
      </c>
      <c r="J638">
        <f t="shared" si="60"/>
        <v>21006.025000000005</v>
      </c>
      <c r="K638">
        <f t="shared" si="61"/>
        <v>21070.639047619054</v>
      </c>
    </row>
    <row r="639" spans="1:11" x14ac:dyDescent="0.15">
      <c r="A639" s="1">
        <v>43628</v>
      </c>
      <c r="B639">
        <v>21130.39</v>
      </c>
      <c r="C639">
        <v>21259.7</v>
      </c>
      <c r="D639">
        <v>21118.75</v>
      </c>
      <c r="E639">
        <v>21129.72</v>
      </c>
      <c r="F639">
        <f t="shared" si="56"/>
        <v>22362.92</v>
      </c>
      <c r="G639">
        <f t="shared" si="57"/>
        <v>19920.8</v>
      </c>
      <c r="H639">
        <f t="shared" si="58"/>
        <v>21141.86</v>
      </c>
      <c r="I639">
        <f t="shared" si="59"/>
        <v>20628.009999999998</v>
      </c>
      <c r="J639">
        <f t="shared" si="60"/>
        <v>21007.574000000004</v>
      </c>
      <c r="K639">
        <f t="shared" si="61"/>
        <v>21072.114285714291</v>
      </c>
    </row>
    <row r="640" spans="1:11" x14ac:dyDescent="0.15">
      <c r="A640" s="1">
        <v>43627</v>
      </c>
      <c r="B640">
        <v>21099.54</v>
      </c>
      <c r="C640">
        <v>21227.18</v>
      </c>
      <c r="D640">
        <v>21066.62</v>
      </c>
      <c r="E640">
        <v>21204.28</v>
      </c>
      <c r="F640">
        <f t="shared" si="56"/>
        <v>22362.92</v>
      </c>
      <c r="G640">
        <f t="shared" si="57"/>
        <v>19241.37</v>
      </c>
      <c r="H640">
        <f t="shared" si="58"/>
        <v>20802.144999999997</v>
      </c>
      <c r="I640">
        <f t="shared" si="59"/>
        <v>20618.57</v>
      </c>
      <c r="J640">
        <f t="shared" si="60"/>
        <v>21010.516</v>
      </c>
      <c r="K640">
        <f t="shared" si="61"/>
        <v>21074.91619047619</v>
      </c>
    </row>
    <row r="641" spans="1:11" x14ac:dyDescent="0.15">
      <c r="A641" s="1">
        <v>43626</v>
      </c>
      <c r="B641">
        <v>21095.4</v>
      </c>
      <c r="C641">
        <v>21166.12</v>
      </c>
      <c r="D641">
        <v>21077.95</v>
      </c>
      <c r="E641">
        <v>21134.42</v>
      </c>
      <c r="F641">
        <f t="shared" si="56"/>
        <v>22362.92</v>
      </c>
      <c r="G641">
        <f t="shared" si="57"/>
        <v>19241.37</v>
      </c>
      <c r="H641">
        <f t="shared" si="58"/>
        <v>20802.144999999997</v>
      </c>
      <c r="I641">
        <f t="shared" si="59"/>
        <v>20677.22</v>
      </c>
      <c r="J641">
        <f t="shared" si="60"/>
        <v>21003.663499999999</v>
      </c>
      <c r="K641">
        <f t="shared" si="61"/>
        <v>21068.389999999996</v>
      </c>
    </row>
    <row r="642" spans="1:11" x14ac:dyDescent="0.15">
      <c r="A642" s="1">
        <v>43623</v>
      </c>
      <c r="B642">
        <v>20859.78</v>
      </c>
      <c r="C642">
        <v>20907.77</v>
      </c>
      <c r="D642">
        <v>20816.580000000002</v>
      </c>
      <c r="E642">
        <v>20884.71</v>
      </c>
      <c r="F642">
        <f t="shared" si="56"/>
        <v>22362.92</v>
      </c>
      <c r="G642">
        <f t="shared" si="57"/>
        <v>19241.37</v>
      </c>
      <c r="H642">
        <f t="shared" si="58"/>
        <v>20802.144999999997</v>
      </c>
      <c r="I642">
        <f t="shared" si="59"/>
        <v>20563.16</v>
      </c>
      <c r="J642">
        <f t="shared" si="60"/>
        <v>21006.5065</v>
      </c>
      <c r="K642">
        <f t="shared" si="61"/>
        <v>21071.097619047618</v>
      </c>
    </row>
    <row r="643" spans="1:11" x14ac:dyDescent="0.15">
      <c r="A643" s="1">
        <v>43622</v>
      </c>
      <c r="B643">
        <v>20745.84</v>
      </c>
      <c r="C643">
        <v>20842.28</v>
      </c>
      <c r="D643">
        <v>20745.84</v>
      </c>
      <c r="E643">
        <v>20774.04</v>
      </c>
      <c r="F643">
        <f t="shared" ref="F643:F706" si="62">MAX(C643:C746)</f>
        <v>22362.92</v>
      </c>
      <c r="G643">
        <f t="shared" ref="G643:G706" si="63">MIN(D643:D746)</f>
        <v>18948.580000000002</v>
      </c>
      <c r="H643">
        <f t="shared" ref="H643:H706" si="64">AVERAGE(F643:G643)</f>
        <v>20655.75</v>
      </c>
      <c r="I643">
        <f t="shared" si="59"/>
        <v>20418.810000000001</v>
      </c>
      <c r="J643">
        <f t="shared" si="60"/>
        <v>21029.516999999996</v>
      </c>
      <c r="K643">
        <f t="shared" si="61"/>
        <v>21093.012380952376</v>
      </c>
    </row>
    <row r="644" spans="1:11" x14ac:dyDescent="0.15">
      <c r="A644" s="1">
        <v>43621</v>
      </c>
      <c r="B644">
        <v>20667.89</v>
      </c>
      <c r="C644">
        <v>20800.64</v>
      </c>
      <c r="D644">
        <v>20646.150000000001</v>
      </c>
      <c r="E644">
        <v>20776.099999999999</v>
      </c>
      <c r="F644">
        <f t="shared" si="62"/>
        <v>22362.92</v>
      </c>
      <c r="G644">
        <f t="shared" si="63"/>
        <v>18948.580000000002</v>
      </c>
      <c r="H644">
        <f t="shared" si="64"/>
        <v>20655.75</v>
      </c>
      <c r="I644">
        <f t="shared" si="59"/>
        <v>20405.650000000001</v>
      </c>
      <c r="J644">
        <f t="shared" si="60"/>
        <v>21060.9215</v>
      </c>
      <c r="K644">
        <f t="shared" si="61"/>
        <v>21122.921428571426</v>
      </c>
    </row>
    <row r="645" spans="1:11" x14ac:dyDescent="0.15">
      <c r="A645" s="1">
        <v>43620</v>
      </c>
      <c r="B645">
        <v>20435.86</v>
      </c>
      <c r="C645">
        <v>20464.57</v>
      </c>
      <c r="D645">
        <v>20289.64</v>
      </c>
      <c r="E645">
        <v>20408.54</v>
      </c>
      <c r="F645">
        <f t="shared" si="62"/>
        <v>22362.92</v>
      </c>
      <c r="G645">
        <f t="shared" si="63"/>
        <v>18948.580000000002</v>
      </c>
      <c r="H645">
        <f t="shared" si="64"/>
        <v>20655.75</v>
      </c>
      <c r="I645">
        <f t="shared" si="59"/>
        <v>20655.13</v>
      </c>
      <c r="J645">
        <f t="shared" si="60"/>
        <v>21102.245999999996</v>
      </c>
      <c r="K645">
        <f t="shared" si="61"/>
        <v>21162.278095238093</v>
      </c>
    </row>
    <row r="646" spans="1:11" x14ac:dyDescent="0.15">
      <c r="A646" s="1">
        <v>43619</v>
      </c>
      <c r="B646">
        <v>20327.87</v>
      </c>
      <c r="C646">
        <v>20438.03</v>
      </c>
      <c r="D646">
        <v>20305.740000000002</v>
      </c>
      <c r="E646">
        <v>20410.88</v>
      </c>
      <c r="F646">
        <f t="shared" si="62"/>
        <v>22362.92</v>
      </c>
      <c r="G646">
        <f t="shared" si="63"/>
        <v>18948.580000000002</v>
      </c>
      <c r="H646">
        <f t="shared" si="64"/>
        <v>20655.75</v>
      </c>
      <c r="I646">
        <f t="shared" si="59"/>
        <v>20455.439999999999</v>
      </c>
      <c r="J646">
        <f t="shared" si="60"/>
        <v>21178.004999999997</v>
      </c>
      <c r="K646">
        <f t="shared" si="61"/>
        <v>21234.429523809522</v>
      </c>
    </row>
    <row r="647" spans="1:11" x14ac:dyDescent="0.15">
      <c r="A647" s="1">
        <v>43616</v>
      </c>
      <c r="B647">
        <v>20785.21</v>
      </c>
      <c r="C647">
        <v>20823.099999999999</v>
      </c>
      <c r="D647">
        <v>20581.580000000002</v>
      </c>
      <c r="E647">
        <v>20601.189999999999</v>
      </c>
      <c r="F647">
        <f t="shared" si="62"/>
        <v>22362.92</v>
      </c>
      <c r="G647">
        <f t="shared" si="63"/>
        <v>18948.580000000002</v>
      </c>
      <c r="H647">
        <f t="shared" si="64"/>
        <v>20655.75</v>
      </c>
      <c r="I647">
        <f t="shared" si="59"/>
        <v>20684.82</v>
      </c>
      <c r="J647">
        <f t="shared" si="60"/>
        <v>21270.397499999999</v>
      </c>
      <c r="K647">
        <f t="shared" si="61"/>
        <v>21322.422380952379</v>
      </c>
    </row>
    <row r="648" spans="1:11" x14ac:dyDescent="0.15">
      <c r="A648" s="1">
        <v>43615</v>
      </c>
      <c r="B648">
        <v>20881.5</v>
      </c>
      <c r="C648">
        <v>20942.53</v>
      </c>
      <c r="D648">
        <v>20809.29</v>
      </c>
      <c r="E648">
        <v>20942.53</v>
      </c>
      <c r="F648">
        <f t="shared" si="62"/>
        <v>22362.92</v>
      </c>
      <c r="G648">
        <f t="shared" si="63"/>
        <v>18948.580000000002</v>
      </c>
      <c r="H648">
        <f t="shared" si="64"/>
        <v>20655.75</v>
      </c>
      <c r="I648">
        <f t="shared" si="59"/>
        <v>20593.349999999999</v>
      </c>
      <c r="J648">
        <f t="shared" si="60"/>
        <v>21355.717000000001</v>
      </c>
      <c r="K648">
        <f t="shared" si="61"/>
        <v>21403.679047619047</v>
      </c>
    </row>
    <row r="649" spans="1:11" x14ac:dyDescent="0.15">
      <c r="A649" s="1">
        <v>43614</v>
      </c>
      <c r="B649">
        <v>21055.42</v>
      </c>
      <c r="C649">
        <v>21071.73</v>
      </c>
      <c r="D649">
        <v>20884.61</v>
      </c>
      <c r="E649">
        <v>21003.37</v>
      </c>
      <c r="F649">
        <f t="shared" si="62"/>
        <v>22362.92</v>
      </c>
      <c r="G649">
        <f t="shared" si="63"/>
        <v>18948.580000000002</v>
      </c>
      <c r="H649">
        <f t="shared" si="64"/>
        <v>20655.75</v>
      </c>
      <c r="I649">
        <f t="shared" si="59"/>
        <v>20516.560000000001</v>
      </c>
      <c r="J649">
        <f t="shared" si="60"/>
        <v>21418.590499999998</v>
      </c>
      <c r="K649">
        <f t="shared" si="61"/>
        <v>21463.558571428566</v>
      </c>
    </row>
    <row r="650" spans="1:11" x14ac:dyDescent="0.15">
      <c r="A650" s="1">
        <v>43613</v>
      </c>
      <c r="B650">
        <v>21187.17</v>
      </c>
      <c r="C650">
        <v>21297.7</v>
      </c>
      <c r="D650">
        <v>21177.27</v>
      </c>
      <c r="E650">
        <v>21260.14</v>
      </c>
      <c r="F650">
        <f t="shared" si="62"/>
        <v>22362.92</v>
      </c>
      <c r="G650">
        <f t="shared" si="63"/>
        <v>18948.580000000002</v>
      </c>
      <c r="H650">
        <f t="shared" si="64"/>
        <v>20655.75</v>
      </c>
      <c r="I650">
        <f t="shared" si="59"/>
        <v>20585.310000000001</v>
      </c>
      <c r="J650">
        <f t="shared" si="60"/>
        <v>21481.409</v>
      </c>
      <c r="K650">
        <f t="shared" si="61"/>
        <v>21523.385714285712</v>
      </c>
    </row>
    <row r="651" spans="1:11" x14ac:dyDescent="0.15">
      <c r="A651" s="1">
        <v>43612</v>
      </c>
      <c r="B651">
        <v>21148.46</v>
      </c>
      <c r="C651">
        <v>21232.38</v>
      </c>
      <c r="D651">
        <v>21113.759999999998</v>
      </c>
      <c r="E651">
        <v>21182.58</v>
      </c>
      <c r="F651">
        <f t="shared" si="62"/>
        <v>22362.92</v>
      </c>
      <c r="G651">
        <f t="shared" si="63"/>
        <v>18948.580000000002</v>
      </c>
      <c r="H651">
        <f t="shared" si="64"/>
        <v>20655.75</v>
      </c>
      <c r="I651">
        <f t="shared" si="59"/>
        <v>20720.29</v>
      </c>
      <c r="J651">
        <f t="shared" si="60"/>
        <v>21529.296999999999</v>
      </c>
      <c r="K651">
        <f t="shared" si="61"/>
        <v>21568.993333333328</v>
      </c>
    </row>
    <row r="652" spans="1:11" x14ac:dyDescent="0.15">
      <c r="A652" s="1">
        <v>43609</v>
      </c>
      <c r="B652">
        <v>20980.79</v>
      </c>
      <c r="C652">
        <v>21117.22</v>
      </c>
      <c r="D652">
        <v>20922</v>
      </c>
      <c r="E652">
        <v>21117.22</v>
      </c>
      <c r="F652">
        <f t="shared" si="62"/>
        <v>22362.92</v>
      </c>
      <c r="G652">
        <f t="shared" si="63"/>
        <v>18948.580000000002</v>
      </c>
      <c r="H652">
        <f t="shared" si="64"/>
        <v>20655.75</v>
      </c>
      <c r="I652">
        <f t="shared" si="59"/>
        <v>21087.16</v>
      </c>
      <c r="J652">
        <f t="shared" si="60"/>
        <v>21580.196000000004</v>
      </c>
      <c r="K652">
        <f t="shared" si="61"/>
        <v>21617.468571428573</v>
      </c>
    </row>
    <row r="653" spans="1:11" x14ac:dyDescent="0.15">
      <c r="A653" s="1">
        <v>43608</v>
      </c>
      <c r="B653">
        <v>21180.240000000002</v>
      </c>
      <c r="C653">
        <v>21209.56</v>
      </c>
      <c r="D653">
        <v>21072.720000000001</v>
      </c>
      <c r="E653">
        <v>21151.14</v>
      </c>
      <c r="F653">
        <f t="shared" si="62"/>
        <v>22362.92</v>
      </c>
      <c r="G653">
        <f t="shared" si="63"/>
        <v>18948.580000000002</v>
      </c>
      <c r="H653">
        <f t="shared" si="64"/>
        <v>20655.75</v>
      </c>
      <c r="I653">
        <f t="shared" si="59"/>
        <v>21540.99</v>
      </c>
      <c r="J653">
        <f t="shared" si="60"/>
        <v>21628.841</v>
      </c>
      <c r="K653">
        <f t="shared" si="61"/>
        <v>21663.797142857144</v>
      </c>
    </row>
    <row r="654" spans="1:11" x14ac:dyDescent="0.15">
      <c r="A654" s="1">
        <v>43607</v>
      </c>
      <c r="B654">
        <v>21373.52</v>
      </c>
      <c r="C654">
        <v>21404.54</v>
      </c>
      <c r="D654">
        <v>21266.98</v>
      </c>
      <c r="E654">
        <v>21283.37</v>
      </c>
      <c r="F654">
        <f t="shared" si="62"/>
        <v>22362.92</v>
      </c>
      <c r="G654">
        <f t="shared" si="63"/>
        <v>18948.580000000002</v>
      </c>
      <c r="H654">
        <f t="shared" si="64"/>
        <v>20655.75</v>
      </c>
      <c r="I654">
        <f t="shared" si="59"/>
        <v>21521.53</v>
      </c>
      <c r="J654">
        <f t="shared" si="60"/>
        <v>21685.182500000003</v>
      </c>
      <c r="K654">
        <f t="shared" si="61"/>
        <v>21717.455714285716</v>
      </c>
    </row>
    <row r="655" spans="1:11" x14ac:dyDescent="0.15">
      <c r="A655" s="1">
        <v>43606</v>
      </c>
      <c r="B655">
        <v>21211.26</v>
      </c>
      <c r="C655">
        <v>21318.799999999999</v>
      </c>
      <c r="D655">
        <v>21160.43</v>
      </c>
      <c r="E655">
        <v>21272.45</v>
      </c>
      <c r="F655">
        <f t="shared" si="62"/>
        <v>22362.92</v>
      </c>
      <c r="G655">
        <f t="shared" si="63"/>
        <v>18948.580000000002</v>
      </c>
      <c r="H655">
        <f t="shared" si="64"/>
        <v>20655.75</v>
      </c>
      <c r="I655">
        <f t="shared" si="59"/>
        <v>21709.31</v>
      </c>
      <c r="J655">
        <f t="shared" si="60"/>
        <v>21732.097000000002</v>
      </c>
      <c r="K655">
        <f t="shared" si="61"/>
        <v>21762.136190476194</v>
      </c>
    </row>
    <row r="656" spans="1:11" x14ac:dyDescent="0.15">
      <c r="A656" s="1">
        <v>43605</v>
      </c>
      <c r="B656">
        <v>21305.97</v>
      </c>
      <c r="C656">
        <v>21430.06</v>
      </c>
      <c r="D656">
        <v>21282.65</v>
      </c>
      <c r="E656">
        <v>21301.73</v>
      </c>
      <c r="F656">
        <f t="shared" si="62"/>
        <v>22362.92</v>
      </c>
      <c r="G656">
        <f t="shared" si="63"/>
        <v>18948.580000000002</v>
      </c>
      <c r="H656">
        <f t="shared" si="64"/>
        <v>20655.75</v>
      </c>
      <c r="I656">
        <f t="shared" si="59"/>
        <v>21616.799999999999</v>
      </c>
      <c r="J656">
        <f t="shared" si="60"/>
        <v>21776.929499999995</v>
      </c>
      <c r="K656">
        <f t="shared" si="61"/>
        <v>21804.833809523803</v>
      </c>
    </row>
    <row r="657" spans="1:11" x14ac:dyDescent="0.15">
      <c r="A657" s="1">
        <v>43602</v>
      </c>
      <c r="B657">
        <v>21246.86</v>
      </c>
      <c r="C657">
        <v>21398.85</v>
      </c>
      <c r="D657">
        <v>21199.98</v>
      </c>
      <c r="E657">
        <v>21250.09</v>
      </c>
      <c r="F657">
        <f t="shared" si="62"/>
        <v>22362.92</v>
      </c>
      <c r="G657">
        <f t="shared" si="63"/>
        <v>18948.580000000002</v>
      </c>
      <c r="H657">
        <f t="shared" si="64"/>
        <v>20655.75</v>
      </c>
      <c r="I657">
        <f t="shared" si="59"/>
        <v>21658.15</v>
      </c>
      <c r="J657">
        <f t="shared" si="60"/>
        <v>21805.370999999996</v>
      </c>
      <c r="K657">
        <f t="shared" si="61"/>
        <v>21831.920952380948</v>
      </c>
    </row>
    <row r="658" spans="1:11" x14ac:dyDescent="0.15">
      <c r="A658" s="1">
        <v>43601</v>
      </c>
      <c r="B658">
        <v>21153.200000000001</v>
      </c>
      <c r="C658">
        <v>21153.200000000001</v>
      </c>
      <c r="D658">
        <v>20951.669999999998</v>
      </c>
      <c r="E658">
        <v>21062.98</v>
      </c>
      <c r="F658">
        <f t="shared" si="62"/>
        <v>22576.62</v>
      </c>
      <c r="G658">
        <f t="shared" si="63"/>
        <v>18948.580000000002</v>
      </c>
      <c r="H658">
        <f t="shared" si="64"/>
        <v>20762.599999999999</v>
      </c>
      <c r="I658">
        <f t="shared" si="59"/>
        <v>21756.55</v>
      </c>
      <c r="J658">
        <f t="shared" si="60"/>
        <v>21828.4355</v>
      </c>
      <c r="K658">
        <f t="shared" si="61"/>
        <v>21864.063333333332</v>
      </c>
    </row>
    <row r="659" spans="1:11" x14ac:dyDescent="0.15">
      <c r="A659" s="1">
        <v>43600</v>
      </c>
      <c r="B659">
        <v>21112.85</v>
      </c>
      <c r="C659">
        <v>21191.53</v>
      </c>
      <c r="D659">
        <v>20968.080000000002</v>
      </c>
      <c r="E659">
        <v>21188.560000000001</v>
      </c>
      <c r="F659">
        <f t="shared" si="62"/>
        <v>22698.79</v>
      </c>
      <c r="G659">
        <f t="shared" si="63"/>
        <v>18948.580000000002</v>
      </c>
      <c r="H659">
        <f t="shared" si="64"/>
        <v>20823.685000000001</v>
      </c>
      <c r="I659">
        <f t="shared" si="59"/>
        <v>21709.57</v>
      </c>
      <c r="J659">
        <f t="shared" si="60"/>
        <v>21859.665000000001</v>
      </c>
      <c r="K659">
        <f t="shared" si="61"/>
        <v>21899.623333333333</v>
      </c>
    </row>
    <row r="660" spans="1:11" x14ac:dyDescent="0.15">
      <c r="A660" s="1">
        <v>43599</v>
      </c>
      <c r="B660">
        <v>20870.77</v>
      </c>
      <c r="C660">
        <v>21077.48</v>
      </c>
      <c r="D660">
        <v>20751.45</v>
      </c>
      <c r="E660">
        <v>21067.23</v>
      </c>
      <c r="F660">
        <f t="shared" si="62"/>
        <v>22698.79</v>
      </c>
      <c r="G660">
        <f t="shared" si="63"/>
        <v>18948.580000000002</v>
      </c>
      <c r="H660">
        <f t="shared" si="64"/>
        <v>20823.685000000001</v>
      </c>
      <c r="I660">
        <f t="shared" si="59"/>
        <v>21620.880000000001</v>
      </c>
      <c r="J660">
        <f t="shared" si="60"/>
        <v>21890.366499999996</v>
      </c>
      <c r="K660">
        <f t="shared" si="61"/>
        <v>21928.862857142853</v>
      </c>
    </row>
    <row r="661" spans="1:11" x14ac:dyDescent="0.15">
      <c r="A661" s="1">
        <v>43598</v>
      </c>
      <c r="B661">
        <v>21180.74</v>
      </c>
      <c r="C661">
        <v>21277.66</v>
      </c>
      <c r="D661">
        <v>21127.93</v>
      </c>
      <c r="E661">
        <v>21191.279999999999</v>
      </c>
      <c r="F661">
        <f t="shared" si="62"/>
        <v>22698.79</v>
      </c>
      <c r="G661">
        <f t="shared" si="63"/>
        <v>18948.580000000002</v>
      </c>
      <c r="H661">
        <f t="shared" si="64"/>
        <v>20823.685000000001</v>
      </c>
      <c r="I661">
        <f t="shared" si="59"/>
        <v>21416.79</v>
      </c>
      <c r="J661">
        <f t="shared" si="60"/>
        <v>21925.087500000001</v>
      </c>
      <c r="K661">
        <f t="shared" si="61"/>
        <v>21961.930476190475</v>
      </c>
    </row>
    <row r="662" spans="1:11" x14ac:dyDescent="0.15">
      <c r="A662" s="1">
        <v>43595</v>
      </c>
      <c r="B662">
        <v>21431.81</v>
      </c>
      <c r="C662">
        <v>21584.09</v>
      </c>
      <c r="D662">
        <v>21175.33</v>
      </c>
      <c r="E662">
        <v>21344.92</v>
      </c>
      <c r="F662">
        <f t="shared" si="62"/>
        <v>22698.79</v>
      </c>
      <c r="G662">
        <f t="shared" si="63"/>
        <v>18948.580000000002</v>
      </c>
      <c r="H662">
        <f t="shared" si="64"/>
        <v>20823.685000000001</v>
      </c>
      <c r="I662">
        <f t="shared" si="59"/>
        <v>21466.99</v>
      </c>
      <c r="J662">
        <f t="shared" si="60"/>
        <v>21955.898499999999</v>
      </c>
      <c r="K662">
        <f t="shared" si="61"/>
        <v>21991.274285714284</v>
      </c>
    </row>
    <row r="663" spans="1:11" x14ac:dyDescent="0.15">
      <c r="A663" s="1">
        <v>43594</v>
      </c>
      <c r="B663">
        <v>21492.91</v>
      </c>
      <c r="C663">
        <v>21559.759999999998</v>
      </c>
      <c r="D663">
        <v>21315.07</v>
      </c>
      <c r="E663">
        <v>21402.13</v>
      </c>
      <c r="F663">
        <f t="shared" si="62"/>
        <v>22698.79</v>
      </c>
      <c r="G663">
        <f t="shared" si="63"/>
        <v>18948.580000000002</v>
      </c>
      <c r="H663">
        <f t="shared" si="64"/>
        <v>20823.685000000001</v>
      </c>
      <c r="I663">
        <f t="shared" si="59"/>
        <v>21046.240000000002</v>
      </c>
      <c r="J663">
        <f t="shared" si="60"/>
        <v>21974.9</v>
      </c>
      <c r="K663">
        <f t="shared" si="61"/>
        <v>22009.370952380952</v>
      </c>
    </row>
    <row r="664" spans="1:11" x14ac:dyDescent="0.15">
      <c r="A664" s="1">
        <v>43593</v>
      </c>
      <c r="B664">
        <v>21628.04</v>
      </c>
      <c r="C664">
        <v>21639.119999999999</v>
      </c>
      <c r="D664">
        <v>21514.85</v>
      </c>
      <c r="E664">
        <v>21602.59</v>
      </c>
      <c r="F664">
        <f t="shared" si="62"/>
        <v>22698.79</v>
      </c>
      <c r="G664">
        <f t="shared" si="63"/>
        <v>18948.580000000002</v>
      </c>
      <c r="H664">
        <f t="shared" si="64"/>
        <v>20823.685000000001</v>
      </c>
      <c r="I664">
        <f t="shared" si="59"/>
        <v>21469.18</v>
      </c>
      <c r="J664">
        <f t="shared" si="60"/>
        <v>21990.454000000005</v>
      </c>
      <c r="K664">
        <f t="shared" si="61"/>
        <v>22024.184285714287</v>
      </c>
    </row>
    <row r="665" spans="1:11" x14ac:dyDescent="0.15">
      <c r="A665" s="1">
        <v>43592</v>
      </c>
      <c r="B665">
        <v>22184.400000000001</v>
      </c>
      <c r="C665">
        <v>22190.49</v>
      </c>
      <c r="D665">
        <v>21875.11</v>
      </c>
      <c r="E665">
        <v>21923.72</v>
      </c>
      <c r="F665">
        <f t="shared" si="62"/>
        <v>22698.79</v>
      </c>
      <c r="G665">
        <f t="shared" si="63"/>
        <v>18948.580000000002</v>
      </c>
      <c r="H665">
        <f t="shared" si="64"/>
        <v>20823.685000000001</v>
      </c>
      <c r="I665">
        <f t="shared" si="59"/>
        <v>21535.25</v>
      </c>
      <c r="J665">
        <f t="shared" si="60"/>
        <v>21985.590000000004</v>
      </c>
      <c r="K665">
        <f t="shared" si="61"/>
        <v>22019.551904761905</v>
      </c>
    </row>
    <row r="666" spans="1:11" x14ac:dyDescent="0.15">
      <c r="A666" s="1">
        <v>43581</v>
      </c>
      <c r="B666">
        <v>22167.48</v>
      </c>
      <c r="C666">
        <v>22270.29</v>
      </c>
      <c r="D666">
        <v>22073.1</v>
      </c>
      <c r="E666">
        <v>22258.73</v>
      </c>
      <c r="F666">
        <f t="shared" si="62"/>
        <v>22698.79</v>
      </c>
      <c r="G666">
        <f t="shared" si="63"/>
        <v>18948.580000000002</v>
      </c>
      <c r="H666">
        <f t="shared" si="64"/>
        <v>20823.685000000001</v>
      </c>
      <c r="I666">
        <f t="shared" si="59"/>
        <v>21685.9</v>
      </c>
      <c r="J666">
        <f t="shared" si="60"/>
        <v>21964.855500000005</v>
      </c>
      <c r="K666">
        <f t="shared" si="61"/>
        <v>21999.804761904765</v>
      </c>
    </row>
    <row r="667" spans="1:11" x14ac:dyDescent="0.15">
      <c r="A667" s="1">
        <v>43580</v>
      </c>
      <c r="B667">
        <v>22183.32</v>
      </c>
      <c r="C667">
        <v>22334.69</v>
      </c>
      <c r="D667">
        <v>22155.23</v>
      </c>
      <c r="E667">
        <v>22307.58</v>
      </c>
      <c r="F667">
        <f t="shared" si="62"/>
        <v>22698.79</v>
      </c>
      <c r="G667">
        <f t="shared" si="63"/>
        <v>18948.580000000002</v>
      </c>
      <c r="H667">
        <f t="shared" si="64"/>
        <v>20823.685000000001</v>
      </c>
      <c r="I667">
        <f t="shared" si="59"/>
        <v>21643.53</v>
      </c>
      <c r="J667">
        <f t="shared" si="60"/>
        <v>21912.209500000004</v>
      </c>
      <c r="K667">
        <f t="shared" si="61"/>
        <v>21949.665714285715</v>
      </c>
    </row>
    <row r="668" spans="1:11" x14ac:dyDescent="0.15">
      <c r="A668" s="1">
        <v>43579</v>
      </c>
      <c r="B668">
        <v>22356.83</v>
      </c>
      <c r="C668">
        <v>22362.92</v>
      </c>
      <c r="D668">
        <v>22125.48</v>
      </c>
      <c r="E668">
        <v>22200</v>
      </c>
      <c r="F668">
        <f t="shared" si="62"/>
        <v>22698.79</v>
      </c>
      <c r="G668">
        <f t="shared" si="63"/>
        <v>18948.580000000002</v>
      </c>
      <c r="H668">
        <f t="shared" si="64"/>
        <v>20823.685000000001</v>
      </c>
      <c r="I668">
        <f t="shared" si="59"/>
        <v>21533.48</v>
      </c>
      <c r="J668">
        <f t="shared" si="60"/>
        <v>21848.518500000002</v>
      </c>
      <c r="K668">
        <f t="shared" si="61"/>
        <v>21889.007619047621</v>
      </c>
    </row>
    <row r="669" spans="1:11" x14ac:dyDescent="0.15">
      <c r="A669" s="1">
        <v>43578</v>
      </c>
      <c r="B669">
        <v>22241.74</v>
      </c>
      <c r="C669">
        <v>22268.37</v>
      </c>
      <c r="D669">
        <v>22119.94</v>
      </c>
      <c r="E669">
        <v>22259.74</v>
      </c>
      <c r="F669">
        <f t="shared" si="62"/>
        <v>22698.79</v>
      </c>
      <c r="G669">
        <f t="shared" si="63"/>
        <v>18948.580000000002</v>
      </c>
      <c r="H669">
        <f t="shared" si="64"/>
        <v>20823.685000000001</v>
      </c>
      <c r="I669">
        <f t="shared" si="59"/>
        <v>21565.15</v>
      </c>
      <c r="J669">
        <f t="shared" si="60"/>
        <v>21807.455000000002</v>
      </c>
      <c r="K669">
        <f t="shared" si="61"/>
        <v>21849.899523809523</v>
      </c>
    </row>
    <row r="670" spans="1:11" x14ac:dyDescent="0.15">
      <c r="A670" s="1">
        <v>43577</v>
      </c>
      <c r="B670">
        <v>22188.62</v>
      </c>
      <c r="C670">
        <v>22280.19</v>
      </c>
      <c r="D670">
        <v>22099.38</v>
      </c>
      <c r="E670">
        <v>22217.9</v>
      </c>
      <c r="F670">
        <f t="shared" si="62"/>
        <v>22698.79</v>
      </c>
      <c r="G670">
        <f t="shared" si="63"/>
        <v>18948.580000000002</v>
      </c>
      <c r="H670">
        <f t="shared" si="64"/>
        <v>20823.685000000001</v>
      </c>
      <c r="I670">
        <f t="shared" si="59"/>
        <v>21534.35</v>
      </c>
      <c r="J670">
        <f t="shared" si="60"/>
        <v>21765.887500000004</v>
      </c>
      <c r="K670">
        <f t="shared" si="61"/>
        <v>21810.311428571433</v>
      </c>
    </row>
    <row r="671" spans="1:11" x14ac:dyDescent="0.15">
      <c r="A671" s="1">
        <v>43574</v>
      </c>
      <c r="B671">
        <v>22238.07</v>
      </c>
      <c r="C671">
        <v>22250.37</v>
      </c>
      <c r="D671">
        <v>22162.23</v>
      </c>
      <c r="E671">
        <v>22200.560000000001</v>
      </c>
      <c r="F671">
        <f t="shared" si="62"/>
        <v>22698.79</v>
      </c>
      <c r="G671">
        <f t="shared" si="63"/>
        <v>18948.580000000002</v>
      </c>
      <c r="H671">
        <f t="shared" si="64"/>
        <v>20823.685000000001</v>
      </c>
      <c r="I671">
        <f t="shared" si="59"/>
        <v>21746.38</v>
      </c>
      <c r="J671">
        <f t="shared" si="60"/>
        <v>21703.848000000002</v>
      </c>
      <c r="K671">
        <f t="shared" si="61"/>
        <v>21751.226190476191</v>
      </c>
    </row>
    <row r="672" spans="1:11" x14ac:dyDescent="0.15">
      <c r="A672" s="1">
        <v>43573</v>
      </c>
      <c r="B672">
        <v>22274.13</v>
      </c>
      <c r="C672">
        <v>22305.63</v>
      </c>
      <c r="D672">
        <v>22058.39</v>
      </c>
      <c r="E672">
        <v>22090.12</v>
      </c>
      <c r="F672">
        <f t="shared" si="62"/>
        <v>22698.79</v>
      </c>
      <c r="G672">
        <f t="shared" si="63"/>
        <v>18948.580000000002</v>
      </c>
      <c r="H672">
        <f t="shared" si="64"/>
        <v>20823.685000000001</v>
      </c>
      <c r="I672">
        <f t="shared" si="59"/>
        <v>21702.45</v>
      </c>
      <c r="J672">
        <f t="shared" si="60"/>
        <v>21675.186999999998</v>
      </c>
      <c r="K672">
        <f t="shared" si="61"/>
        <v>21723.93</v>
      </c>
    </row>
    <row r="673" spans="1:11" x14ac:dyDescent="0.15">
      <c r="A673" s="1">
        <v>43572</v>
      </c>
      <c r="B673">
        <v>22236.41</v>
      </c>
      <c r="C673">
        <v>22345.19</v>
      </c>
      <c r="D673">
        <v>22185.87</v>
      </c>
      <c r="E673">
        <v>22277.97</v>
      </c>
      <c r="F673">
        <f t="shared" si="62"/>
        <v>22698.79</v>
      </c>
      <c r="G673">
        <f t="shared" si="63"/>
        <v>18948.580000000002</v>
      </c>
      <c r="H673">
        <f t="shared" si="64"/>
        <v>20823.685000000001</v>
      </c>
      <c r="I673">
        <f t="shared" si="59"/>
        <v>21638.16</v>
      </c>
      <c r="J673">
        <f t="shared" si="60"/>
        <v>21651.127</v>
      </c>
      <c r="K673">
        <f t="shared" si="61"/>
        <v>21701.015714285713</v>
      </c>
    </row>
    <row r="674" spans="1:11" x14ac:dyDescent="0.15">
      <c r="A674" s="1">
        <v>43571</v>
      </c>
      <c r="B674">
        <v>22108.15</v>
      </c>
      <c r="C674">
        <v>22261.33</v>
      </c>
      <c r="D674">
        <v>22095.32</v>
      </c>
      <c r="E674">
        <v>22221.66</v>
      </c>
      <c r="F674">
        <f t="shared" si="62"/>
        <v>22698.79</v>
      </c>
      <c r="G674">
        <f t="shared" si="63"/>
        <v>18948.580000000002</v>
      </c>
      <c r="H674">
        <f t="shared" si="64"/>
        <v>20823.685000000001</v>
      </c>
      <c r="I674">
        <f t="shared" si="59"/>
        <v>21754.27</v>
      </c>
      <c r="J674">
        <f t="shared" si="60"/>
        <v>21615.571</v>
      </c>
      <c r="K674">
        <f t="shared" si="61"/>
        <v>21667.152857142857</v>
      </c>
    </row>
    <row r="675" spans="1:11" x14ac:dyDescent="0.15">
      <c r="A675" s="1">
        <v>43570</v>
      </c>
      <c r="B675">
        <v>22122.97</v>
      </c>
      <c r="C675">
        <v>22211.03</v>
      </c>
      <c r="D675">
        <v>22102.93</v>
      </c>
      <c r="E675">
        <v>22169.1</v>
      </c>
      <c r="F675">
        <f t="shared" si="62"/>
        <v>22698.79</v>
      </c>
      <c r="G675">
        <f t="shared" si="63"/>
        <v>18948.580000000002</v>
      </c>
      <c r="H675">
        <f t="shared" si="64"/>
        <v>20823.685000000001</v>
      </c>
      <c r="I675">
        <f t="shared" si="59"/>
        <v>21729.97</v>
      </c>
      <c r="J675">
        <f t="shared" si="60"/>
        <v>21583.712999999996</v>
      </c>
      <c r="K675">
        <f t="shared" si="61"/>
        <v>21636.8119047619</v>
      </c>
    </row>
    <row r="676" spans="1:11" x14ac:dyDescent="0.15">
      <c r="A676" s="1">
        <v>43567</v>
      </c>
      <c r="B676">
        <v>21782.35</v>
      </c>
      <c r="C676">
        <v>21878.78</v>
      </c>
      <c r="D676">
        <v>21698.71</v>
      </c>
      <c r="E676">
        <v>21870.560000000001</v>
      </c>
      <c r="F676">
        <f t="shared" si="62"/>
        <v>22698.79</v>
      </c>
      <c r="G676">
        <f t="shared" si="63"/>
        <v>18948.580000000002</v>
      </c>
      <c r="H676">
        <f t="shared" si="64"/>
        <v>20823.685000000001</v>
      </c>
      <c r="I676">
        <f t="shared" si="59"/>
        <v>21275.919999999998</v>
      </c>
      <c r="J676">
        <f t="shared" si="60"/>
        <v>21547.800499999998</v>
      </c>
      <c r="K676">
        <f t="shared" si="61"/>
        <v>21602.609523809522</v>
      </c>
    </row>
    <row r="677" spans="1:11" x14ac:dyDescent="0.15">
      <c r="A677" s="1">
        <v>43566</v>
      </c>
      <c r="B677">
        <v>21662.65</v>
      </c>
      <c r="C677">
        <v>21721.42</v>
      </c>
      <c r="D677">
        <v>21627.87</v>
      </c>
      <c r="E677">
        <v>21711.38</v>
      </c>
      <c r="F677">
        <f t="shared" si="62"/>
        <v>22698.79</v>
      </c>
      <c r="G677">
        <f t="shared" si="63"/>
        <v>18948.580000000002</v>
      </c>
      <c r="H677">
        <f t="shared" si="64"/>
        <v>20823.685000000001</v>
      </c>
      <c r="I677">
        <f t="shared" si="59"/>
        <v>21338.17</v>
      </c>
      <c r="J677">
        <f t="shared" si="60"/>
        <v>21518.623499999998</v>
      </c>
      <c r="K677">
        <f t="shared" si="61"/>
        <v>21574.821904761902</v>
      </c>
    </row>
    <row r="678" spans="1:11" x14ac:dyDescent="0.15">
      <c r="A678" s="1">
        <v>43565</v>
      </c>
      <c r="B678">
        <v>21579.68</v>
      </c>
      <c r="C678">
        <v>21687.57</v>
      </c>
      <c r="D678">
        <v>21571.67</v>
      </c>
      <c r="E678">
        <v>21687.57</v>
      </c>
      <c r="F678">
        <f t="shared" si="62"/>
        <v>22698.79</v>
      </c>
      <c r="G678">
        <f t="shared" si="63"/>
        <v>18948.580000000002</v>
      </c>
      <c r="H678">
        <f t="shared" si="64"/>
        <v>20823.685000000001</v>
      </c>
      <c r="I678">
        <f t="shared" si="59"/>
        <v>21086.59</v>
      </c>
      <c r="J678">
        <f t="shared" si="60"/>
        <v>21497.566499999997</v>
      </c>
      <c r="K678">
        <f t="shared" si="61"/>
        <v>21554.767619047616</v>
      </c>
    </row>
    <row r="679" spans="1:11" x14ac:dyDescent="0.15">
      <c r="A679" s="1">
        <v>43564</v>
      </c>
      <c r="B679">
        <v>21750.29</v>
      </c>
      <c r="C679">
        <v>21811.88</v>
      </c>
      <c r="D679">
        <v>21698.42</v>
      </c>
      <c r="E679">
        <v>21802.59</v>
      </c>
      <c r="F679">
        <f t="shared" si="62"/>
        <v>22698.79</v>
      </c>
      <c r="G679">
        <f t="shared" si="63"/>
        <v>18948.580000000002</v>
      </c>
      <c r="H679">
        <f t="shared" si="64"/>
        <v>20823.685000000001</v>
      </c>
      <c r="I679">
        <f t="shared" si="59"/>
        <v>21193.81</v>
      </c>
      <c r="J679">
        <f t="shared" si="60"/>
        <v>21488.372499999998</v>
      </c>
      <c r="K679">
        <f t="shared" si="61"/>
        <v>21546.011428571426</v>
      </c>
    </row>
    <row r="680" spans="1:11" x14ac:dyDescent="0.15">
      <c r="A680" s="1">
        <v>43563</v>
      </c>
      <c r="B680">
        <v>21900.55</v>
      </c>
      <c r="C680">
        <v>21900.55</v>
      </c>
      <c r="D680">
        <v>21740.53</v>
      </c>
      <c r="E680">
        <v>21761.65</v>
      </c>
      <c r="F680">
        <f t="shared" si="62"/>
        <v>22698.79</v>
      </c>
      <c r="G680">
        <f t="shared" si="63"/>
        <v>18948.580000000002</v>
      </c>
      <c r="H680">
        <f t="shared" si="64"/>
        <v>20823.685000000001</v>
      </c>
      <c r="I680">
        <f t="shared" si="59"/>
        <v>21285.99</v>
      </c>
      <c r="J680">
        <f t="shared" si="60"/>
        <v>21454.497500000001</v>
      </c>
      <c r="K680">
        <f t="shared" si="61"/>
        <v>21513.749523809522</v>
      </c>
    </row>
    <row r="681" spans="1:11" x14ac:dyDescent="0.15">
      <c r="A681" s="1">
        <v>43560</v>
      </c>
      <c r="B681">
        <v>21743.14</v>
      </c>
      <c r="C681">
        <v>21839.18</v>
      </c>
      <c r="D681">
        <v>21731.34</v>
      </c>
      <c r="E681">
        <v>21807.5</v>
      </c>
      <c r="F681">
        <f t="shared" si="62"/>
        <v>22698.79</v>
      </c>
      <c r="G681">
        <f t="shared" si="63"/>
        <v>18948.580000000002</v>
      </c>
      <c r="H681">
        <f t="shared" si="64"/>
        <v>20823.685000000001</v>
      </c>
      <c r="I681">
        <f t="shared" si="59"/>
        <v>21258.639999999999</v>
      </c>
      <c r="J681">
        <f t="shared" si="60"/>
        <v>21417.692999999999</v>
      </c>
      <c r="K681">
        <f t="shared" si="61"/>
        <v>21478.697619047616</v>
      </c>
    </row>
    <row r="682" spans="1:11" x14ac:dyDescent="0.15">
      <c r="A682" s="1">
        <v>43559</v>
      </c>
      <c r="B682">
        <v>21724.69</v>
      </c>
      <c r="C682">
        <v>21787.599999999999</v>
      </c>
      <c r="D682">
        <v>21662.9</v>
      </c>
      <c r="E682">
        <v>21724.95</v>
      </c>
      <c r="F682">
        <f t="shared" si="62"/>
        <v>22698.79</v>
      </c>
      <c r="G682">
        <f t="shared" si="63"/>
        <v>18948.580000000002</v>
      </c>
      <c r="H682">
        <f t="shared" si="64"/>
        <v>20823.685000000001</v>
      </c>
      <c r="I682">
        <f t="shared" si="59"/>
        <v>21462.86</v>
      </c>
      <c r="J682">
        <f t="shared" si="60"/>
        <v>21400.118500000004</v>
      </c>
      <c r="K682">
        <f t="shared" si="61"/>
        <v>21461.960000000003</v>
      </c>
    </row>
    <row r="683" spans="1:11" x14ac:dyDescent="0.15">
      <c r="A683" s="1">
        <v>43558</v>
      </c>
      <c r="B683">
        <v>21563.64</v>
      </c>
      <c r="C683">
        <v>21722.720000000001</v>
      </c>
      <c r="D683">
        <v>21489.95</v>
      </c>
      <c r="E683">
        <v>21713.21</v>
      </c>
      <c r="F683">
        <f t="shared" si="62"/>
        <v>22698.79</v>
      </c>
      <c r="G683">
        <f t="shared" si="63"/>
        <v>18948.580000000002</v>
      </c>
      <c r="H683">
        <f t="shared" si="64"/>
        <v>20823.685000000001</v>
      </c>
      <c r="I683">
        <f t="shared" si="59"/>
        <v>21333.87</v>
      </c>
      <c r="J683">
        <f t="shared" si="60"/>
        <v>21393.711500000001</v>
      </c>
      <c r="K683">
        <f t="shared" si="61"/>
        <v>21455.858095238094</v>
      </c>
    </row>
    <row r="684" spans="1:11" x14ac:dyDescent="0.15">
      <c r="A684" s="1">
        <v>43557</v>
      </c>
      <c r="B684">
        <v>21744.639999999999</v>
      </c>
      <c r="C684">
        <v>21744.639999999999</v>
      </c>
      <c r="D684">
        <v>21490.560000000001</v>
      </c>
      <c r="E684">
        <v>21505.31</v>
      </c>
      <c r="F684">
        <f t="shared" si="62"/>
        <v>22698.79</v>
      </c>
      <c r="G684">
        <f t="shared" si="63"/>
        <v>18948.580000000002</v>
      </c>
      <c r="H684">
        <f t="shared" si="64"/>
        <v>20823.685000000001</v>
      </c>
      <c r="I684">
        <f t="shared" si="59"/>
        <v>20972.71</v>
      </c>
      <c r="J684">
        <f t="shared" si="60"/>
        <v>21394.365000000002</v>
      </c>
      <c r="K684">
        <f t="shared" si="61"/>
        <v>21456.480476190478</v>
      </c>
    </row>
    <row r="685" spans="1:11" x14ac:dyDescent="0.15">
      <c r="A685" s="1">
        <v>43556</v>
      </c>
      <c r="B685">
        <v>21500.89</v>
      </c>
      <c r="C685">
        <v>21682.94</v>
      </c>
      <c r="D685">
        <v>21471.119999999999</v>
      </c>
      <c r="E685">
        <v>21509.03</v>
      </c>
      <c r="F685">
        <f t="shared" si="62"/>
        <v>22698.79</v>
      </c>
      <c r="G685">
        <f t="shared" si="63"/>
        <v>18948.580000000002</v>
      </c>
      <c r="H685">
        <f t="shared" si="64"/>
        <v>20823.685000000001</v>
      </c>
      <c r="I685">
        <f t="shared" si="59"/>
        <v>21124</v>
      </c>
      <c r="J685">
        <f t="shared" si="60"/>
        <v>21410.201499999999</v>
      </c>
      <c r="K685">
        <f t="shared" si="61"/>
        <v>21471.562857142853</v>
      </c>
    </row>
    <row r="686" spans="1:11" x14ac:dyDescent="0.15">
      <c r="A686" s="1">
        <v>43553</v>
      </c>
      <c r="B686">
        <v>21228.51</v>
      </c>
      <c r="C686">
        <v>21267.25</v>
      </c>
      <c r="D686">
        <v>21149.42</v>
      </c>
      <c r="E686">
        <v>21205.81</v>
      </c>
      <c r="F686">
        <f t="shared" si="62"/>
        <v>22698.79</v>
      </c>
      <c r="G686">
        <f t="shared" si="63"/>
        <v>18948.580000000002</v>
      </c>
      <c r="H686">
        <f t="shared" si="64"/>
        <v>20823.685000000001</v>
      </c>
      <c r="I686">
        <f t="shared" si="59"/>
        <v>21116.89</v>
      </c>
      <c r="J686">
        <f t="shared" si="60"/>
        <v>21414.884499999996</v>
      </c>
      <c r="K686">
        <f t="shared" si="61"/>
        <v>21476.022857142852</v>
      </c>
    </row>
    <row r="687" spans="1:11" x14ac:dyDescent="0.15">
      <c r="A687" s="1">
        <v>43552</v>
      </c>
      <c r="B687">
        <v>21191.32</v>
      </c>
      <c r="C687">
        <v>21191.32</v>
      </c>
      <c r="D687">
        <v>20974.19</v>
      </c>
      <c r="E687">
        <v>21033.759999999998</v>
      </c>
      <c r="F687">
        <f t="shared" si="62"/>
        <v>22698.79</v>
      </c>
      <c r="G687">
        <f t="shared" si="63"/>
        <v>18948.580000000002</v>
      </c>
      <c r="H687">
        <f t="shared" si="64"/>
        <v>20823.685000000001</v>
      </c>
      <c r="I687">
        <f t="shared" si="59"/>
        <v>21032</v>
      </c>
      <c r="J687">
        <f t="shared" si="60"/>
        <v>21423.851999999999</v>
      </c>
      <c r="K687">
        <f t="shared" si="61"/>
        <v>21484.563333333332</v>
      </c>
    </row>
    <row r="688" spans="1:11" x14ac:dyDescent="0.15">
      <c r="A688" s="1">
        <v>43551</v>
      </c>
      <c r="B688">
        <v>21353.61</v>
      </c>
      <c r="C688">
        <v>21388.59</v>
      </c>
      <c r="D688">
        <v>21242.52</v>
      </c>
      <c r="E688">
        <v>21378.73</v>
      </c>
      <c r="F688">
        <f t="shared" si="62"/>
        <v>22698.79</v>
      </c>
      <c r="G688">
        <f t="shared" si="63"/>
        <v>18948.580000000002</v>
      </c>
      <c r="H688">
        <f t="shared" si="64"/>
        <v>20823.685000000001</v>
      </c>
      <c r="I688">
        <f t="shared" si="59"/>
        <v>21129.72</v>
      </c>
      <c r="J688">
        <f t="shared" si="60"/>
        <v>21449.9895</v>
      </c>
      <c r="K688">
        <f t="shared" si="61"/>
        <v>21509.456190476187</v>
      </c>
    </row>
    <row r="689" spans="1:11" x14ac:dyDescent="0.15">
      <c r="A689" s="1">
        <v>43550</v>
      </c>
      <c r="B689">
        <v>21174.34</v>
      </c>
      <c r="C689">
        <v>21460.99</v>
      </c>
      <c r="D689">
        <v>21174.34</v>
      </c>
      <c r="E689">
        <v>21428.39</v>
      </c>
      <c r="F689">
        <f t="shared" si="62"/>
        <v>22698.79</v>
      </c>
      <c r="G689">
        <f t="shared" si="63"/>
        <v>18948.580000000002</v>
      </c>
      <c r="H689">
        <f t="shared" si="64"/>
        <v>20823.685000000001</v>
      </c>
      <c r="I689">
        <f t="shared" si="59"/>
        <v>21204.28</v>
      </c>
      <c r="J689">
        <f t="shared" si="60"/>
        <v>21453.522499999995</v>
      </c>
      <c r="K689">
        <f t="shared" si="61"/>
        <v>21512.820952380946</v>
      </c>
    </row>
    <row r="690" spans="1:11" x14ac:dyDescent="0.15">
      <c r="A690" s="1">
        <v>43549</v>
      </c>
      <c r="B690">
        <v>21267.41</v>
      </c>
      <c r="C690">
        <v>21275.43</v>
      </c>
      <c r="D690">
        <v>20911.57</v>
      </c>
      <c r="E690">
        <v>20977.11</v>
      </c>
      <c r="F690">
        <f t="shared" si="62"/>
        <v>22873.13</v>
      </c>
      <c r="G690">
        <f t="shared" si="63"/>
        <v>18948.580000000002</v>
      </c>
      <c r="H690">
        <f t="shared" si="64"/>
        <v>20910.855000000003</v>
      </c>
      <c r="I690">
        <f t="shared" si="59"/>
        <v>21134.42</v>
      </c>
      <c r="J690">
        <f t="shared" si="60"/>
        <v>21458.514499999997</v>
      </c>
      <c r="K690">
        <f t="shared" si="61"/>
        <v>21525.877142857138</v>
      </c>
    </row>
    <row r="691" spans="1:11" x14ac:dyDescent="0.15">
      <c r="A691" s="1">
        <v>43546</v>
      </c>
      <c r="B691">
        <v>21713.26</v>
      </c>
      <c r="C691">
        <v>21713.26</v>
      </c>
      <c r="D691">
        <v>21542.03</v>
      </c>
      <c r="E691">
        <v>21627.34</v>
      </c>
      <c r="F691">
        <f t="shared" si="62"/>
        <v>22959.41</v>
      </c>
      <c r="G691">
        <f t="shared" si="63"/>
        <v>18948.580000000002</v>
      </c>
      <c r="H691">
        <f t="shared" si="64"/>
        <v>20953.995000000003</v>
      </c>
      <c r="I691">
        <f t="shared" si="59"/>
        <v>20884.71</v>
      </c>
      <c r="J691">
        <f t="shared" si="60"/>
        <v>21480.934499999999</v>
      </c>
      <c r="K691">
        <f t="shared" si="61"/>
        <v>21551.338095238094</v>
      </c>
    </row>
    <row r="692" spans="1:11" x14ac:dyDescent="0.15">
      <c r="A692" s="1">
        <v>43544</v>
      </c>
      <c r="B692">
        <v>21548.65</v>
      </c>
      <c r="C692">
        <v>21614.17</v>
      </c>
      <c r="D692">
        <v>21499.16</v>
      </c>
      <c r="E692">
        <v>21608.92</v>
      </c>
      <c r="F692">
        <f t="shared" si="62"/>
        <v>22959.41</v>
      </c>
      <c r="G692">
        <f t="shared" si="63"/>
        <v>18948.580000000002</v>
      </c>
      <c r="H692">
        <f t="shared" si="64"/>
        <v>20953.995000000003</v>
      </c>
      <c r="I692">
        <f t="shared" ref="I692:I755" si="65">E643</f>
        <v>20774.04</v>
      </c>
      <c r="J692">
        <f t="shared" ref="J692:J755" si="66">AVERAGE(E692:E711)</f>
        <v>21472.778999999999</v>
      </c>
      <c r="K692">
        <f t="shared" ref="K692:K755" si="67">(J692*20+F692)/21</f>
        <v>21543.570952380949</v>
      </c>
    </row>
    <row r="693" spans="1:11" x14ac:dyDescent="0.15">
      <c r="A693" s="1">
        <v>43543</v>
      </c>
      <c r="B693">
        <v>21558.43</v>
      </c>
      <c r="C693">
        <v>21585.55</v>
      </c>
      <c r="D693">
        <v>21425.79</v>
      </c>
      <c r="E693">
        <v>21566.85</v>
      </c>
      <c r="F693">
        <f t="shared" si="62"/>
        <v>22959.41</v>
      </c>
      <c r="G693">
        <f t="shared" si="63"/>
        <v>18948.580000000002</v>
      </c>
      <c r="H693">
        <f t="shared" si="64"/>
        <v>20953.995000000003</v>
      </c>
      <c r="I693">
        <f t="shared" si="65"/>
        <v>20776.099999999999</v>
      </c>
      <c r="J693">
        <f t="shared" si="66"/>
        <v>21463.907499999998</v>
      </c>
      <c r="K693">
        <f t="shared" si="67"/>
        <v>21535.121904761902</v>
      </c>
    </row>
    <row r="694" spans="1:11" x14ac:dyDescent="0.15">
      <c r="A694" s="1">
        <v>43542</v>
      </c>
      <c r="B694">
        <v>21576.36</v>
      </c>
      <c r="C694">
        <v>21612.67</v>
      </c>
      <c r="D694">
        <v>21500.32</v>
      </c>
      <c r="E694">
        <v>21584.5</v>
      </c>
      <c r="F694">
        <f t="shared" si="62"/>
        <v>22959.41</v>
      </c>
      <c r="G694">
        <f t="shared" si="63"/>
        <v>18948.580000000002</v>
      </c>
      <c r="H694">
        <f t="shared" si="64"/>
        <v>20953.995000000003</v>
      </c>
      <c r="I694">
        <f t="shared" si="65"/>
        <v>20408.54</v>
      </c>
      <c r="J694">
        <f t="shared" si="66"/>
        <v>21450.697500000002</v>
      </c>
      <c r="K694">
        <f t="shared" si="67"/>
        <v>21522.540952380954</v>
      </c>
    </row>
    <row r="695" spans="1:11" x14ac:dyDescent="0.15">
      <c r="A695" s="1">
        <v>43539</v>
      </c>
      <c r="B695">
        <v>21376.73</v>
      </c>
      <c r="C695">
        <v>21521.68</v>
      </c>
      <c r="D695">
        <v>21374.85</v>
      </c>
      <c r="E695">
        <v>21450.85</v>
      </c>
      <c r="F695">
        <f t="shared" si="62"/>
        <v>23051.19</v>
      </c>
      <c r="G695">
        <f t="shared" si="63"/>
        <v>18948.580000000002</v>
      </c>
      <c r="H695">
        <f t="shared" si="64"/>
        <v>20999.885000000002</v>
      </c>
      <c r="I695">
        <f t="shared" si="65"/>
        <v>20410.88</v>
      </c>
      <c r="J695">
        <f t="shared" si="66"/>
        <v>21435.564999999999</v>
      </c>
      <c r="K695">
        <f t="shared" si="67"/>
        <v>21512.499523809522</v>
      </c>
    </row>
    <row r="696" spans="1:11" x14ac:dyDescent="0.15">
      <c r="A696" s="1">
        <v>43538</v>
      </c>
      <c r="B696">
        <v>21474.58</v>
      </c>
      <c r="C696">
        <v>21522.75</v>
      </c>
      <c r="D696">
        <v>21287.02</v>
      </c>
      <c r="E696">
        <v>21287.02</v>
      </c>
      <c r="F696">
        <f t="shared" si="62"/>
        <v>23589.38</v>
      </c>
      <c r="G696">
        <f t="shared" si="63"/>
        <v>18948.580000000002</v>
      </c>
      <c r="H696">
        <f t="shared" si="64"/>
        <v>21268.980000000003</v>
      </c>
      <c r="I696">
        <f t="shared" si="65"/>
        <v>20601.189999999999</v>
      </c>
      <c r="J696">
        <f t="shared" si="66"/>
        <v>21408.053999999996</v>
      </c>
      <c r="K696">
        <f t="shared" si="67"/>
        <v>21511.926666666666</v>
      </c>
    </row>
    <row r="697" spans="1:11" x14ac:dyDescent="0.15">
      <c r="A697" s="1">
        <v>43537</v>
      </c>
      <c r="B697">
        <v>21425.77</v>
      </c>
      <c r="C697">
        <v>21474.17</v>
      </c>
      <c r="D697">
        <v>21198.99</v>
      </c>
      <c r="E697">
        <v>21290.240000000002</v>
      </c>
      <c r="F697">
        <f t="shared" si="62"/>
        <v>23589.38</v>
      </c>
      <c r="G697">
        <f t="shared" si="63"/>
        <v>18948.580000000002</v>
      </c>
      <c r="H697">
        <f t="shared" si="64"/>
        <v>21268.980000000003</v>
      </c>
      <c r="I697">
        <f t="shared" si="65"/>
        <v>20942.53</v>
      </c>
      <c r="J697">
        <f t="shared" si="66"/>
        <v>21400.6885</v>
      </c>
      <c r="K697">
        <f t="shared" si="67"/>
        <v>21504.911904761906</v>
      </c>
    </row>
    <row r="698" spans="1:11" x14ac:dyDescent="0.15">
      <c r="A698" s="1">
        <v>43536</v>
      </c>
      <c r="B698">
        <v>21361.61</v>
      </c>
      <c r="C698">
        <v>21568.48</v>
      </c>
      <c r="D698">
        <v>21348.81</v>
      </c>
      <c r="E698">
        <v>21503.69</v>
      </c>
      <c r="F698">
        <f t="shared" si="62"/>
        <v>23928.62</v>
      </c>
      <c r="G698">
        <f t="shared" si="63"/>
        <v>18948.580000000002</v>
      </c>
      <c r="H698">
        <f t="shared" si="64"/>
        <v>21438.6</v>
      </c>
      <c r="I698">
        <f t="shared" si="65"/>
        <v>21003.37</v>
      </c>
      <c r="J698">
        <f t="shared" si="66"/>
        <v>21393.400499999996</v>
      </c>
      <c r="K698">
        <f t="shared" si="67"/>
        <v>21514.125238095232</v>
      </c>
    </row>
    <row r="699" spans="1:11" x14ac:dyDescent="0.15">
      <c r="A699" s="1">
        <v>43535</v>
      </c>
      <c r="B699">
        <v>21062.75</v>
      </c>
      <c r="C699">
        <v>21145.94</v>
      </c>
      <c r="D699">
        <v>20938</v>
      </c>
      <c r="E699">
        <v>21125.09</v>
      </c>
      <c r="F699">
        <f t="shared" si="62"/>
        <v>24247.82</v>
      </c>
      <c r="G699">
        <f t="shared" si="63"/>
        <v>18948.580000000002</v>
      </c>
      <c r="H699">
        <f t="shared" si="64"/>
        <v>21598.2</v>
      </c>
      <c r="I699">
        <f t="shared" si="65"/>
        <v>21260.14</v>
      </c>
      <c r="J699">
        <f t="shared" si="66"/>
        <v>21361.426500000005</v>
      </c>
      <c r="K699">
        <f t="shared" si="67"/>
        <v>21498.873809523815</v>
      </c>
    </row>
    <row r="700" spans="1:11" x14ac:dyDescent="0.15">
      <c r="A700" s="1">
        <v>43532</v>
      </c>
      <c r="B700">
        <v>21339.17</v>
      </c>
      <c r="C700">
        <v>21359.32</v>
      </c>
      <c r="D700">
        <v>20993.07</v>
      </c>
      <c r="E700">
        <v>21025.56</v>
      </c>
      <c r="F700">
        <f t="shared" si="62"/>
        <v>24260.63</v>
      </c>
      <c r="G700">
        <f t="shared" si="63"/>
        <v>18948.580000000002</v>
      </c>
      <c r="H700">
        <f t="shared" si="64"/>
        <v>21604.605000000003</v>
      </c>
      <c r="I700">
        <f t="shared" si="65"/>
        <v>21182.58</v>
      </c>
      <c r="J700">
        <f t="shared" si="66"/>
        <v>21321.830500000004</v>
      </c>
      <c r="K700">
        <f t="shared" si="67"/>
        <v>21461.773333333338</v>
      </c>
    </row>
    <row r="701" spans="1:11" x14ac:dyDescent="0.15">
      <c r="A701" s="1">
        <v>43531</v>
      </c>
      <c r="B701">
        <v>21456.880000000001</v>
      </c>
      <c r="C701">
        <v>21472.16</v>
      </c>
      <c r="D701">
        <v>21402.12</v>
      </c>
      <c r="E701">
        <v>21456.01</v>
      </c>
      <c r="F701">
        <f t="shared" si="62"/>
        <v>24448.07</v>
      </c>
      <c r="G701">
        <f t="shared" si="63"/>
        <v>18948.580000000002</v>
      </c>
      <c r="H701">
        <f t="shared" si="64"/>
        <v>21698.325000000001</v>
      </c>
      <c r="I701">
        <f t="shared" si="65"/>
        <v>21117.22</v>
      </c>
      <c r="J701">
        <f t="shared" si="66"/>
        <v>21308.116500000004</v>
      </c>
      <c r="K701">
        <f t="shared" si="67"/>
        <v>21457.638095238101</v>
      </c>
    </row>
    <row r="702" spans="1:11" x14ac:dyDescent="0.15">
      <c r="A702" s="1">
        <v>43530</v>
      </c>
      <c r="B702">
        <v>21659.03</v>
      </c>
      <c r="C702">
        <v>21684.6</v>
      </c>
      <c r="D702">
        <v>21550.45</v>
      </c>
      <c r="E702">
        <v>21596.81</v>
      </c>
      <c r="F702">
        <f t="shared" si="62"/>
        <v>24448.07</v>
      </c>
      <c r="G702">
        <f t="shared" si="63"/>
        <v>18948.580000000002</v>
      </c>
      <c r="H702">
        <f t="shared" si="64"/>
        <v>21698.325000000001</v>
      </c>
      <c r="I702">
        <f t="shared" si="65"/>
        <v>21151.14</v>
      </c>
      <c r="J702">
        <f t="shared" si="66"/>
        <v>21279.019000000004</v>
      </c>
      <c r="K702">
        <f t="shared" si="67"/>
        <v>21429.926190476195</v>
      </c>
    </row>
    <row r="703" spans="1:11" x14ac:dyDescent="0.15">
      <c r="A703" s="1">
        <v>43529</v>
      </c>
      <c r="B703">
        <v>21712.799999999999</v>
      </c>
      <c r="C703">
        <v>21798.38</v>
      </c>
      <c r="D703">
        <v>21659.040000000001</v>
      </c>
      <c r="E703">
        <v>21726.28</v>
      </c>
      <c r="F703">
        <f t="shared" si="62"/>
        <v>24448.07</v>
      </c>
      <c r="G703">
        <f t="shared" si="63"/>
        <v>18948.580000000002</v>
      </c>
      <c r="H703">
        <f t="shared" si="64"/>
        <v>21698.325000000001</v>
      </c>
      <c r="I703">
        <f t="shared" si="65"/>
        <v>21283.37</v>
      </c>
      <c r="J703">
        <f t="shared" si="66"/>
        <v>21241.401000000002</v>
      </c>
      <c r="K703">
        <f t="shared" si="67"/>
        <v>21394.099523809524</v>
      </c>
    </row>
    <row r="704" spans="1:11" x14ac:dyDescent="0.15">
      <c r="A704" s="1">
        <v>43528</v>
      </c>
      <c r="B704">
        <v>21812.81</v>
      </c>
      <c r="C704">
        <v>21860.39</v>
      </c>
      <c r="D704">
        <v>21740.92</v>
      </c>
      <c r="E704">
        <v>21822.04</v>
      </c>
      <c r="F704">
        <f t="shared" si="62"/>
        <v>24448.07</v>
      </c>
      <c r="G704">
        <f t="shared" si="63"/>
        <v>18948.580000000002</v>
      </c>
      <c r="H704">
        <f t="shared" si="64"/>
        <v>21698.325000000001</v>
      </c>
      <c r="I704">
        <f t="shared" si="65"/>
        <v>21272.45</v>
      </c>
      <c r="J704">
        <f t="shared" si="66"/>
        <v>21199.2755</v>
      </c>
      <c r="K704">
        <f t="shared" si="67"/>
        <v>21353.98</v>
      </c>
    </row>
    <row r="705" spans="1:11" x14ac:dyDescent="0.15">
      <c r="A705" s="1">
        <v>43525</v>
      </c>
      <c r="B705">
        <v>21490.02</v>
      </c>
      <c r="C705">
        <v>21641.58</v>
      </c>
      <c r="D705">
        <v>21490.02</v>
      </c>
      <c r="E705">
        <v>21602.69</v>
      </c>
      <c r="F705">
        <f t="shared" si="62"/>
        <v>24448.07</v>
      </c>
      <c r="G705">
        <f t="shared" si="63"/>
        <v>18948.580000000002</v>
      </c>
      <c r="H705">
        <f t="shared" si="64"/>
        <v>21698.325000000001</v>
      </c>
      <c r="I705">
        <f t="shared" si="65"/>
        <v>21301.73</v>
      </c>
      <c r="J705">
        <f t="shared" si="66"/>
        <v>21147.593000000001</v>
      </c>
      <c r="K705">
        <f t="shared" si="67"/>
        <v>21304.758571428571</v>
      </c>
    </row>
    <row r="706" spans="1:11" x14ac:dyDescent="0.15">
      <c r="A706" s="1">
        <v>43524</v>
      </c>
      <c r="B706">
        <v>21536.55</v>
      </c>
      <c r="C706">
        <v>21536.55</v>
      </c>
      <c r="D706">
        <v>21364.09</v>
      </c>
      <c r="E706">
        <v>21385.16</v>
      </c>
      <c r="F706">
        <f t="shared" si="62"/>
        <v>24448.07</v>
      </c>
      <c r="G706">
        <f t="shared" si="63"/>
        <v>18948.580000000002</v>
      </c>
      <c r="H706">
        <f t="shared" si="64"/>
        <v>21698.325000000001</v>
      </c>
      <c r="I706">
        <f t="shared" si="65"/>
        <v>21250.09</v>
      </c>
      <c r="J706">
        <f t="shared" si="66"/>
        <v>21106.133000000002</v>
      </c>
      <c r="K706">
        <f t="shared" si="67"/>
        <v>21265.27285714286</v>
      </c>
    </row>
    <row r="707" spans="1:11" x14ac:dyDescent="0.15">
      <c r="A707" s="1">
        <v>43523</v>
      </c>
      <c r="B707">
        <v>21504.61</v>
      </c>
      <c r="C707">
        <v>21578.81</v>
      </c>
      <c r="D707">
        <v>21492.65</v>
      </c>
      <c r="E707">
        <v>21556.51</v>
      </c>
      <c r="F707">
        <f t="shared" ref="F707:F770" si="68">MAX(C707:C810)</f>
        <v>24448.07</v>
      </c>
      <c r="G707">
        <f t="shared" ref="G707:G770" si="69">MIN(D707:D810)</f>
        <v>18948.580000000002</v>
      </c>
      <c r="H707">
        <f t="shared" ref="H707:H770" si="70">AVERAGE(F707:G707)</f>
        <v>21698.325000000001</v>
      </c>
      <c r="I707">
        <f t="shared" si="65"/>
        <v>21062.98</v>
      </c>
      <c r="J707">
        <f t="shared" si="66"/>
        <v>21064.701999999997</v>
      </c>
      <c r="K707">
        <f t="shared" si="67"/>
        <v>21225.81476190476</v>
      </c>
    </row>
    <row r="708" spans="1:11" x14ac:dyDescent="0.15">
      <c r="A708" s="1">
        <v>43522</v>
      </c>
      <c r="B708">
        <v>21556.02</v>
      </c>
      <c r="C708">
        <v>21610.880000000001</v>
      </c>
      <c r="D708">
        <v>21405.84</v>
      </c>
      <c r="E708">
        <v>21449.39</v>
      </c>
      <c r="F708">
        <f t="shared" si="68"/>
        <v>24448.07</v>
      </c>
      <c r="G708">
        <f t="shared" si="69"/>
        <v>18948.580000000002</v>
      </c>
      <c r="H708">
        <f t="shared" si="70"/>
        <v>21698.325000000001</v>
      </c>
      <c r="I708">
        <f t="shared" si="65"/>
        <v>21188.560000000001</v>
      </c>
      <c r="J708">
        <f t="shared" si="66"/>
        <v>21020.108499999998</v>
      </c>
      <c r="K708">
        <f t="shared" si="67"/>
        <v>21183.344761904762</v>
      </c>
    </row>
    <row r="709" spans="1:11" x14ac:dyDescent="0.15">
      <c r="A709" s="1">
        <v>43521</v>
      </c>
      <c r="B709">
        <v>21567.66</v>
      </c>
      <c r="C709">
        <v>21590.03</v>
      </c>
      <c r="D709">
        <v>21505.07</v>
      </c>
      <c r="E709">
        <v>21528.23</v>
      </c>
      <c r="F709">
        <f t="shared" si="68"/>
        <v>24448.07</v>
      </c>
      <c r="G709">
        <f t="shared" si="69"/>
        <v>18948.580000000002</v>
      </c>
      <c r="H709">
        <f t="shared" si="70"/>
        <v>21698.325000000001</v>
      </c>
      <c r="I709">
        <f t="shared" si="65"/>
        <v>21067.23</v>
      </c>
      <c r="J709">
        <f t="shared" si="66"/>
        <v>20980.089000000004</v>
      </c>
      <c r="K709">
        <f t="shared" si="67"/>
        <v>21145.230952380956</v>
      </c>
    </row>
    <row r="710" spans="1:11" x14ac:dyDescent="0.15">
      <c r="A710" s="1">
        <v>43518</v>
      </c>
      <c r="B710">
        <v>21376.36</v>
      </c>
      <c r="C710">
        <v>21451.23</v>
      </c>
      <c r="D710">
        <v>21348.67</v>
      </c>
      <c r="E710">
        <v>21425.51</v>
      </c>
      <c r="F710">
        <f t="shared" si="68"/>
        <v>24448.07</v>
      </c>
      <c r="G710">
        <f t="shared" si="69"/>
        <v>18948.580000000002</v>
      </c>
      <c r="H710">
        <f t="shared" si="70"/>
        <v>21698.325000000001</v>
      </c>
      <c r="I710">
        <f t="shared" si="65"/>
        <v>21191.279999999999</v>
      </c>
      <c r="J710">
        <f t="shared" si="66"/>
        <v>20942.355499999998</v>
      </c>
      <c r="K710">
        <f t="shared" si="67"/>
        <v>21109.294285714284</v>
      </c>
    </row>
    <row r="711" spans="1:11" x14ac:dyDescent="0.15">
      <c r="A711" s="1">
        <v>43517</v>
      </c>
      <c r="B711">
        <v>21422.31</v>
      </c>
      <c r="C711">
        <v>21553.35</v>
      </c>
      <c r="D711">
        <v>21318.74</v>
      </c>
      <c r="E711">
        <v>21464.23</v>
      </c>
      <c r="F711">
        <f t="shared" si="68"/>
        <v>24448.07</v>
      </c>
      <c r="G711">
        <f t="shared" si="69"/>
        <v>18948.580000000002</v>
      </c>
      <c r="H711">
        <f t="shared" si="70"/>
        <v>21698.325000000001</v>
      </c>
      <c r="I711">
        <f t="shared" si="65"/>
        <v>21344.92</v>
      </c>
      <c r="J711">
        <f t="shared" si="66"/>
        <v>20899.8115</v>
      </c>
      <c r="K711">
        <f t="shared" si="67"/>
        <v>21068.77619047619</v>
      </c>
    </row>
    <row r="712" spans="1:11" x14ac:dyDescent="0.15">
      <c r="A712" s="1">
        <v>43516</v>
      </c>
      <c r="B712">
        <v>21346.04</v>
      </c>
      <c r="C712">
        <v>21494.85</v>
      </c>
      <c r="D712">
        <v>21315.39</v>
      </c>
      <c r="E712">
        <v>21431.49</v>
      </c>
      <c r="F712">
        <f t="shared" si="68"/>
        <v>24448.07</v>
      </c>
      <c r="G712">
        <f t="shared" si="69"/>
        <v>18948.580000000002</v>
      </c>
      <c r="H712">
        <f t="shared" si="70"/>
        <v>21698.325000000001</v>
      </c>
      <c r="I712">
        <f t="shared" si="65"/>
        <v>21402.13</v>
      </c>
      <c r="J712">
        <f t="shared" si="66"/>
        <v>20856.286</v>
      </c>
      <c r="K712">
        <f t="shared" si="67"/>
        <v>21027.323333333334</v>
      </c>
    </row>
    <row r="713" spans="1:11" x14ac:dyDescent="0.15">
      <c r="A713" s="1">
        <v>43515</v>
      </c>
      <c r="B713">
        <v>21256.58</v>
      </c>
      <c r="C713">
        <v>21344.17</v>
      </c>
      <c r="D713">
        <v>21217.16</v>
      </c>
      <c r="E713">
        <v>21302.65</v>
      </c>
      <c r="F713">
        <f t="shared" si="68"/>
        <v>24448.07</v>
      </c>
      <c r="G713">
        <f t="shared" si="69"/>
        <v>18948.580000000002</v>
      </c>
      <c r="H713">
        <f t="shared" si="70"/>
        <v>21698.325000000001</v>
      </c>
      <c r="I713">
        <f t="shared" si="65"/>
        <v>21602.59</v>
      </c>
      <c r="J713">
        <f t="shared" si="66"/>
        <v>20815.856999999996</v>
      </c>
      <c r="K713">
        <f t="shared" si="67"/>
        <v>20988.819523809518</v>
      </c>
    </row>
    <row r="714" spans="1:11" x14ac:dyDescent="0.15">
      <c r="A714" s="1">
        <v>43514</v>
      </c>
      <c r="B714">
        <v>21217.32</v>
      </c>
      <c r="C714">
        <v>21306.36</v>
      </c>
      <c r="D714">
        <v>21189.97</v>
      </c>
      <c r="E714">
        <v>21281.85</v>
      </c>
      <c r="F714">
        <f t="shared" si="68"/>
        <v>24448.07</v>
      </c>
      <c r="G714">
        <f t="shared" si="69"/>
        <v>18948.580000000002</v>
      </c>
      <c r="H714">
        <f t="shared" si="70"/>
        <v>21698.325000000001</v>
      </c>
      <c r="I714">
        <f t="shared" si="65"/>
        <v>21923.72</v>
      </c>
      <c r="J714">
        <f t="shared" si="66"/>
        <v>20786.690999999999</v>
      </c>
      <c r="K714">
        <f t="shared" si="67"/>
        <v>20961.042380952378</v>
      </c>
    </row>
    <row r="715" spans="1:11" x14ac:dyDescent="0.15">
      <c r="A715" s="1">
        <v>43511</v>
      </c>
      <c r="B715">
        <v>21051.51</v>
      </c>
      <c r="C715">
        <v>21051.51</v>
      </c>
      <c r="D715">
        <v>20853.330000000002</v>
      </c>
      <c r="E715">
        <v>20900.63</v>
      </c>
      <c r="F715">
        <f t="shared" si="68"/>
        <v>24448.07</v>
      </c>
      <c r="G715">
        <f t="shared" si="69"/>
        <v>18948.580000000002</v>
      </c>
      <c r="H715">
        <f t="shared" si="70"/>
        <v>21698.325000000001</v>
      </c>
      <c r="I715">
        <f t="shared" si="65"/>
        <v>22258.73</v>
      </c>
      <c r="J715">
        <f t="shared" si="66"/>
        <v>20755.901999999998</v>
      </c>
      <c r="K715">
        <f t="shared" si="67"/>
        <v>20931.719523809523</v>
      </c>
    </row>
    <row r="716" spans="1:11" x14ac:dyDescent="0.15">
      <c r="A716" s="1">
        <v>43510</v>
      </c>
      <c r="B716">
        <v>21147.89</v>
      </c>
      <c r="C716">
        <v>21235.62</v>
      </c>
      <c r="D716">
        <v>21102.16</v>
      </c>
      <c r="E716">
        <v>21139.71</v>
      </c>
      <c r="F716">
        <f t="shared" si="68"/>
        <v>24448.07</v>
      </c>
      <c r="G716">
        <f t="shared" si="69"/>
        <v>18948.580000000002</v>
      </c>
      <c r="H716">
        <f t="shared" si="70"/>
        <v>21698.325000000001</v>
      </c>
      <c r="I716">
        <f t="shared" si="65"/>
        <v>22307.58</v>
      </c>
      <c r="J716">
        <f t="shared" si="66"/>
        <v>20730.984</v>
      </c>
      <c r="K716">
        <f t="shared" si="67"/>
        <v>20907.988095238095</v>
      </c>
    </row>
    <row r="717" spans="1:11" x14ac:dyDescent="0.15">
      <c r="A717" s="1">
        <v>43509</v>
      </c>
      <c r="B717">
        <v>21029.93</v>
      </c>
      <c r="C717">
        <v>21213.74</v>
      </c>
      <c r="D717">
        <v>20992.880000000001</v>
      </c>
      <c r="E717">
        <v>21144.48</v>
      </c>
      <c r="F717">
        <f t="shared" si="68"/>
        <v>24448.07</v>
      </c>
      <c r="G717">
        <f t="shared" si="69"/>
        <v>18948.580000000002</v>
      </c>
      <c r="H717">
        <f t="shared" si="70"/>
        <v>21698.325000000001</v>
      </c>
      <c r="I717">
        <f t="shared" si="65"/>
        <v>22200</v>
      </c>
      <c r="J717">
        <f t="shared" si="66"/>
        <v>20696.136000000002</v>
      </c>
      <c r="K717">
        <f t="shared" si="67"/>
        <v>20874.799523809525</v>
      </c>
    </row>
    <row r="718" spans="1:11" x14ac:dyDescent="0.15">
      <c r="A718" s="1">
        <v>43508</v>
      </c>
      <c r="B718">
        <v>20442.55</v>
      </c>
      <c r="C718">
        <v>20885.88</v>
      </c>
      <c r="D718">
        <v>20428.57</v>
      </c>
      <c r="E718">
        <v>20864.21</v>
      </c>
      <c r="F718">
        <f t="shared" si="68"/>
        <v>24448.07</v>
      </c>
      <c r="G718">
        <f t="shared" si="69"/>
        <v>18948.580000000002</v>
      </c>
      <c r="H718">
        <f t="shared" si="70"/>
        <v>21698.325000000001</v>
      </c>
      <c r="I718">
        <f t="shared" si="65"/>
        <v>22259.74</v>
      </c>
      <c r="J718">
        <f t="shared" si="66"/>
        <v>20666.676500000001</v>
      </c>
      <c r="K718">
        <f t="shared" si="67"/>
        <v>20846.742857142857</v>
      </c>
    </row>
    <row r="719" spans="1:11" x14ac:dyDescent="0.15">
      <c r="A719" s="1">
        <v>43504</v>
      </c>
      <c r="B719">
        <v>20510.5</v>
      </c>
      <c r="C719">
        <v>20562.39</v>
      </c>
      <c r="D719">
        <v>20315.310000000001</v>
      </c>
      <c r="E719">
        <v>20333.169999999998</v>
      </c>
      <c r="F719">
        <f t="shared" si="68"/>
        <v>24448.07</v>
      </c>
      <c r="G719">
        <f t="shared" si="69"/>
        <v>18948.580000000002</v>
      </c>
      <c r="H719">
        <f t="shared" si="70"/>
        <v>21698.325000000001</v>
      </c>
      <c r="I719">
        <f t="shared" si="65"/>
        <v>22217.9</v>
      </c>
      <c r="J719">
        <f t="shared" si="66"/>
        <v>20641.450999999997</v>
      </c>
      <c r="K719">
        <f t="shared" si="67"/>
        <v>20822.71857142857</v>
      </c>
    </row>
    <row r="720" spans="1:11" x14ac:dyDescent="0.15">
      <c r="A720" s="1">
        <v>43503</v>
      </c>
      <c r="B720">
        <v>20812.22</v>
      </c>
      <c r="C720">
        <v>20844.77</v>
      </c>
      <c r="D720">
        <v>20665.509999999998</v>
      </c>
      <c r="E720">
        <v>20751.28</v>
      </c>
      <c r="F720">
        <f t="shared" si="68"/>
        <v>24448.07</v>
      </c>
      <c r="G720">
        <f t="shared" si="69"/>
        <v>18948.580000000002</v>
      </c>
      <c r="H720">
        <f t="shared" si="70"/>
        <v>21698.325000000001</v>
      </c>
      <c r="I720">
        <f t="shared" si="65"/>
        <v>22200.560000000001</v>
      </c>
      <c r="J720">
        <f t="shared" si="66"/>
        <v>20632.982500000002</v>
      </c>
      <c r="K720">
        <f t="shared" si="67"/>
        <v>20814.653333333335</v>
      </c>
    </row>
    <row r="721" spans="1:11" x14ac:dyDescent="0.15">
      <c r="A721" s="1">
        <v>43502</v>
      </c>
      <c r="B721">
        <v>20928.87</v>
      </c>
      <c r="C721">
        <v>20971.66</v>
      </c>
      <c r="D721">
        <v>20860.990000000002</v>
      </c>
      <c r="E721">
        <v>20874.060000000001</v>
      </c>
      <c r="F721">
        <f t="shared" si="68"/>
        <v>24448.07</v>
      </c>
      <c r="G721">
        <f t="shared" si="69"/>
        <v>18948.580000000002</v>
      </c>
      <c r="H721">
        <f t="shared" si="70"/>
        <v>21698.325000000001</v>
      </c>
      <c r="I721">
        <f t="shared" si="65"/>
        <v>22090.12</v>
      </c>
      <c r="J721">
        <f t="shared" si="66"/>
        <v>20616.771500000003</v>
      </c>
      <c r="K721">
        <f t="shared" si="67"/>
        <v>20799.21428571429</v>
      </c>
    </row>
    <row r="722" spans="1:11" x14ac:dyDescent="0.15">
      <c r="A722" s="1">
        <v>43501</v>
      </c>
      <c r="B722">
        <v>20960.47</v>
      </c>
      <c r="C722">
        <v>20981.23</v>
      </c>
      <c r="D722">
        <v>20823.18</v>
      </c>
      <c r="E722">
        <v>20844.45</v>
      </c>
      <c r="F722">
        <f t="shared" si="68"/>
        <v>24448.07</v>
      </c>
      <c r="G722">
        <f t="shared" si="69"/>
        <v>18948.580000000002</v>
      </c>
      <c r="H722">
        <f t="shared" si="70"/>
        <v>21698.325000000001</v>
      </c>
      <c r="I722">
        <f t="shared" si="65"/>
        <v>22277.97</v>
      </c>
      <c r="J722">
        <f t="shared" si="66"/>
        <v>20583.270500000002</v>
      </c>
      <c r="K722">
        <f t="shared" si="67"/>
        <v>20767.308571428573</v>
      </c>
    </row>
    <row r="723" spans="1:11" x14ac:dyDescent="0.15">
      <c r="A723" s="1">
        <v>43500</v>
      </c>
      <c r="B723">
        <v>20831.900000000001</v>
      </c>
      <c r="C723">
        <v>20922.580000000002</v>
      </c>
      <c r="D723">
        <v>20823.68</v>
      </c>
      <c r="E723">
        <v>20883.77</v>
      </c>
      <c r="F723">
        <f t="shared" si="68"/>
        <v>24448.07</v>
      </c>
      <c r="G723">
        <f t="shared" si="69"/>
        <v>18948.580000000002</v>
      </c>
      <c r="H723">
        <f t="shared" si="70"/>
        <v>21698.325000000001</v>
      </c>
      <c r="I723">
        <f t="shared" si="65"/>
        <v>22221.66</v>
      </c>
      <c r="J723">
        <f t="shared" si="66"/>
        <v>20542.996500000001</v>
      </c>
      <c r="K723">
        <f t="shared" si="67"/>
        <v>20728.952380952385</v>
      </c>
    </row>
    <row r="724" spans="1:11" x14ac:dyDescent="0.15">
      <c r="A724" s="1">
        <v>43497</v>
      </c>
      <c r="B724">
        <v>20797.03</v>
      </c>
      <c r="C724">
        <v>20929.63</v>
      </c>
      <c r="D724">
        <v>20741.98</v>
      </c>
      <c r="E724">
        <v>20788.39</v>
      </c>
      <c r="F724">
        <f t="shared" si="68"/>
        <v>24448.07</v>
      </c>
      <c r="G724">
        <f t="shared" si="69"/>
        <v>18948.580000000002</v>
      </c>
      <c r="H724">
        <f t="shared" si="70"/>
        <v>21698.325000000001</v>
      </c>
      <c r="I724">
        <f t="shared" si="65"/>
        <v>22169.1</v>
      </c>
      <c r="J724">
        <f t="shared" si="66"/>
        <v>20476.906000000003</v>
      </c>
      <c r="K724">
        <f t="shared" si="67"/>
        <v>20666.009047619049</v>
      </c>
    </row>
    <row r="725" spans="1:11" x14ac:dyDescent="0.15">
      <c r="A725" s="1">
        <v>43496</v>
      </c>
      <c r="B725">
        <v>20832.91</v>
      </c>
      <c r="C725">
        <v>20869.419999999998</v>
      </c>
      <c r="D725">
        <v>20682.91</v>
      </c>
      <c r="E725">
        <v>20773.490000000002</v>
      </c>
      <c r="F725">
        <f t="shared" si="68"/>
        <v>24448.07</v>
      </c>
      <c r="G725">
        <f t="shared" si="69"/>
        <v>18948.580000000002</v>
      </c>
      <c r="H725">
        <f t="shared" si="70"/>
        <v>21698.325000000001</v>
      </c>
      <c r="I725">
        <f t="shared" si="65"/>
        <v>21870.560000000001</v>
      </c>
      <c r="J725">
        <f t="shared" si="66"/>
        <v>20438.225000000002</v>
      </c>
      <c r="K725">
        <f t="shared" si="67"/>
        <v>20629.170000000002</v>
      </c>
    </row>
    <row r="726" spans="1:11" x14ac:dyDescent="0.15">
      <c r="A726" s="1">
        <v>43495</v>
      </c>
      <c r="B726">
        <v>20701.62</v>
      </c>
      <c r="C726">
        <v>20706.27</v>
      </c>
      <c r="D726">
        <v>20527.53</v>
      </c>
      <c r="E726">
        <v>20556.54</v>
      </c>
      <c r="F726">
        <f t="shared" si="68"/>
        <v>24448.07</v>
      </c>
      <c r="G726">
        <f t="shared" si="69"/>
        <v>18948.580000000002</v>
      </c>
      <c r="H726">
        <f t="shared" si="70"/>
        <v>21698.325000000001</v>
      </c>
      <c r="I726">
        <f t="shared" si="65"/>
        <v>21711.38</v>
      </c>
      <c r="J726">
        <f t="shared" si="66"/>
        <v>20403.431500000002</v>
      </c>
      <c r="K726">
        <f t="shared" si="67"/>
        <v>20596.033333333336</v>
      </c>
    </row>
    <row r="727" spans="1:11" x14ac:dyDescent="0.15">
      <c r="A727" s="1">
        <v>43494</v>
      </c>
      <c r="B727">
        <v>20555.439999999999</v>
      </c>
      <c r="C727">
        <v>20673.66</v>
      </c>
      <c r="D727">
        <v>20406.22</v>
      </c>
      <c r="E727">
        <v>20664.64</v>
      </c>
      <c r="F727">
        <f t="shared" si="68"/>
        <v>24448.07</v>
      </c>
      <c r="G727">
        <f t="shared" si="69"/>
        <v>18948.580000000002</v>
      </c>
      <c r="H727">
        <f t="shared" si="70"/>
        <v>21698.325000000001</v>
      </c>
      <c r="I727">
        <f t="shared" si="65"/>
        <v>21687.57</v>
      </c>
      <c r="J727">
        <f t="shared" si="66"/>
        <v>20341.9575</v>
      </c>
      <c r="K727">
        <f t="shared" si="67"/>
        <v>20537.486666666668</v>
      </c>
    </row>
    <row r="728" spans="1:11" x14ac:dyDescent="0.15">
      <c r="A728" s="1">
        <v>43493</v>
      </c>
      <c r="B728">
        <v>20746.29</v>
      </c>
      <c r="C728">
        <v>20759.48</v>
      </c>
      <c r="D728">
        <v>20624.55</v>
      </c>
      <c r="E728">
        <v>20649</v>
      </c>
      <c r="F728">
        <f t="shared" si="68"/>
        <v>24448.07</v>
      </c>
      <c r="G728">
        <f t="shared" si="69"/>
        <v>18948.580000000002</v>
      </c>
      <c r="H728">
        <f t="shared" si="70"/>
        <v>21698.325000000001</v>
      </c>
      <c r="I728">
        <f t="shared" si="65"/>
        <v>21802.59</v>
      </c>
      <c r="J728">
        <f t="shared" si="66"/>
        <v>20266.512500000001</v>
      </c>
      <c r="K728">
        <f t="shared" si="67"/>
        <v>20465.634285714284</v>
      </c>
    </row>
    <row r="729" spans="1:11" x14ac:dyDescent="0.15">
      <c r="A729" s="1">
        <v>43490</v>
      </c>
      <c r="B729">
        <v>20598.64</v>
      </c>
      <c r="C729">
        <v>20844.310000000001</v>
      </c>
      <c r="D729">
        <v>20598.64</v>
      </c>
      <c r="E729">
        <v>20773.560000000001</v>
      </c>
      <c r="F729">
        <f t="shared" si="68"/>
        <v>24448.07</v>
      </c>
      <c r="G729">
        <f t="shared" si="69"/>
        <v>18948.580000000002</v>
      </c>
      <c r="H729">
        <f t="shared" si="70"/>
        <v>21698.325000000001</v>
      </c>
      <c r="I729">
        <f t="shared" si="65"/>
        <v>21761.65</v>
      </c>
      <c r="J729">
        <f t="shared" si="66"/>
        <v>20242.371999999999</v>
      </c>
      <c r="K729">
        <f t="shared" si="67"/>
        <v>20442.643333333333</v>
      </c>
    </row>
    <row r="730" spans="1:11" x14ac:dyDescent="0.15">
      <c r="A730" s="1">
        <v>43489</v>
      </c>
      <c r="B730">
        <v>20506.240000000002</v>
      </c>
      <c r="C730">
        <v>20620.72</v>
      </c>
      <c r="D730">
        <v>20467.59</v>
      </c>
      <c r="E730">
        <v>20574.63</v>
      </c>
      <c r="F730">
        <f t="shared" si="68"/>
        <v>24448.07</v>
      </c>
      <c r="G730">
        <f t="shared" si="69"/>
        <v>18948.580000000002</v>
      </c>
      <c r="H730">
        <f t="shared" si="70"/>
        <v>21698.325000000001</v>
      </c>
      <c r="I730">
        <f t="shared" si="65"/>
        <v>21807.5</v>
      </c>
      <c r="J730">
        <f t="shared" si="66"/>
        <v>20223.323000000004</v>
      </c>
      <c r="K730">
        <f t="shared" si="67"/>
        <v>20424.501428571431</v>
      </c>
    </row>
    <row r="731" spans="1:11" x14ac:dyDescent="0.15">
      <c r="A731" s="1">
        <v>43488</v>
      </c>
      <c r="B731">
        <v>20453.439999999999</v>
      </c>
      <c r="C731">
        <v>20686.29</v>
      </c>
      <c r="D731">
        <v>20438.22</v>
      </c>
      <c r="E731">
        <v>20593.72</v>
      </c>
      <c r="F731">
        <f t="shared" si="68"/>
        <v>24448.07</v>
      </c>
      <c r="G731">
        <f t="shared" si="69"/>
        <v>18948.580000000002</v>
      </c>
      <c r="H731">
        <f t="shared" si="70"/>
        <v>21698.325000000001</v>
      </c>
      <c r="I731">
        <f t="shared" si="65"/>
        <v>21724.95</v>
      </c>
      <c r="J731">
        <f t="shared" si="66"/>
        <v>20243.987499999999</v>
      </c>
      <c r="K731">
        <f t="shared" si="67"/>
        <v>20444.181904761906</v>
      </c>
    </row>
    <row r="732" spans="1:11" x14ac:dyDescent="0.15">
      <c r="A732" s="1">
        <v>43487</v>
      </c>
      <c r="B732">
        <v>20770.060000000001</v>
      </c>
      <c r="C732">
        <v>20805.93</v>
      </c>
      <c r="D732">
        <v>20558.3</v>
      </c>
      <c r="E732">
        <v>20622.91</v>
      </c>
      <c r="F732">
        <f t="shared" si="68"/>
        <v>24448.07</v>
      </c>
      <c r="G732">
        <f t="shared" si="69"/>
        <v>18948.580000000002</v>
      </c>
      <c r="H732">
        <f t="shared" si="70"/>
        <v>21698.325000000001</v>
      </c>
      <c r="I732">
        <f t="shared" si="65"/>
        <v>21713.21</v>
      </c>
      <c r="J732">
        <f t="shared" si="66"/>
        <v>20270.074000000001</v>
      </c>
      <c r="K732">
        <f t="shared" si="67"/>
        <v>20469.02619047619</v>
      </c>
    </row>
    <row r="733" spans="1:11" x14ac:dyDescent="0.15">
      <c r="A733" s="1">
        <v>43486</v>
      </c>
      <c r="B733">
        <v>20848.38</v>
      </c>
      <c r="C733">
        <v>20892.68</v>
      </c>
      <c r="D733">
        <v>20678.259999999998</v>
      </c>
      <c r="E733">
        <v>20719.330000000002</v>
      </c>
      <c r="F733">
        <f t="shared" si="68"/>
        <v>24448.07</v>
      </c>
      <c r="G733">
        <f t="shared" si="69"/>
        <v>18948.580000000002</v>
      </c>
      <c r="H733">
        <f t="shared" si="70"/>
        <v>21698.325000000001</v>
      </c>
      <c r="I733">
        <f t="shared" si="65"/>
        <v>21505.31</v>
      </c>
      <c r="J733">
        <f t="shared" si="66"/>
        <v>20314.272499999999</v>
      </c>
      <c r="K733">
        <f t="shared" si="67"/>
        <v>20511.12</v>
      </c>
    </row>
    <row r="734" spans="1:11" x14ac:dyDescent="0.15">
      <c r="A734" s="1">
        <v>43483</v>
      </c>
      <c r="B734">
        <v>20472.810000000001</v>
      </c>
      <c r="C734">
        <v>20682.12</v>
      </c>
      <c r="D734">
        <v>20454.13</v>
      </c>
      <c r="E734">
        <v>20666.07</v>
      </c>
      <c r="F734">
        <f t="shared" si="68"/>
        <v>24448.07</v>
      </c>
      <c r="G734">
        <f t="shared" si="69"/>
        <v>18948.580000000002</v>
      </c>
      <c r="H734">
        <f t="shared" si="70"/>
        <v>21698.325000000001</v>
      </c>
      <c r="I734">
        <f t="shared" si="65"/>
        <v>21509.03</v>
      </c>
      <c r="J734">
        <f t="shared" si="66"/>
        <v>20347.047500000001</v>
      </c>
      <c r="K734">
        <f t="shared" si="67"/>
        <v>20542.334285714285</v>
      </c>
    </row>
    <row r="735" spans="1:11" x14ac:dyDescent="0.15">
      <c r="A735" s="1">
        <v>43482</v>
      </c>
      <c r="B735">
        <v>20544.23</v>
      </c>
      <c r="C735">
        <v>20571.75</v>
      </c>
      <c r="D735">
        <v>20342.46</v>
      </c>
      <c r="E735">
        <v>20402.27</v>
      </c>
      <c r="F735">
        <f t="shared" si="68"/>
        <v>24448.07</v>
      </c>
      <c r="G735">
        <f t="shared" si="69"/>
        <v>18948.580000000002</v>
      </c>
      <c r="H735">
        <f t="shared" si="70"/>
        <v>21698.325000000001</v>
      </c>
      <c r="I735">
        <f t="shared" si="65"/>
        <v>21205.81</v>
      </c>
      <c r="J735">
        <f t="shared" si="66"/>
        <v>20404.553500000002</v>
      </c>
      <c r="K735">
        <f t="shared" si="67"/>
        <v>20597.101904761908</v>
      </c>
    </row>
    <row r="736" spans="1:11" x14ac:dyDescent="0.15">
      <c r="A736" s="1">
        <v>43481</v>
      </c>
      <c r="B736">
        <v>20575.72</v>
      </c>
      <c r="C736">
        <v>20580.25</v>
      </c>
      <c r="D736">
        <v>20323.32</v>
      </c>
      <c r="E736">
        <v>20442.75</v>
      </c>
      <c r="F736">
        <f t="shared" si="68"/>
        <v>24448.07</v>
      </c>
      <c r="G736">
        <f t="shared" si="69"/>
        <v>18948.580000000002</v>
      </c>
      <c r="H736">
        <f t="shared" si="70"/>
        <v>21698.325000000001</v>
      </c>
      <c r="I736">
        <f t="shared" si="65"/>
        <v>21033.759999999998</v>
      </c>
      <c r="J736">
        <f t="shared" si="66"/>
        <v>20464.577499999999</v>
      </c>
      <c r="K736">
        <f t="shared" si="67"/>
        <v>20654.26761904762</v>
      </c>
    </row>
    <row r="737" spans="1:11" x14ac:dyDescent="0.15">
      <c r="A737" s="1">
        <v>43480</v>
      </c>
      <c r="B737">
        <v>20264.82</v>
      </c>
      <c r="C737">
        <v>20571.28</v>
      </c>
      <c r="D737">
        <v>20204.43</v>
      </c>
      <c r="E737">
        <v>20555.29</v>
      </c>
      <c r="F737">
        <f t="shared" si="68"/>
        <v>24448.07</v>
      </c>
      <c r="G737">
        <f t="shared" si="69"/>
        <v>18948.580000000002</v>
      </c>
      <c r="H737">
        <f t="shared" si="70"/>
        <v>21698.325000000001</v>
      </c>
      <c r="I737">
        <f t="shared" si="65"/>
        <v>21378.73</v>
      </c>
      <c r="J737">
        <f t="shared" si="66"/>
        <v>20499.841</v>
      </c>
      <c r="K737">
        <f t="shared" si="67"/>
        <v>20687.851904761905</v>
      </c>
    </row>
    <row r="738" spans="1:11" x14ac:dyDescent="0.15">
      <c r="A738" s="1">
        <v>43476</v>
      </c>
      <c r="B738">
        <v>20296.45</v>
      </c>
      <c r="C738">
        <v>20389.89</v>
      </c>
      <c r="D738">
        <v>20294.740000000002</v>
      </c>
      <c r="E738">
        <v>20359.7</v>
      </c>
      <c r="F738">
        <f t="shared" si="68"/>
        <v>24448.07</v>
      </c>
      <c r="G738">
        <f t="shared" si="69"/>
        <v>18948.580000000002</v>
      </c>
      <c r="H738">
        <f t="shared" si="70"/>
        <v>21698.325000000001</v>
      </c>
      <c r="I738">
        <f t="shared" si="65"/>
        <v>21428.39</v>
      </c>
      <c r="J738">
        <f t="shared" si="66"/>
        <v>20533.051500000001</v>
      </c>
      <c r="K738">
        <f t="shared" si="67"/>
        <v>20719.480952380953</v>
      </c>
    </row>
    <row r="739" spans="1:11" x14ac:dyDescent="0.15">
      <c r="A739" s="1">
        <v>43475</v>
      </c>
      <c r="B739">
        <v>20270.88</v>
      </c>
      <c r="C739">
        <v>20345.919999999998</v>
      </c>
      <c r="D739">
        <v>20101.93</v>
      </c>
      <c r="E739">
        <v>20163.8</v>
      </c>
      <c r="F739">
        <f t="shared" si="68"/>
        <v>24448.07</v>
      </c>
      <c r="G739">
        <f t="shared" si="69"/>
        <v>18948.580000000002</v>
      </c>
      <c r="H739">
        <f t="shared" si="70"/>
        <v>21698.325000000001</v>
      </c>
      <c r="I739">
        <f t="shared" si="65"/>
        <v>20977.11</v>
      </c>
      <c r="J739">
        <f t="shared" si="66"/>
        <v>20599.000500000002</v>
      </c>
      <c r="K739">
        <f t="shared" si="67"/>
        <v>20782.289523809526</v>
      </c>
    </row>
    <row r="740" spans="1:11" x14ac:dyDescent="0.15">
      <c r="A740" s="1">
        <v>43474</v>
      </c>
      <c r="B740">
        <v>20366.3</v>
      </c>
      <c r="C740">
        <v>20494.349999999999</v>
      </c>
      <c r="D740">
        <v>20331.2</v>
      </c>
      <c r="E740">
        <v>20427.060000000001</v>
      </c>
      <c r="F740">
        <f t="shared" si="68"/>
        <v>24448.07</v>
      </c>
      <c r="G740">
        <f t="shared" si="69"/>
        <v>18948.580000000002</v>
      </c>
      <c r="H740">
        <f t="shared" si="70"/>
        <v>21698.325000000001</v>
      </c>
      <c r="I740">
        <f t="shared" si="65"/>
        <v>21627.34</v>
      </c>
      <c r="J740">
        <f t="shared" si="66"/>
        <v>20665.891500000002</v>
      </c>
      <c r="K740">
        <f t="shared" si="67"/>
        <v>20845.995238095238</v>
      </c>
    </row>
    <row r="741" spans="1:11" x14ac:dyDescent="0.15">
      <c r="A741" s="1">
        <v>43473</v>
      </c>
      <c r="B741">
        <v>20224.669999999998</v>
      </c>
      <c r="C741">
        <v>20347.919999999998</v>
      </c>
      <c r="D741">
        <v>20106.36</v>
      </c>
      <c r="E741">
        <v>20204.04</v>
      </c>
      <c r="F741">
        <f t="shared" si="68"/>
        <v>24448.07</v>
      </c>
      <c r="G741">
        <f t="shared" si="69"/>
        <v>18948.580000000002</v>
      </c>
      <c r="H741">
        <f t="shared" si="70"/>
        <v>21698.325000000001</v>
      </c>
      <c r="I741">
        <f t="shared" si="65"/>
        <v>21608.92</v>
      </c>
      <c r="J741">
        <f t="shared" si="66"/>
        <v>20740.505000000001</v>
      </c>
      <c r="K741">
        <f t="shared" si="67"/>
        <v>20917.055714285718</v>
      </c>
    </row>
    <row r="742" spans="1:11" x14ac:dyDescent="0.15">
      <c r="A742" s="1">
        <v>43472</v>
      </c>
      <c r="B742">
        <v>19944.61</v>
      </c>
      <c r="C742">
        <v>20266.22</v>
      </c>
      <c r="D742">
        <v>19920.8</v>
      </c>
      <c r="E742">
        <v>20038.97</v>
      </c>
      <c r="F742">
        <f t="shared" si="68"/>
        <v>24448.07</v>
      </c>
      <c r="G742">
        <f t="shared" si="69"/>
        <v>18948.580000000002</v>
      </c>
      <c r="H742">
        <f t="shared" si="70"/>
        <v>21698.325000000001</v>
      </c>
      <c r="I742">
        <f t="shared" si="65"/>
        <v>21566.85</v>
      </c>
      <c r="J742">
        <f t="shared" si="66"/>
        <v>20832.105500000001</v>
      </c>
      <c r="K742">
        <f t="shared" si="67"/>
        <v>21004.294285714288</v>
      </c>
    </row>
    <row r="743" spans="1:11" x14ac:dyDescent="0.15">
      <c r="A743" s="1">
        <v>43469</v>
      </c>
      <c r="B743">
        <v>19655.13</v>
      </c>
      <c r="C743">
        <v>19692.580000000002</v>
      </c>
      <c r="D743">
        <v>19241.37</v>
      </c>
      <c r="E743">
        <v>19561.96</v>
      </c>
      <c r="F743">
        <f t="shared" si="68"/>
        <v>24448.07</v>
      </c>
      <c r="G743">
        <f t="shared" si="69"/>
        <v>18948.580000000002</v>
      </c>
      <c r="H743">
        <f t="shared" si="70"/>
        <v>21698.325000000001</v>
      </c>
      <c r="I743">
        <f t="shared" si="65"/>
        <v>21584.5</v>
      </c>
      <c r="J743">
        <f t="shared" si="66"/>
        <v>20958.895</v>
      </c>
      <c r="K743">
        <f t="shared" si="67"/>
        <v>21125.046190476191</v>
      </c>
    </row>
    <row r="744" spans="1:11" x14ac:dyDescent="0.15">
      <c r="A744" s="1">
        <v>43462</v>
      </c>
      <c r="B744">
        <v>19957.88</v>
      </c>
      <c r="C744">
        <v>20084.38</v>
      </c>
      <c r="D744">
        <v>19900.04</v>
      </c>
      <c r="E744">
        <v>20014.77</v>
      </c>
      <c r="F744">
        <f t="shared" si="68"/>
        <v>24448.07</v>
      </c>
      <c r="G744">
        <f t="shared" si="69"/>
        <v>18948.580000000002</v>
      </c>
      <c r="H744">
        <f t="shared" si="70"/>
        <v>21698.325000000001</v>
      </c>
      <c r="I744">
        <f t="shared" si="65"/>
        <v>21450.85</v>
      </c>
      <c r="J744">
        <f t="shared" si="66"/>
        <v>21098.350000000002</v>
      </c>
      <c r="K744">
        <f t="shared" si="67"/>
        <v>21257.860476190479</v>
      </c>
    </row>
    <row r="745" spans="1:11" x14ac:dyDescent="0.15">
      <c r="A745" s="1">
        <v>43461</v>
      </c>
      <c r="B745">
        <v>19706.189999999999</v>
      </c>
      <c r="C745">
        <v>20211.57</v>
      </c>
      <c r="D745">
        <v>19701.759999999998</v>
      </c>
      <c r="E745">
        <v>20077.62</v>
      </c>
      <c r="F745">
        <f t="shared" si="68"/>
        <v>24448.07</v>
      </c>
      <c r="G745">
        <f t="shared" si="69"/>
        <v>18948.580000000002</v>
      </c>
      <c r="H745">
        <f t="shared" si="70"/>
        <v>21698.325000000001</v>
      </c>
      <c r="I745">
        <f t="shared" si="65"/>
        <v>21287.02</v>
      </c>
      <c r="J745">
        <f t="shared" si="66"/>
        <v>21210.741499999996</v>
      </c>
      <c r="K745">
        <f t="shared" si="67"/>
        <v>21364.899999999998</v>
      </c>
    </row>
    <row r="746" spans="1:11" x14ac:dyDescent="0.15">
      <c r="A746" s="1">
        <v>43460</v>
      </c>
      <c r="B746">
        <v>19302.59</v>
      </c>
      <c r="C746">
        <v>19530.349999999999</v>
      </c>
      <c r="D746">
        <v>18948.580000000002</v>
      </c>
      <c r="E746">
        <v>19327.060000000001</v>
      </c>
      <c r="F746">
        <f t="shared" si="68"/>
        <v>24448.07</v>
      </c>
      <c r="G746">
        <f t="shared" si="69"/>
        <v>18948.580000000002</v>
      </c>
      <c r="H746">
        <f t="shared" si="70"/>
        <v>21698.325000000001</v>
      </c>
      <c r="I746">
        <f t="shared" si="65"/>
        <v>21290.240000000002</v>
      </c>
      <c r="J746">
        <f t="shared" si="66"/>
        <v>21315.711500000001</v>
      </c>
      <c r="K746">
        <f t="shared" si="67"/>
        <v>21464.87142857143</v>
      </c>
    </row>
    <row r="747" spans="1:11" x14ac:dyDescent="0.15">
      <c r="A747" s="1">
        <v>43459</v>
      </c>
      <c r="B747">
        <v>19785.43</v>
      </c>
      <c r="C747">
        <v>19785.43</v>
      </c>
      <c r="D747">
        <v>19117.96</v>
      </c>
      <c r="E747">
        <v>19155.740000000002</v>
      </c>
      <c r="F747">
        <f t="shared" si="68"/>
        <v>24448.07</v>
      </c>
      <c r="G747">
        <f t="shared" si="69"/>
        <v>19117.96</v>
      </c>
      <c r="H747">
        <f t="shared" si="70"/>
        <v>21783.014999999999</v>
      </c>
      <c r="I747">
        <f t="shared" si="65"/>
        <v>21503.69</v>
      </c>
      <c r="J747">
        <f t="shared" si="66"/>
        <v>21446.978500000001</v>
      </c>
      <c r="K747">
        <f t="shared" si="67"/>
        <v>21589.887619047619</v>
      </c>
    </row>
    <row r="748" spans="1:11" x14ac:dyDescent="0.15">
      <c r="A748" s="1">
        <v>43455</v>
      </c>
      <c r="B748">
        <v>20310.5</v>
      </c>
      <c r="C748">
        <v>20334.73</v>
      </c>
      <c r="D748">
        <v>20006.669999999998</v>
      </c>
      <c r="E748">
        <v>20166.189999999999</v>
      </c>
      <c r="F748">
        <f t="shared" si="68"/>
        <v>24448.07</v>
      </c>
      <c r="G748">
        <f t="shared" si="69"/>
        <v>20006.669999999998</v>
      </c>
      <c r="H748">
        <f t="shared" si="70"/>
        <v>22227.37</v>
      </c>
      <c r="I748">
        <f t="shared" si="65"/>
        <v>21125.09</v>
      </c>
      <c r="J748">
        <f t="shared" si="66"/>
        <v>21579.791499999999</v>
      </c>
      <c r="K748">
        <f t="shared" si="67"/>
        <v>21716.376190476189</v>
      </c>
    </row>
    <row r="749" spans="1:11" x14ac:dyDescent="0.15">
      <c r="A749" s="1">
        <v>43454</v>
      </c>
      <c r="B749">
        <v>20779.93</v>
      </c>
      <c r="C749">
        <v>20841.34</v>
      </c>
      <c r="D749">
        <v>20282.93</v>
      </c>
      <c r="E749">
        <v>20392.580000000002</v>
      </c>
      <c r="F749">
        <f t="shared" si="68"/>
        <v>24448.07</v>
      </c>
      <c r="G749">
        <f t="shared" si="69"/>
        <v>20282.93</v>
      </c>
      <c r="H749">
        <f t="shared" si="70"/>
        <v>22365.5</v>
      </c>
      <c r="I749">
        <f t="shared" si="65"/>
        <v>21025.56</v>
      </c>
      <c r="J749">
        <f t="shared" si="66"/>
        <v>21653.809499999999</v>
      </c>
      <c r="K749">
        <f t="shared" si="67"/>
        <v>21786.869523809524</v>
      </c>
    </row>
    <row r="750" spans="1:11" x14ac:dyDescent="0.15">
      <c r="A750" s="1">
        <v>43453</v>
      </c>
      <c r="B750">
        <v>21107.17</v>
      </c>
      <c r="C750">
        <v>21168.62</v>
      </c>
      <c r="D750">
        <v>20880.73</v>
      </c>
      <c r="E750">
        <v>20987.919999999998</v>
      </c>
      <c r="F750">
        <f t="shared" si="68"/>
        <v>24448.07</v>
      </c>
      <c r="G750">
        <f t="shared" si="69"/>
        <v>20880.73</v>
      </c>
      <c r="H750">
        <f t="shared" si="70"/>
        <v>22664.400000000001</v>
      </c>
      <c r="I750">
        <f t="shared" si="65"/>
        <v>21456.01</v>
      </c>
      <c r="J750">
        <f t="shared" si="66"/>
        <v>21709.557499999999</v>
      </c>
      <c r="K750">
        <f t="shared" si="67"/>
        <v>21839.962857142855</v>
      </c>
    </row>
    <row r="751" spans="1:11" x14ac:dyDescent="0.15">
      <c r="A751" s="1">
        <v>43452</v>
      </c>
      <c r="B751">
        <v>21275.51</v>
      </c>
      <c r="C751">
        <v>21330.36</v>
      </c>
      <c r="D751">
        <v>21101.439999999999</v>
      </c>
      <c r="E751">
        <v>21115.45</v>
      </c>
      <c r="F751">
        <f t="shared" si="68"/>
        <v>24448.07</v>
      </c>
      <c r="G751">
        <f t="shared" si="69"/>
        <v>20971.93</v>
      </c>
      <c r="H751">
        <f t="shared" si="70"/>
        <v>22710</v>
      </c>
      <c r="I751">
        <f t="shared" si="65"/>
        <v>21596.81</v>
      </c>
      <c r="J751">
        <f t="shared" si="66"/>
        <v>21739.317499999997</v>
      </c>
      <c r="K751">
        <f t="shared" si="67"/>
        <v>21868.305714285714</v>
      </c>
    </row>
    <row r="752" spans="1:11" x14ac:dyDescent="0.15">
      <c r="A752" s="1">
        <v>43451</v>
      </c>
      <c r="B752">
        <v>21391.73</v>
      </c>
      <c r="C752">
        <v>21563.27</v>
      </c>
      <c r="D752">
        <v>21363.67</v>
      </c>
      <c r="E752">
        <v>21506.880000000001</v>
      </c>
      <c r="F752">
        <f t="shared" si="68"/>
        <v>24448.07</v>
      </c>
      <c r="G752">
        <f t="shared" si="69"/>
        <v>20971.93</v>
      </c>
      <c r="H752">
        <f t="shared" si="70"/>
        <v>22710</v>
      </c>
      <c r="I752">
        <f t="shared" si="65"/>
        <v>21726.28</v>
      </c>
      <c r="J752">
        <f t="shared" si="66"/>
        <v>21774.602999999996</v>
      </c>
      <c r="K752">
        <f t="shared" si="67"/>
        <v>21901.910952380949</v>
      </c>
    </row>
    <row r="753" spans="1:11" x14ac:dyDescent="0.15">
      <c r="A753" s="1">
        <v>43448</v>
      </c>
      <c r="B753">
        <v>21638.959999999999</v>
      </c>
      <c r="C753">
        <v>21751.31</v>
      </c>
      <c r="D753">
        <v>21353.94</v>
      </c>
      <c r="E753">
        <v>21374.83</v>
      </c>
      <c r="F753">
        <f t="shared" si="68"/>
        <v>24448.07</v>
      </c>
      <c r="G753">
        <f t="shared" si="69"/>
        <v>20971.93</v>
      </c>
      <c r="H753">
        <f t="shared" si="70"/>
        <v>22710</v>
      </c>
      <c r="I753">
        <f t="shared" si="65"/>
        <v>21822.04</v>
      </c>
      <c r="J753">
        <f t="shared" si="66"/>
        <v>21783.275999999998</v>
      </c>
      <c r="K753">
        <f t="shared" si="67"/>
        <v>21910.170952380951</v>
      </c>
    </row>
    <row r="754" spans="1:11" x14ac:dyDescent="0.15">
      <c r="A754" s="1">
        <v>43447</v>
      </c>
      <c r="B754">
        <v>21755.13</v>
      </c>
      <c r="C754">
        <v>21871.34</v>
      </c>
      <c r="D754">
        <v>21675.66</v>
      </c>
      <c r="E754">
        <v>21816.19</v>
      </c>
      <c r="F754">
        <f t="shared" si="68"/>
        <v>24448.07</v>
      </c>
      <c r="G754">
        <f t="shared" si="69"/>
        <v>20971.93</v>
      </c>
      <c r="H754">
        <f t="shared" si="70"/>
        <v>22710</v>
      </c>
      <c r="I754">
        <f t="shared" si="65"/>
        <v>21602.69</v>
      </c>
      <c r="J754">
        <f t="shared" si="66"/>
        <v>21804.715499999998</v>
      </c>
      <c r="K754">
        <f t="shared" si="67"/>
        <v>21930.589523809522</v>
      </c>
    </row>
    <row r="755" spans="1:11" x14ac:dyDescent="0.15">
      <c r="A755" s="1">
        <v>43446</v>
      </c>
      <c r="B755">
        <v>21348.400000000001</v>
      </c>
      <c r="C755">
        <v>21631.47</v>
      </c>
      <c r="D755">
        <v>21320.720000000001</v>
      </c>
      <c r="E755">
        <v>21602.75</v>
      </c>
      <c r="F755">
        <f t="shared" si="68"/>
        <v>24448.07</v>
      </c>
      <c r="G755">
        <f t="shared" si="69"/>
        <v>20971.93</v>
      </c>
      <c r="H755">
        <f t="shared" si="70"/>
        <v>22710</v>
      </c>
      <c r="I755">
        <f t="shared" si="65"/>
        <v>21385.16</v>
      </c>
      <c r="J755">
        <f t="shared" si="66"/>
        <v>21806.23</v>
      </c>
      <c r="K755">
        <f t="shared" si="67"/>
        <v>21932.031904761905</v>
      </c>
    </row>
    <row r="756" spans="1:11" x14ac:dyDescent="0.15">
      <c r="A756" s="1">
        <v>43445</v>
      </c>
      <c r="B756">
        <v>21273.040000000001</v>
      </c>
      <c r="C756">
        <v>21279.02</v>
      </c>
      <c r="D756">
        <v>21062.31</v>
      </c>
      <c r="E756">
        <v>21148.02</v>
      </c>
      <c r="F756">
        <f t="shared" si="68"/>
        <v>24448.07</v>
      </c>
      <c r="G756">
        <f t="shared" si="69"/>
        <v>20971.93</v>
      </c>
      <c r="H756">
        <f t="shared" si="70"/>
        <v>22710</v>
      </c>
      <c r="I756">
        <f t="shared" ref="I756:I819" si="71">E707</f>
        <v>21556.51</v>
      </c>
      <c r="J756">
        <f t="shared" ref="J756:J819" si="72">AVERAGE(E756:E775)</f>
        <v>21816.6185</v>
      </c>
      <c r="K756">
        <f t="shared" ref="K756:K819" si="73">(J756*20+F756)/21</f>
        <v>21941.925714285713</v>
      </c>
    </row>
    <row r="757" spans="1:11" x14ac:dyDescent="0.15">
      <c r="A757" s="1">
        <v>43444</v>
      </c>
      <c r="B757">
        <v>21319.47</v>
      </c>
      <c r="C757">
        <v>21365.78</v>
      </c>
      <c r="D757">
        <v>21169.96</v>
      </c>
      <c r="E757">
        <v>21219.5</v>
      </c>
      <c r="F757">
        <f t="shared" si="68"/>
        <v>24448.07</v>
      </c>
      <c r="G757">
        <f t="shared" si="69"/>
        <v>20971.93</v>
      </c>
      <c r="H757">
        <f t="shared" si="70"/>
        <v>22710</v>
      </c>
      <c r="I757">
        <f t="shared" si="71"/>
        <v>21449.39</v>
      </c>
      <c r="J757">
        <f t="shared" si="72"/>
        <v>21872.711499999998</v>
      </c>
      <c r="K757">
        <f t="shared" si="73"/>
        <v>21995.347619047618</v>
      </c>
    </row>
    <row r="758" spans="1:11" x14ac:dyDescent="0.15">
      <c r="A758" s="1">
        <v>43441</v>
      </c>
      <c r="B758">
        <v>21643.75</v>
      </c>
      <c r="C758">
        <v>21734.94</v>
      </c>
      <c r="D758">
        <v>21506.45</v>
      </c>
      <c r="E758">
        <v>21678.68</v>
      </c>
      <c r="F758">
        <f t="shared" si="68"/>
        <v>24448.07</v>
      </c>
      <c r="G758">
        <f t="shared" si="69"/>
        <v>20971.93</v>
      </c>
      <c r="H758">
        <f t="shared" si="70"/>
        <v>22710</v>
      </c>
      <c r="I758">
        <f t="shared" si="71"/>
        <v>21528.23</v>
      </c>
      <c r="J758">
        <f t="shared" si="72"/>
        <v>21924.249</v>
      </c>
      <c r="K758">
        <f t="shared" si="73"/>
        <v>22044.430952380953</v>
      </c>
    </row>
    <row r="759" spans="1:11" x14ac:dyDescent="0.15">
      <c r="A759" s="1">
        <v>43440</v>
      </c>
      <c r="B759">
        <v>21766.5</v>
      </c>
      <c r="C759">
        <v>21805.02</v>
      </c>
      <c r="D759">
        <v>21307.72</v>
      </c>
      <c r="E759">
        <v>21501.62</v>
      </c>
      <c r="F759">
        <f t="shared" si="68"/>
        <v>24448.07</v>
      </c>
      <c r="G759">
        <f t="shared" si="69"/>
        <v>20971.93</v>
      </c>
      <c r="H759">
        <f t="shared" si="70"/>
        <v>22710</v>
      </c>
      <c r="I759">
        <f t="shared" si="71"/>
        <v>21425.51</v>
      </c>
      <c r="J759">
        <f t="shared" si="72"/>
        <v>21964.661</v>
      </c>
      <c r="K759">
        <f t="shared" si="73"/>
        <v>22082.91857142857</v>
      </c>
    </row>
    <row r="760" spans="1:11" x14ac:dyDescent="0.15">
      <c r="A760" s="1">
        <v>43439</v>
      </c>
      <c r="B760">
        <v>21755.17</v>
      </c>
      <c r="C760">
        <v>21979.18</v>
      </c>
      <c r="D760">
        <v>21708.82</v>
      </c>
      <c r="E760">
        <v>21919.33</v>
      </c>
      <c r="F760">
        <f t="shared" si="68"/>
        <v>24448.07</v>
      </c>
      <c r="G760">
        <f t="shared" si="69"/>
        <v>20971.93</v>
      </c>
      <c r="H760">
        <f t="shared" si="70"/>
        <v>22710</v>
      </c>
      <c r="I760">
        <f t="shared" si="71"/>
        <v>21464.23</v>
      </c>
      <c r="J760">
        <f t="shared" si="72"/>
        <v>21993.87</v>
      </c>
      <c r="K760">
        <f t="shared" si="73"/>
        <v>22110.736666666664</v>
      </c>
    </row>
    <row r="761" spans="1:11" x14ac:dyDescent="0.15">
      <c r="A761" s="1">
        <v>43438</v>
      </c>
      <c r="B761">
        <v>22533.97</v>
      </c>
      <c r="C761">
        <v>22576.62</v>
      </c>
      <c r="D761">
        <v>22033.41</v>
      </c>
      <c r="E761">
        <v>22036.05</v>
      </c>
      <c r="F761">
        <f t="shared" si="68"/>
        <v>24448.07</v>
      </c>
      <c r="G761">
        <f t="shared" si="69"/>
        <v>20971.93</v>
      </c>
      <c r="H761">
        <f t="shared" si="70"/>
        <v>22710</v>
      </c>
      <c r="I761">
        <f t="shared" si="71"/>
        <v>21431.49</v>
      </c>
      <c r="J761">
        <f t="shared" si="72"/>
        <v>22005.291000000001</v>
      </c>
      <c r="K761">
        <f t="shared" si="73"/>
        <v>22121.613809523809</v>
      </c>
    </row>
    <row r="762" spans="1:11" x14ac:dyDescent="0.15">
      <c r="A762" s="1">
        <v>43437</v>
      </c>
      <c r="B762">
        <v>22629.39</v>
      </c>
      <c r="C762">
        <v>22698.79</v>
      </c>
      <c r="D762">
        <v>22550.29</v>
      </c>
      <c r="E762">
        <v>22574.76</v>
      </c>
      <c r="F762">
        <f t="shared" si="68"/>
        <v>24448.07</v>
      </c>
      <c r="G762">
        <f t="shared" si="69"/>
        <v>20971.93</v>
      </c>
      <c r="H762">
        <f t="shared" si="70"/>
        <v>22710</v>
      </c>
      <c r="I762">
        <f t="shared" si="71"/>
        <v>21302.65</v>
      </c>
      <c r="J762">
        <f t="shared" si="72"/>
        <v>21998.437999999998</v>
      </c>
      <c r="K762">
        <f t="shared" si="73"/>
        <v>22115.087142857141</v>
      </c>
    </row>
    <row r="763" spans="1:11" x14ac:dyDescent="0.15">
      <c r="A763" s="1">
        <v>43434</v>
      </c>
      <c r="B763">
        <v>22274.97</v>
      </c>
      <c r="C763">
        <v>22362.2</v>
      </c>
      <c r="D763">
        <v>22231.96</v>
      </c>
      <c r="E763">
        <v>22351.06</v>
      </c>
      <c r="F763">
        <f t="shared" si="68"/>
        <v>24448.07</v>
      </c>
      <c r="G763">
        <f t="shared" si="69"/>
        <v>20971.93</v>
      </c>
      <c r="H763">
        <f t="shared" si="70"/>
        <v>22710</v>
      </c>
      <c r="I763">
        <f t="shared" si="71"/>
        <v>21281.85</v>
      </c>
      <c r="J763">
        <f t="shared" si="72"/>
        <v>21981.882999999998</v>
      </c>
      <c r="K763">
        <f t="shared" si="73"/>
        <v>22099.320476190474</v>
      </c>
    </row>
    <row r="764" spans="1:11" x14ac:dyDescent="0.15">
      <c r="A764" s="1">
        <v>43433</v>
      </c>
      <c r="B764">
        <v>22360.98</v>
      </c>
      <c r="C764">
        <v>22437.95</v>
      </c>
      <c r="D764">
        <v>22241.17</v>
      </c>
      <c r="E764">
        <v>22262.6</v>
      </c>
      <c r="F764">
        <f t="shared" si="68"/>
        <v>24448.07</v>
      </c>
      <c r="G764">
        <f t="shared" si="69"/>
        <v>20971.93</v>
      </c>
      <c r="H764">
        <f t="shared" si="70"/>
        <v>22710</v>
      </c>
      <c r="I764">
        <f t="shared" si="71"/>
        <v>20900.63</v>
      </c>
      <c r="J764">
        <f t="shared" si="72"/>
        <v>21948.712499999998</v>
      </c>
      <c r="K764">
        <f t="shared" si="73"/>
        <v>22067.729523809521</v>
      </c>
    </row>
    <row r="765" spans="1:11" x14ac:dyDescent="0.15">
      <c r="A765" s="1">
        <v>43432</v>
      </c>
      <c r="B765">
        <v>22036.720000000001</v>
      </c>
      <c r="C765">
        <v>22216.98</v>
      </c>
      <c r="D765">
        <v>22032.720000000001</v>
      </c>
      <c r="E765">
        <v>22177.02</v>
      </c>
      <c r="F765">
        <f t="shared" si="68"/>
        <v>24448.07</v>
      </c>
      <c r="G765">
        <f t="shared" si="69"/>
        <v>20971.93</v>
      </c>
      <c r="H765">
        <f t="shared" si="70"/>
        <v>22710</v>
      </c>
      <c r="I765">
        <f t="shared" si="71"/>
        <v>21139.71</v>
      </c>
      <c r="J765">
        <f t="shared" si="72"/>
        <v>21931.605499999998</v>
      </c>
      <c r="K765">
        <f t="shared" si="73"/>
        <v>22051.437142857143</v>
      </c>
    </row>
    <row r="766" spans="1:11" x14ac:dyDescent="0.15">
      <c r="A766" s="1">
        <v>43431</v>
      </c>
      <c r="B766">
        <v>21967.98</v>
      </c>
      <c r="C766">
        <v>22006.83</v>
      </c>
      <c r="D766">
        <v>21816.05</v>
      </c>
      <c r="E766">
        <v>21952.400000000001</v>
      </c>
      <c r="F766">
        <f t="shared" si="68"/>
        <v>24448.07</v>
      </c>
      <c r="G766">
        <f t="shared" si="69"/>
        <v>20971.93</v>
      </c>
      <c r="H766">
        <f t="shared" si="70"/>
        <v>22710</v>
      </c>
      <c r="I766">
        <f t="shared" si="71"/>
        <v>21144.48</v>
      </c>
      <c r="J766">
        <f t="shared" si="72"/>
        <v>21895.618999999999</v>
      </c>
      <c r="K766">
        <f t="shared" si="73"/>
        <v>22017.164285714287</v>
      </c>
    </row>
    <row r="767" spans="1:11" x14ac:dyDescent="0.15">
      <c r="A767" s="1">
        <v>43430</v>
      </c>
      <c r="B767">
        <v>21647.69</v>
      </c>
      <c r="C767">
        <v>21838.1</v>
      </c>
      <c r="D767">
        <v>21622.6</v>
      </c>
      <c r="E767">
        <v>21812</v>
      </c>
      <c r="F767">
        <f t="shared" si="68"/>
        <v>24448.07</v>
      </c>
      <c r="G767">
        <f t="shared" si="69"/>
        <v>20971.93</v>
      </c>
      <c r="H767">
        <f t="shared" si="70"/>
        <v>22710</v>
      </c>
      <c r="I767">
        <f t="shared" si="71"/>
        <v>20864.21</v>
      </c>
      <c r="J767">
        <f t="shared" si="72"/>
        <v>21855.488999999998</v>
      </c>
      <c r="K767">
        <f t="shared" si="73"/>
        <v>21978.945238095235</v>
      </c>
    </row>
    <row r="768" spans="1:11" x14ac:dyDescent="0.15">
      <c r="A768" s="1">
        <v>43426</v>
      </c>
      <c r="B768">
        <v>21582.47</v>
      </c>
      <c r="C768">
        <v>21684.639999999999</v>
      </c>
      <c r="D768">
        <v>21484.98</v>
      </c>
      <c r="E768">
        <v>21646.55</v>
      </c>
      <c r="F768">
        <f t="shared" si="68"/>
        <v>24448.07</v>
      </c>
      <c r="G768">
        <f t="shared" si="69"/>
        <v>20971.93</v>
      </c>
      <c r="H768">
        <f t="shared" si="70"/>
        <v>22710</v>
      </c>
      <c r="I768">
        <f t="shared" si="71"/>
        <v>20333.169999999998</v>
      </c>
      <c r="J768">
        <f t="shared" si="72"/>
        <v>21824.118999999999</v>
      </c>
      <c r="K768">
        <f t="shared" si="73"/>
        <v>21949.069047619047</v>
      </c>
    </row>
    <row r="769" spans="1:11" x14ac:dyDescent="0.15">
      <c r="A769" s="1">
        <v>43425</v>
      </c>
      <c r="B769">
        <v>21286.81</v>
      </c>
      <c r="C769">
        <v>21555.61</v>
      </c>
      <c r="D769">
        <v>21243.38</v>
      </c>
      <c r="E769">
        <v>21507.54</v>
      </c>
      <c r="F769">
        <f t="shared" si="68"/>
        <v>24448.07</v>
      </c>
      <c r="G769">
        <f t="shared" si="69"/>
        <v>20971.93</v>
      </c>
      <c r="H769">
        <f t="shared" si="70"/>
        <v>22710</v>
      </c>
      <c r="I769">
        <f t="shared" si="71"/>
        <v>20751.28</v>
      </c>
      <c r="J769">
        <f t="shared" si="72"/>
        <v>21805.227999999996</v>
      </c>
      <c r="K769">
        <f t="shared" si="73"/>
        <v>21931.077619047617</v>
      </c>
    </row>
    <row r="770" spans="1:11" x14ac:dyDescent="0.15">
      <c r="A770" s="1">
        <v>43424</v>
      </c>
      <c r="B770">
        <v>21582.69</v>
      </c>
      <c r="C770">
        <v>21687.119999999999</v>
      </c>
      <c r="D770">
        <v>21526.95</v>
      </c>
      <c r="E770">
        <v>21583.119999999999</v>
      </c>
      <c r="F770">
        <f t="shared" si="68"/>
        <v>24448.07</v>
      </c>
      <c r="G770">
        <f t="shared" si="69"/>
        <v>20971.93</v>
      </c>
      <c r="H770">
        <f t="shared" si="70"/>
        <v>22710</v>
      </c>
      <c r="I770">
        <f t="shared" si="71"/>
        <v>20874.060000000001</v>
      </c>
      <c r="J770">
        <f t="shared" si="72"/>
        <v>21834.409999999996</v>
      </c>
      <c r="K770">
        <f t="shared" si="73"/>
        <v>21958.87</v>
      </c>
    </row>
    <row r="771" spans="1:11" x14ac:dyDescent="0.15">
      <c r="A771" s="1">
        <v>43423</v>
      </c>
      <c r="B771">
        <v>21679.03</v>
      </c>
      <c r="C771">
        <v>21852.92</v>
      </c>
      <c r="D771">
        <v>21665.29</v>
      </c>
      <c r="E771">
        <v>21821.16</v>
      </c>
      <c r="F771">
        <f t="shared" ref="F771:F834" si="74">MAX(C771:C874)</f>
        <v>24448.07</v>
      </c>
      <c r="G771">
        <f t="shared" ref="G771:G834" si="75">MIN(D771:D874)</f>
        <v>20971.93</v>
      </c>
      <c r="H771">
        <f t="shared" ref="H771:H834" si="76">AVERAGE(F771:G771)</f>
        <v>22710</v>
      </c>
      <c r="I771">
        <f t="shared" si="71"/>
        <v>20844.45</v>
      </c>
      <c r="J771">
        <f t="shared" si="72"/>
        <v>21855.792999999994</v>
      </c>
      <c r="K771">
        <f t="shared" si="73"/>
        <v>21979.234761904758</v>
      </c>
    </row>
    <row r="772" spans="1:11" x14ac:dyDescent="0.15">
      <c r="A772" s="1">
        <v>43420</v>
      </c>
      <c r="B772">
        <v>21804.9</v>
      </c>
      <c r="C772">
        <v>21873.74</v>
      </c>
      <c r="D772">
        <v>21663.99</v>
      </c>
      <c r="E772">
        <v>21680.34</v>
      </c>
      <c r="F772">
        <f t="shared" si="74"/>
        <v>24448.07</v>
      </c>
      <c r="G772">
        <f t="shared" si="75"/>
        <v>20971.93</v>
      </c>
      <c r="H772">
        <f t="shared" si="76"/>
        <v>22710</v>
      </c>
      <c r="I772">
        <f t="shared" si="71"/>
        <v>20883.77</v>
      </c>
      <c r="J772">
        <f t="shared" si="72"/>
        <v>21895.475999999999</v>
      </c>
      <c r="K772">
        <f t="shared" si="73"/>
        <v>22017.028095238093</v>
      </c>
    </row>
    <row r="773" spans="1:11" x14ac:dyDescent="0.15">
      <c r="A773" s="1">
        <v>43419</v>
      </c>
      <c r="B773">
        <v>21670.35</v>
      </c>
      <c r="C773">
        <v>21818.73</v>
      </c>
      <c r="D773">
        <v>21613.53</v>
      </c>
      <c r="E773">
        <v>21803.62</v>
      </c>
      <c r="F773">
        <f t="shared" si="74"/>
        <v>24448.07</v>
      </c>
      <c r="G773">
        <f t="shared" si="75"/>
        <v>20971.93</v>
      </c>
      <c r="H773">
        <f t="shared" si="76"/>
        <v>22710</v>
      </c>
      <c r="I773">
        <f t="shared" si="71"/>
        <v>20788.39</v>
      </c>
      <c r="J773">
        <f t="shared" si="72"/>
        <v>21938.062999999995</v>
      </c>
      <c r="K773">
        <f t="shared" si="73"/>
        <v>22057.587142857137</v>
      </c>
    </row>
    <row r="774" spans="1:11" x14ac:dyDescent="0.15">
      <c r="A774" s="1">
        <v>43418</v>
      </c>
      <c r="B774">
        <v>21851.13</v>
      </c>
      <c r="C774">
        <v>21990.41</v>
      </c>
      <c r="D774">
        <v>21764.880000000001</v>
      </c>
      <c r="E774">
        <v>21846.48</v>
      </c>
      <c r="F774">
        <f t="shared" si="74"/>
        <v>24448.07</v>
      </c>
      <c r="G774">
        <f t="shared" si="75"/>
        <v>20971.93</v>
      </c>
      <c r="H774">
        <f t="shared" si="76"/>
        <v>22710</v>
      </c>
      <c r="I774">
        <f t="shared" si="71"/>
        <v>20773.490000000002</v>
      </c>
      <c r="J774">
        <f t="shared" si="72"/>
        <v>21980.789999999994</v>
      </c>
      <c r="K774">
        <f t="shared" si="73"/>
        <v>22098.279523809517</v>
      </c>
    </row>
    <row r="775" spans="1:11" x14ac:dyDescent="0.15">
      <c r="A775" s="1">
        <v>43417</v>
      </c>
      <c r="B775">
        <v>21885.24</v>
      </c>
      <c r="C775">
        <v>21892.29</v>
      </c>
      <c r="D775">
        <v>21484.65</v>
      </c>
      <c r="E775">
        <v>21810.52</v>
      </c>
      <c r="F775">
        <f t="shared" si="74"/>
        <v>24448.07</v>
      </c>
      <c r="G775">
        <f t="shared" si="75"/>
        <v>20971.93</v>
      </c>
      <c r="H775">
        <f t="shared" si="76"/>
        <v>22710</v>
      </c>
      <c r="I775">
        <f t="shared" si="71"/>
        <v>20556.54</v>
      </c>
      <c r="J775">
        <f t="shared" si="72"/>
        <v>22030.521999999994</v>
      </c>
      <c r="K775">
        <f t="shared" si="73"/>
        <v>22145.64333333333</v>
      </c>
    </row>
    <row r="776" spans="1:11" x14ac:dyDescent="0.15">
      <c r="A776" s="1">
        <v>43416</v>
      </c>
      <c r="B776">
        <v>22121.7</v>
      </c>
      <c r="C776">
        <v>22324.01</v>
      </c>
      <c r="D776">
        <v>22046.29</v>
      </c>
      <c r="E776">
        <v>22269.88</v>
      </c>
      <c r="F776">
        <f t="shared" si="74"/>
        <v>24448.07</v>
      </c>
      <c r="G776">
        <f t="shared" si="75"/>
        <v>20971.93</v>
      </c>
      <c r="H776">
        <f t="shared" si="76"/>
        <v>22710</v>
      </c>
      <c r="I776">
        <f t="shared" si="71"/>
        <v>20664.64</v>
      </c>
      <c r="J776">
        <f t="shared" si="72"/>
        <v>22067.457999999999</v>
      </c>
      <c r="K776">
        <f t="shared" si="73"/>
        <v>22180.820476190474</v>
      </c>
    </row>
    <row r="777" spans="1:11" x14ac:dyDescent="0.15">
      <c r="A777" s="1">
        <v>43413</v>
      </c>
      <c r="B777">
        <v>22471.31</v>
      </c>
      <c r="C777">
        <v>22494.58</v>
      </c>
      <c r="D777">
        <v>22226.01</v>
      </c>
      <c r="E777">
        <v>22250.25</v>
      </c>
      <c r="F777">
        <f t="shared" si="74"/>
        <v>24448.07</v>
      </c>
      <c r="G777">
        <f t="shared" si="75"/>
        <v>20971.93</v>
      </c>
      <c r="H777">
        <f t="shared" si="76"/>
        <v>22710</v>
      </c>
      <c r="I777">
        <f t="shared" si="71"/>
        <v>20649</v>
      </c>
      <c r="J777">
        <f t="shared" si="72"/>
        <v>22067.528999999999</v>
      </c>
      <c r="K777">
        <f t="shared" si="73"/>
        <v>22180.888095238093</v>
      </c>
    </row>
    <row r="778" spans="1:11" x14ac:dyDescent="0.15">
      <c r="A778" s="1">
        <v>43412</v>
      </c>
      <c r="B778">
        <v>22446.01</v>
      </c>
      <c r="C778">
        <v>22583.43</v>
      </c>
      <c r="D778">
        <v>22421</v>
      </c>
      <c r="E778">
        <v>22486.92</v>
      </c>
      <c r="F778">
        <f t="shared" si="74"/>
        <v>24448.07</v>
      </c>
      <c r="G778">
        <f t="shared" si="75"/>
        <v>20971.93</v>
      </c>
      <c r="H778">
        <f t="shared" si="76"/>
        <v>22710</v>
      </c>
      <c r="I778">
        <f t="shared" si="71"/>
        <v>20773.560000000001</v>
      </c>
      <c r="J778">
        <f t="shared" si="72"/>
        <v>22089.749499999998</v>
      </c>
      <c r="K778">
        <f t="shared" si="73"/>
        <v>22202.050476190478</v>
      </c>
    </row>
    <row r="779" spans="1:11" x14ac:dyDescent="0.15">
      <c r="A779" s="1">
        <v>43411</v>
      </c>
      <c r="B779">
        <v>22189.74</v>
      </c>
      <c r="C779">
        <v>22444.65</v>
      </c>
      <c r="D779">
        <v>21996.94</v>
      </c>
      <c r="E779">
        <v>22085.8</v>
      </c>
      <c r="F779">
        <f t="shared" si="74"/>
        <v>24448.07</v>
      </c>
      <c r="G779">
        <f t="shared" si="75"/>
        <v>20971.93</v>
      </c>
      <c r="H779">
        <f t="shared" si="76"/>
        <v>22710</v>
      </c>
      <c r="I779">
        <f t="shared" si="71"/>
        <v>20574.63</v>
      </c>
      <c r="J779">
        <f t="shared" si="72"/>
        <v>22094.946499999998</v>
      </c>
      <c r="K779">
        <f t="shared" si="73"/>
        <v>22206.999999999996</v>
      </c>
    </row>
    <row r="780" spans="1:11" x14ac:dyDescent="0.15">
      <c r="A780" s="1">
        <v>43410</v>
      </c>
      <c r="B780">
        <v>22018.87</v>
      </c>
      <c r="C780">
        <v>22160.83</v>
      </c>
      <c r="D780">
        <v>21994.28</v>
      </c>
      <c r="E780">
        <v>22147.75</v>
      </c>
      <c r="F780">
        <f t="shared" si="74"/>
        <v>24448.07</v>
      </c>
      <c r="G780">
        <f t="shared" si="75"/>
        <v>20971.93</v>
      </c>
      <c r="H780">
        <f t="shared" si="76"/>
        <v>22710</v>
      </c>
      <c r="I780">
        <f t="shared" si="71"/>
        <v>20593.72</v>
      </c>
      <c r="J780">
        <f t="shared" si="72"/>
        <v>22165.958499999997</v>
      </c>
      <c r="K780">
        <f t="shared" si="73"/>
        <v>22274.630476190472</v>
      </c>
    </row>
    <row r="781" spans="1:11" x14ac:dyDescent="0.15">
      <c r="A781" s="1">
        <v>43409</v>
      </c>
      <c r="B781">
        <v>22002.47</v>
      </c>
      <c r="C781">
        <v>22051.65</v>
      </c>
      <c r="D781">
        <v>21865.98</v>
      </c>
      <c r="E781">
        <v>21898.99</v>
      </c>
      <c r="F781">
        <f t="shared" si="74"/>
        <v>24448.07</v>
      </c>
      <c r="G781">
        <f t="shared" si="75"/>
        <v>20971.93</v>
      </c>
      <c r="H781">
        <f t="shared" si="76"/>
        <v>22710</v>
      </c>
      <c r="I781">
        <f t="shared" si="71"/>
        <v>20622.91</v>
      </c>
      <c r="J781">
        <f t="shared" si="72"/>
        <v>22232.040499999996</v>
      </c>
      <c r="K781">
        <f t="shared" si="73"/>
        <v>22337.565714285713</v>
      </c>
    </row>
    <row r="782" spans="1:11" x14ac:dyDescent="0.15">
      <c r="A782" s="1">
        <v>43406</v>
      </c>
      <c r="B782">
        <v>21761.58</v>
      </c>
      <c r="C782">
        <v>22308.42</v>
      </c>
      <c r="D782">
        <v>21751.33</v>
      </c>
      <c r="E782">
        <v>22243.66</v>
      </c>
      <c r="F782">
        <f t="shared" si="74"/>
        <v>24448.07</v>
      </c>
      <c r="G782">
        <f t="shared" si="75"/>
        <v>20971.93</v>
      </c>
      <c r="H782">
        <f t="shared" si="76"/>
        <v>22710</v>
      </c>
      <c r="I782">
        <f t="shared" si="71"/>
        <v>20719.330000000002</v>
      </c>
      <c r="J782">
        <f t="shared" si="72"/>
        <v>22326.276999999995</v>
      </c>
      <c r="K782">
        <f t="shared" si="73"/>
        <v>22427.31476190476</v>
      </c>
    </row>
    <row r="783" spans="1:11" x14ac:dyDescent="0.15">
      <c r="A783" s="1">
        <v>43405</v>
      </c>
      <c r="B783">
        <v>21906.41</v>
      </c>
      <c r="C783">
        <v>21906.41</v>
      </c>
      <c r="D783">
        <v>21628.45</v>
      </c>
      <c r="E783">
        <v>21687.65</v>
      </c>
      <c r="F783">
        <f t="shared" si="74"/>
        <v>24448.07</v>
      </c>
      <c r="G783">
        <f t="shared" si="75"/>
        <v>20971.93</v>
      </c>
      <c r="H783">
        <f t="shared" si="76"/>
        <v>22710</v>
      </c>
      <c r="I783">
        <f t="shared" si="71"/>
        <v>20666.07</v>
      </c>
      <c r="J783">
        <f t="shared" si="72"/>
        <v>22412.875</v>
      </c>
      <c r="K783">
        <f t="shared" si="73"/>
        <v>22509.789047619048</v>
      </c>
    </row>
    <row r="784" spans="1:11" x14ac:dyDescent="0.15">
      <c r="A784" s="1">
        <v>43404</v>
      </c>
      <c r="B784">
        <v>21569.56</v>
      </c>
      <c r="C784">
        <v>21920.46</v>
      </c>
      <c r="D784">
        <v>21530.39</v>
      </c>
      <c r="E784">
        <v>21920.46</v>
      </c>
      <c r="F784">
        <f t="shared" si="74"/>
        <v>24448.07</v>
      </c>
      <c r="G784">
        <f t="shared" si="75"/>
        <v>20971.93</v>
      </c>
      <c r="H784">
        <f t="shared" si="76"/>
        <v>22710</v>
      </c>
      <c r="I784">
        <f t="shared" si="71"/>
        <v>20402.27</v>
      </c>
      <c r="J784">
        <f t="shared" si="72"/>
        <v>22534.040499999999</v>
      </c>
      <c r="K784">
        <f t="shared" si="73"/>
        <v>22625.184761904762</v>
      </c>
    </row>
    <row r="785" spans="1:11" x14ac:dyDescent="0.15">
      <c r="A785" s="1">
        <v>43403</v>
      </c>
      <c r="B785">
        <v>21049.52</v>
      </c>
      <c r="C785">
        <v>21568.400000000001</v>
      </c>
      <c r="D785">
        <v>21035.88</v>
      </c>
      <c r="E785">
        <v>21457.29</v>
      </c>
      <c r="F785">
        <f t="shared" si="74"/>
        <v>24448.07</v>
      </c>
      <c r="G785">
        <f t="shared" si="75"/>
        <v>20971.93</v>
      </c>
      <c r="H785">
        <f t="shared" si="76"/>
        <v>22710</v>
      </c>
      <c r="I785">
        <f t="shared" si="71"/>
        <v>20442.75</v>
      </c>
      <c r="J785">
        <f t="shared" si="72"/>
        <v>22651.548500000001</v>
      </c>
      <c r="K785">
        <f t="shared" si="73"/>
        <v>22737.097142857143</v>
      </c>
    </row>
    <row r="786" spans="1:11" x14ac:dyDescent="0.15">
      <c r="A786" s="1">
        <v>43402</v>
      </c>
      <c r="B786">
        <v>21323.61</v>
      </c>
      <c r="C786">
        <v>21465.99</v>
      </c>
      <c r="D786">
        <v>21109.97</v>
      </c>
      <c r="E786">
        <v>21149.8</v>
      </c>
      <c r="F786">
        <f t="shared" si="74"/>
        <v>24448.07</v>
      </c>
      <c r="G786">
        <f t="shared" si="75"/>
        <v>20971.93</v>
      </c>
      <c r="H786">
        <f t="shared" si="76"/>
        <v>22710</v>
      </c>
      <c r="I786">
        <f t="shared" si="71"/>
        <v>20555.29</v>
      </c>
      <c r="J786">
        <f t="shared" si="72"/>
        <v>22790.972000000002</v>
      </c>
      <c r="K786">
        <f t="shared" si="73"/>
        <v>22869.881428571432</v>
      </c>
    </row>
    <row r="787" spans="1:11" x14ac:dyDescent="0.15">
      <c r="A787" s="1">
        <v>43399</v>
      </c>
      <c r="B787">
        <v>21440.84</v>
      </c>
      <c r="C787">
        <v>21476.66</v>
      </c>
      <c r="D787">
        <v>20971.93</v>
      </c>
      <c r="E787">
        <v>21184.6</v>
      </c>
      <c r="F787">
        <f t="shared" si="74"/>
        <v>24448.07</v>
      </c>
      <c r="G787">
        <f t="shared" si="75"/>
        <v>20971.93</v>
      </c>
      <c r="H787">
        <f t="shared" si="76"/>
        <v>22710</v>
      </c>
      <c r="I787">
        <f t="shared" si="71"/>
        <v>20359.7</v>
      </c>
      <c r="J787">
        <f t="shared" si="72"/>
        <v>22939.483999999997</v>
      </c>
      <c r="K787">
        <f t="shared" si="73"/>
        <v>23011.321428571428</v>
      </c>
    </row>
    <row r="788" spans="1:11" x14ac:dyDescent="0.15">
      <c r="A788" s="1">
        <v>43398</v>
      </c>
      <c r="B788">
        <v>21676.83</v>
      </c>
      <c r="C788">
        <v>21703.21</v>
      </c>
      <c r="D788">
        <v>21204.400000000001</v>
      </c>
      <c r="E788">
        <v>21268.73</v>
      </c>
      <c r="F788">
        <f t="shared" si="74"/>
        <v>24448.07</v>
      </c>
      <c r="G788">
        <f t="shared" si="75"/>
        <v>21204.400000000001</v>
      </c>
      <c r="H788">
        <f t="shared" si="76"/>
        <v>22826.235000000001</v>
      </c>
      <c r="I788">
        <f t="shared" si="71"/>
        <v>20163.8</v>
      </c>
      <c r="J788">
        <f t="shared" si="72"/>
        <v>23070.090999999997</v>
      </c>
      <c r="K788">
        <f t="shared" si="73"/>
        <v>23135.709047619046</v>
      </c>
    </row>
    <row r="789" spans="1:11" x14ac:dyDescent="0.15">
      <c r="A789" s="1">
        <v>43397</v>
      </c>
      <c r="B789">
        <v>22167.759999999998</v>
      </c>
      <c r="C789">
        <v>22207.09</v>
      </c>
      <c r="D789">
        <v>21911.42</v>
      </c>
      <c r="E789">
        <v>22091.18</v>
      </c>
      <c r="F789">
        <f t="shared" si="74"/>
        <v>24448.07</v>
      </c>
      <c r="G789">
        <f t="shared" si="75"/>
        <v>21462.95</v>
      </c>
      <c r="H789">
        <f t="shared" si="76"/>
        <v>22955.510000000002</v>
      </c>
      <c r="I789">
        <f t="shared" si="71"/>
        <v>20427.060000000001</v>
      </c>
      <c r="J789">
        <f t="shared" si="72"/>
        <v>23208.343999999997</v>
      </c>
      <c r="K789">
        <f t="shared" si="73"/>
        <v>23267.37857142857</v>
      </c>
    </row>
    <row r="790" spans="1:11" x14ac:dyDescent="0.15">
      <c r="A790" s="1">
        <v>43396</v>
      </c>
      <c r="B790">
        <v>22404.14</v>
      </c>
      <c r="C790">
        <v>22410.15</v>
      </c>
      <c r="D790">
        <v>21993.07</v>
      </c>
      <c r="E790">
        <v>22010.78</v>
      </c>
      <c r="F790">
        <f t="shared" si="74"/>
        <v>24448.07</v>
      </c>
      <c r="G790">
        <f t="shared" si="75"/>
        <v>21462.95</v>
      </c>
      <c r="H790">
        <f t="shared" si="76"/>
        <v>22955.510000000002</v>
      </c>
      <c r="I790">
        <f t="shared" si="71"/>
        <v>20204.04</v>
      </c>
      <c r="J790">
        <f t="shared" si="72"/>
        <v>23300.797999999995</v>
      </c>
      <c r="K790">
        <f t="shared" si="73"/>
        <v>23355.429999999997</v>
      </c>
    </row>
    <row r="791" spans="1:11" x14ac:dyDescent="0.15">
      <c r="A791" s="1">
        <v>43395</v>
      </c>
      <c r="B791">
        <v>22374.21</v>
      </c>
      <c r="C791">
        <v>22672.25</v>
      </c>
      <c r="D791">
        <v>22271.59</v>
      </c>
      <c r="E791">
        <v>22614.82</v>
      </c>
      <c r="F791">
        <f t="shared" si="74"/>
        <v>24448.07</v>
      </c>
      <c r="G791">
        <f t="shared" si="75"/>
        <v>21462.95</v>
      </c>
      <c r="H791">
        <f t="shared" si="76"/>
        <v>22955.510000000002</v>
      </c>
      <c r="I791">
        <f t="shared" si="71"/>
        <v>20038.97</v>
      </c>
      <c r="J791">
        <f t="shared" si="72"/>
        <v>23393.755499999999</v>
      </c>
      <c r="K791">
        <f t="shared" si="73"/>
        <v>23443.960952380952</v>
      </c>
    </row>
    <row r="792" spans="1:11" x14ac:dyDescent="0.15">
      <c r="A792" s="1">
        <v>43392</v>
      </c>
      <c r="B792">
        <v>22342</v>
      </c>
      <c r="C792">
        <v>22551.67</v>
      </c>
      <c r="D792">
        <v>22212.57</v>
      </c>
      <c r="E792">
        <v>22532.080000000002</v>
      </c>
      <c r="F792">
        <f t="shared" si="74"/>
        <v>24448.07</v>
      </c>
      <c r="G792">
        <f t="shared" si="75"/>
        <v>21462.95</v>
      </c>
      <c r="H792">
        <f t="shared" si="76"/>
        <v>22955.510000000002</v>
      </c>
      <c r="I792">
        <f t="shared" si="71"/>
        <v>19561.96</v>
      </c>
      <c r="J792">
        <f t="shared" si="72"/>
        <v>23446.760999999995</v>
      </c>
      <c r="K792">
        <f t="shared" si="73"/>
        <v>23494.442380952376</v>
      </c>
    </row>
    <row r="793" spans="1:11" x14ac:dyDescent="0.15">
      <c r="A793" s="1">
        <v>43391</v>
      </c>
      <c r="B793">
        <v>22871.279999999999</v>
      </c>
      <c r="C793">
        <v>22873.13</v>
      </c>
      <c r="D793">
        <v>22637.29</v>
      </c>
      <c r="E793">
        <v>22658.16</v>
      </c>
      <c r="F793">
        <f t="shared" si="74"/>
        <v>24448.07</v>
      </c>
      <c r="G793">
        <f t="shared" si="75"/>
        <v>21462.95</v>
      </c>
      <c r="H793">
        <f t="shared" si="76"/>
        <v>22955.510000000002</v>
      </c>
      <c r="I793">
        <f t="shared" si="71"/>
        <v>20014.77</v>
      </c>
      <c r="J793">
        <f t="shared" si="72"/>
        <v>23503.782999999999</v>
      </c>
      <c r="K793">
        <f t="shared" si="73"/>
        <v>23548.749047619047</v>
      </c>
    </row>
    <row r="794" spans="1:11" x14ac:dyDescent="0.15">
      <c r="A794" s="1">
        <v>43390</v>
      </c>
      <c r="B794">
        <v>22806.59</v>
      </c>
      <c r="C794">
        <v>22959.41</v>
      </c>
      <c r="D794">
        <v>22765.58</v>
      </c>
      <c r="E794">
        <v>22841.119999999999</v>
      </c>
      <c r="F794">
        <f t="shared" si="74"/>
        <v>24448.07</v>
      </c>
      <c r="G794">
        <f t="shared" si="75"/>
        <v>21462.95</v>
      </c>
      <c r="H794">
        <f t="shared" si="76"/>
        <v>22955.510000000002</v>
      </c>
      <c r="I794">
        <f t="shared" si="71"/>
        <v>20077.62</v>
      </c>
      <c r="J794">
        <f t="shared" si="72"/>
        <v>23541.901999999995</v>
      </c>
      <c r="K794">
        <f t="shared" si="73"/>
        <v>23585.052857142855</v>
      </c>
    </row>
    <row r="795" spans="1:11" x14ac:dyDescent="0.15">
      <c r="A795" s="1">
        <v>43389</v>
      </c>
      <c r="B795">
        <v>22298.2</v>
      </c>
      <c r="C795">
        <v>22549.24</v>
      </c>
      <c r="D795">
        <v>22269.53</v>
      </c>
      <c r="E795">
        <v>22549.24</v>
      </c>
      <c r="F795">
        <f t="shared" si="74"/>
        <v>24448.07</v>
      </c>
      <c r="G795">
        <f t="shared" si="75"/>
        <v>21462.95</v>
      </c>
      <c r="H795">
        <f t="shared" si="76"/>
        <v>22955.510000000002</v>
      </c>
      <c r="I795">
        <f t="shared" si="71"/>
        <v>19327.060000000001</v>
      </c>
      <c r="J795">
        <f t="shared" si="72"/>
        <v>23554.579499999996</v>
      </c>
      <c r="K795">
        <f t="shared" si="73"/>
        <v>23597.126666666663</v>
      </c>
    </row>
    <row r="796" spans="1:11" x14ac:dyDescent="0.15">
      <c r="A796" s="1">
        <v>43388</v>
      </c>
      <c r="B796">
        <v>22501.33</v>
      </c>
      <c r="C796">
        <v>22520.59</v>
      </c>
      <c r="D796">
        <v>22261.919999999998</v>
      </c>
      <c r="E796">
        <v>22271.3</v>
      </c>
      <c r="F796">
        <f t="shared" si="74"/>
        <v>24448.07</v>
      </c>
      <c r="G796">
        <f t="shared" si="75"/>
        <v>21462.95</v>
      </c>
      <c r="H796">
        <f t="shared" si="76"/>
        <v>22955.510000000002</v>
      </c>
      <c r="I796">
        <f t="shared" si="71"/>
        <v>19155.740000000002</v>
      </c>
      <c r="J796">
        <f t="shared" si="72"/>
        <v>23568.183499999999</v>
      </c>
      <c r="K796">
        <f t="shared" si="73"/>
        <v>23610.082857142857</v>
      </c>
    </row>
    <row r="797" spans="1:11" x14ac:dyDescent="0.15">
      <c r="A797" s="1">
        <v>43385</v>
      </c>
      <c r="B797">
        <v>22323.43</v>
      </c>
      <c r="C797">
        <v>22711.13</v>
      </c>
      <c r="D797">
        <v>22323.43</v>
      </c>
      <c r="E797">
        <v>22694.66</v>
      </c>
      <c r="F797">
        <f t="shared" si="74"/>
        <v>24448.07</v>
      </c>
      <c r="G797">
        <f t="shared" si="75"/>
        <v>21462.95</v>
      </c>
      <c r="H797">
        <f t="shared" si="76"/>
        <v>22955.510000000002</v>
      </c>
      <c r="I797">
        <f t="shared" si="71"/>
        <v>20166.189999999999</v>
      </c>
      <c r="J797">
        <f t="shared" si="72"/>
        <v>23584.848999999998</v>
      </c>
      <c r="K797">
        <f t="shared" si="73"/>
        <v>23625.954761904763</v>
      </c>
    </row>
    <row r="798" spans="1:11" x14ac:dyDescent="0.15">
      <c r="A798" s="1">
        <v>43384</v>
      </c>
      <c r="B798">
        <v>23043.37</v>
      </c>
      <c r="C798">
        <v>23051.19</v>
      </c>
      <c r="D798">
        <v>22459.02</v>
      </c>
      <c r="E798">
        <v>22590.86</v>
      </c>
      <c r="F798">
        <f t="shared" si="74"/>
        <v>24448.07</v>
      </c>
      <c r="G798">
        <f t="shared" si="75"/>
        <v>21462.95</v>
      </c>
      <c r="H798">
        <f t="shared" si="76"/>
        <v>22955.510000000002</v>
      </c>
      <c r="I798">
        <f t="shared" si="71"/>
        <v>20392.580000000002</v>
      </c>
      <c r="J798">
        <f t="shared" si="72"/>
        <v>23583.350499999997</v>
      </c>
      <c r="K798">
        <f t="shared" si="73"/>
        <v>23624.527619047618</v>
      </c>
    </row>
    <row r="799" spans="1:11" x14ac:dyDescent="0.15">
      <c r="A799" s="1">
        <v>43383</v>
      </c>
      <c r="B799">
        <v>23538.92</v>
      </c>
      <c r="C799">
        <v>23589.38</v>
      </c>
      <c r="D799">
        <v>23373.54</v>
      </c>
      <c r="E799">
        <v>23506.04</v>
      </c>
      <c r="F799">
        <f t="shared" si="74"/>
        <v>24448.07</v>
      </c>
      <c r="G799">
        <f t="shared" si="75"/>
        <v>21462.95</v>
      </c>
      <c r="H799">
        <f t="shared" si="76"/>
        <v>22955.510000000002</v>
      </c>
      <c r="I799">
        <f t="shared" si="71"/>
        <v>20987.919999999998</v>
      </c>
      <c r="J799">
        <f t="shared" si="72"/>
        <v>23572.462</v>
      </c>
      <c r="K799">
        <f t="shared" si="73"/>
        <v>23614.157619047619</v>
      </c>
    </row>
    <row r="800" spans="1:11" x14ac:dyDescent="0.15">
      <c r="A800" s="1">
        <v>43382</v>
      </c>
      <c r="B800">
        <v>23550.47</v>
      </c>
      <c r="C800">
        <v>23587.05</v>
      </c>
      <c r="D800">
        <v>23442.46</v>
      </c>
      <c r="E800">
        <v>23469.39</v>
      </c>
      <c r="F800">
        <f t="shared" si="74"/>
        <v>24448.07</v>
      </c>
      <c r="G800">
        <f t="shared" si="75"/>
        <v>21462.95</v>
      </c>
      <c r="H800">
        <f t="shared" si="76"/>
        <v>22955.510000000002</v>
      </c>
      <c r="I800">
        <f t="shared" si="71"/>
        <v>21115.45</v>
      </c>
      <c r="J800">
        <f t="shared" si="72"/>
        <v>23512.512999999999</v>
      </c>
      <c r="K800">
        <f t="shared" si="73"/>
        <v>23557.063333333335</v>
      </c>
    </row>
    <row r="801" spans="1:11" x14ac:dyDescent="0.15">
      <c r="A801" s="1">
        <v>43378</v>
      </c>
      <c r="B801">
        <v>23781.759999999998</v>
      </c>
      <c r="C801">
        <v>23928.62</v>
      </c>
      <c r="D801">
        <v>23730.19</v>
      </c>
      <c r="E801">
        <v>23783.72</v>
      </c>
      <c r="F801">
        <f t="shared" si="74"/>
        <v>24448.07</v>
      </c>
      <c r="G801">
        <f t="shared" si="75"/>
        <v>21462.95</v>
      </c>
      <c r="H801">
        <f t="shared" si="76"/>
        <v>22955.510000000002</v>
      </c>
      <c r="I801">
        <f t="shared" si="71"/>
        <v>21506.880000000001</v>
      </c>
      <c r="J801">
        <f t="shared" si="72"/>
        <v>23463.440500000001</v>
      </c>
      <c r="K801">
        <f t="shared" si="73"/>
        <v>23510.327619047621</v>
      </c>
    </row>
    <row r="802" spans="1:11" x14ac:dyDescent="0.15">
      <c r="A802" s="1">
        <v>43377</v>
      </c>
      <c r="B802">
        <v>24242.06</v>
      </c>
      <c r="C802">
        <v>24247.82</v>
      </c>
      <c r="D802">
        <v>23923.26</v>
      </c>
      <c r="E802">
        <v>23975.62</v>
      </c>
      <c r="F802">
        <f t="shared" si="74"/>
        <v>24448.07</v>
      </c>
      <c r="G802">
        <f t="shared" si="75"/>
        <v>21462.95</v>
      </c>
      <c r="H802">
        <f t="shared" si="76"/>
        <v>22955.510000000002</v>
      </c>
      <c r="I802">
        <f t="shared" si="71"/>
        <v>21374.83</v>
      </c>
      <c r="J802">
        <f t="shared" si="72"/>
        <v>23403.295999999998</v>
      </c>
      <c r="K802">
        <f t="shared" si="73"/>
        <v>23453.047142857144</v>
      </c>
    </row>
    <row r="803" spans="1:11" x14ac:dyDescent="0.15">
      <c r="A803" s="1">
        <v>43376</v>
      </c>
      <c r="B803">
        <v>24219.19</v>
      </c>
      <c r="C803">
        <v>24260.63</v>
      </c>
      <c r="D803">
        <v>24030.59</v>
      </c>
      <c r="E803">
        <v>24110.959999999999</v>
      </c>
      <c r="F803">
        <f t="shared" si="74"/>
        <v>24448.07</v>
      </c>
      <c r="G803">
        <f t="shared" si="75"/>
        <v>21462.95</v>
      </c>
      <c r="H803">
        <f t="shared" si="76"/>
        <v>22955.510000000002</v>
      </c>
      <c r="I803">
        <f t="shared" si="71"/>
        <v>21816.19</v>
      </c>
      <c r="J803">
        <f t="shared" si="72"/>
        <v>23339.360000000001</v>
      </c>
      <c r="K803">
        <f t="shared" si="73"/>
        <v>23392.155714285716</v>
      </c>
    </row>
    <row r="804" spans="1:11" x14ac:dyDescent="0.15">
      <c r="A804" s="1">
        <v>43375</v>
      </c>
      <c r="B804">
        <v>24376.17</v>
      </c>
      <c r="C804">
        <v>24448.07</v>
      </c>
      <c r="D804">
        <v>24217.26</v>
      </c>
      <c r="E804">
        <v>24270.62</v>
      </c>
      <c r="F804">
        <f t="shared" si="74"/>
        <v>24448.07</v>
      </c>
      <c r="G804">
        <f t="shared" si="75"/>
        <v>21462.95</v>
      </c>
      <c r="H804">
        <f t="shared" si="76"/>
        <v>22955.510000000002</v>
      </c>
      <c r="I804">
        <f t="shared" si="71"/>
        <v>21602.75</v>
      </c>
      <c r="J804">
        <f t="shared" si="72"/>
        <v>23269.181000000004</v>
      </c>
      <c r="K804">
        <f t="shared" si="73"/>
        <v>23325.318571428576</v>
      </c>
    </row>
    <row r="805" spans="1:11" x14ac:dyDescent="0.15">
      <c r="A805" s="1">
        <v>43374</v>
      </c>
      <c r="B805">
        <v>24173.37</v>
      </c>
      <c r="C805">
        <v>24306.54</v>
      </c>
      <c r="D805">
        <v>24123.5</v>
      </c>
      <c r="E805">
        <v>24245.759999999998</v>
      </c>
      <c r="F805">
        <f t="shared" si="74"/>
        <v>24306.54</v>
      </c>
      <c r="G805">
        <f t="shared" si="75"/>
        <v>21462.95</v>
      </c>
      <c r="H805">
        <f t="shared" si="76"/>
        <v>22884.745000000003</v>
      </c>
      <c r="I805">
        <f t="shared" si="71"/>
        <v>21148.02</v>
      </c>
      <c r="J805">
        <f t="shared" si="72"/>
        <v>23198.907500000005</v>
      </c>
      <c r="K805">
        <f t="shared" si="73"/>
        <v>23251.651904761908</v>
      </c>
    </row>
    <row r="806" spans="1:11" x14ac:dyDescent="0.15">
      <c r="A806" s="1">
        <v>43371</v>
      </c>
      <c r="B806">
        <v>24080.01</v>
      </c>
      <c r="C806">
        <v>24286.1</v>
      </c>
      <c r="D806">
        <v>24021.27</v>
      </c>
      <c r="E806">
        <v>24120.04</v>
      </c>
      <c r="F806">
        <f t="shared" si="74"/>
        <v>24286.1</v>
      </c>
      <c r="G806">
        <f t="shared" si="75"/>
        <v>21462.95</v>
      </c>
      <c r="H806">
        <f t="shared" si="76"/>
        <v>22874.525000000001</v>
      </c>
      <c r="I806">
        <f t="shared" si="71"/>
        <v>21219.5</v>
      </c>
      <c r="J806">
        <f t="shared" si="72"/>
        <v>23130.094500000003</v>
      </c>
      <c r="K806">
        <f t="shared" si="73"/>
        <v>23185.142380952384</v>
      </c>
    </row>
    <row r="807" spans="1:11" x14ac:dyDescent="0.15">
      <c r="A807" s="1">
        <v>43370</v>
      </c>
      <c r="B807">
        <v>23946.43</v>
      </c>
      <c r="C807">
        <v>24089.32</v>
      </c>
      <c r="D807">
        <v>23778.04</v>
      </c>
      <c r="E807">
        <v>23796.74</v>
      </c>
      <c r="F807">
        <f t="shared" si="74"/>
        <v>24089.32</v>
      </c>
      <c r="G807">
        <f t="shared" si="75"/>
        <v>21462.95</v>
      </c>
      <c r="H807">
        <f t="shared" si="76"/>
        <v>22776.135000000002</v>
      </c>
      <c r="I807">
        <f t="shared" si="71"/>
        <v>21678.68</v>
      </c>
      <c r="J807">
        <f t="shared" si="72"/>
        <v>23066.503500000003</v>
      </c>
      <c r="K807">
        <f t="shared" si="73"/>
        <v>23115.20904761905</v>
      </c>
    </row>
    <row r="808" spans="1:11" x14ac:dyDescent="0.15">
      <c r="A808" s="1">
        <v>43369</v>
      </c>
      <c r="B808">
        <v>23846.6</v>
      </c>
      <c r="C808">
        <v>24033.79</v>
      </c>
      <c r="D808">
        <v>23833.919999999998</v>
      </c>
      <c r="E808">
        <v>24033.79</v>
      </c>
      <c r="F808">
        <f t="shared" si="74"/>
        <v>24033.79</v>
      </c>
      <c r="G808">
        <f t="shared" si="75"/>
        <v>21462.95</v>
      </c>
      <c r="H808">
        <f t="shared" si="76"/>
        <v>22748.370000000003</v>
      </c>
      <c r="I808">
        <f t="shared" si="71"/>
        <v>21501.62</v>
      </c>
      <c r="J808">
        <f t="shared" si="72"/>
        <v>23017.340000000004</v>
      </c>
      <c r="K808">
        <f t="shared" si="73"/>
        <v>23065.742380952383</v>
      </c>
    </row>
    <row r="809" spans="1:11" x14ac:dyDescent="0.15">
      <c r="A809" s="1">
        <v>43368</v>
      </c>
      <c r="B809">
        <v>23881.85</v>
      </c>
      <c r="C809">
        <v>23950.98</v>
      </c>
      <c r="D809">
        <v>23808.95</v>
      </c>
      <c r="E809">
        <v>23940.26</v>
      </c>
      <c r="F809">
        <f t="shared" si="74"/>
        <v>23971.41</v>
      </c>
      <c r="G809">
        <f t="shared" si="75"/>
        <v>21462.95</v>
      </c>
      <c r="H809">
        <f t="shared" si="76"/>
        <v>22717.18</v>
      </c>
      <c r="I809">
        <f t="shared" si="71"/>
        <v>21919.33</v>
      </c>
      <c r="J809">
        <f t="shared" si="72"/>
        <v>22955.6325</v>
      </c>
      <c r="K809">
        <f t="shared" si="73"/>
        <v>23004.002857142856</v>
      </c>
    </row>
    <row r="810" spans="1:11" x14ac:dyDescent="0.15">
      <c r="A810" s="1">
        <v>43364</v>
      </c>
      <c r="B810">
        <v>23848.63</v>
      </c>
      <c r="C810">
        <v>23971.41</v>
      </c>
      <c r="D810">
        <v>23764.05</v>
      </c>
      <c r="E810">
        <v>23869.93</v>
      </c>
      <c r="F810">
        <f t="shared" si="74"/>
        <v>23971.41</v>
      </c>
      <c r="G810">
        <f t="shared" si="75"/>
        <v>21462.95</v>
      </c>
      <c r="H810">
        <f t="shared" si="76"/>
        <v>22717.18</v>
      </c>
      <c r="I810">
        <f t="shared" si="71"/>
        <v>22036.05</v>
      </c>
      <c r="J810">
        <f t="shared" si="72"/>
        <v>22888.708000000002</v>
      </c>
      <c r="K810">
        <f t="shared" si="73"/>
        <v>22940.265238095239</v>
      </c>
    </row>
    <row r="811" spans="1:11" x14ac:dyDescent="0.15">
      <c r="A811" s="1">
        <v>43363</v>
      </c>
      <c r="B811">
        <v>23752.79</v>
      </c>
      <c r="C811">
        <v>23781.75</v>
      </c>
      <c r="D811">
        <v>23582.15</v>
      </c>
      <c r="E811">
        <v>23674.93</v>
      </c>
      <c r="F811">
        <f t="shared" si="74"/>
        <v>23842.05</v>
      </c>
      <c r="G811">
        <f t="shared" si="75"/>
        <v>21462.95</v>
      </c>
      <c r="H811">
        <f t="shared" si="76"/>
        <v>22652.5</v>
      </c>
      <c r="I811">
        <f t="shared" si="71"/>
        <v>22574.76</v>
      </c>
      <c r="J811">
        <f t="shared" si="72"/>
        <v>22815.752499999999</v>
      </c>
      <c r="K811">
        <f t="shared" si="73"/>
        <v>22864.623809523808</v>
      </c>
    </row>
    <row r="812" spans="1:11" x14ac:dyDescent="0.15">
      <c r="A812" s="1">
        <v>43362</v>
      </c>
      <c r="B812">
        <v>23754.959999999999</v>
      </c>
      <c r="C812">
        <v>23842.05</v>
      </c>
      <c r="D812">
        <v>23672.52</v>
      </c>
      <c r="E812">
        <v>23672.52</v>
      </c>
      <c r="F812">
        <f t="shared" si="74"/>
        <v>23842.05</v>
      </c>
      <c r="G812">
        <f t="shared" si="75"/>
        <v>21462.95</v>
      </c>
      <c r="H812">
        <f t="shared" si="76"/>
        <v>22652.5</v>
      </c>
      <c r="I812">
        <f t="shared" si="71"/>
        <v>22351.06</v>
      </c>
      <c r="J812">
        <f t="shared" si="72"/>
        <v>22750.133499999996</v>
      </c>
      <c r="K812">
        <f t="shared" si="73"/>
        <v>22802.129523809519</v>
      </c>
    </row>
    <row r="813" spans="1:11" x14ac:dyDescent="0.15">
      <c r="A813" s="1">
        <v>43361</v>
      </c>
      <c r="B813">
        <v>23042.19</v>
      </c>
      <c r="C813">
        <v>23481.53</v>
      </c>
      <c r="D813">
        <v>23039.26</v>
      </c>
      <c r="E813">
        <v>23420.54</v>
      </c>
      <c r="F813">
        <f t="shared" si="74"/>
        <v>23481.53</v>
      </c>
      <c r="G813">
        <f t="shared" si="75"/>
        <v>21462.95</v>
      </c>
      <c r="H813">
        <f t="shared" si="76"/>
        <v>22472.239999999998</v>
      </c>
      <c r="I813">
        <f t="shared" si="71"/>
        <v>22262.6</v>
      </c>
      <c r="J813">
        <f t="shared" si="72"/>
        <v>22677.493999999999</v>
      </c>
      <c r="K813">
        <f t="shared" si="73"/>
        <v>22715.78142857143</v>
      </c>
    </row>
    <row r="814" spans="1:11" x14ac:dyDescent="0.15">
      <c r="A814" s="1">
        <v>43357</v>
      </c>
      <c r="B814">
        <v>23035.78</v>
      </c>
      <c r="C814">
        <v>23105.279999999999</v>
      </c>
      <c r="D814">
        <v>22965.48</v>
      </c>
      <c r="E814">
        <v>23094.67</v>
      </c>
      <c r="F814">
        <f t="shared" si="74"/>
        <v>23105.279999999999</v>
      </c>
      <c r="G814">
        <f t="shared" si="75"/>
        <v>21462.95</v>
      </c>
      <c r="H814">
        <f t="shared" si="76"/>
        <v>22284.114999999998</v>
      </c>
      <c r="I814">
        <f t="shared" si="71"/>
        <v>22177.02</v>
      </c>
      <c r="J814">
        <f t="shared" si="72"/>
        <v>22616.416999999998</v>
      </c>
      <c r="K814">
        <f t="shared" si="73"/>
        <v>22639.696190476192</v>
      </c>
    </row>
    <row r="815" spans="1:11" x14ac:dyDescent="0.15">
      <c r="A815" s="1">
        <v>43356</v>
      </c>
      <c r="B815">
        <v>22657.95</v>
      </c>
      <c r="C815">
        <v>22858.41</v>
      </c>
      <c r="D815">
        <v>22643.88</v>
      </c>
      <c r="E815">
        <v>22821.32</v>
      </c>
      <c r="F815">
        <f t="shared" si="74"/>
        <v>23050.39</v>
      </c>
      <c r="G815">
        <f t="shared" si="75"/>
        <v>21462.95</v>
      </c>
      <c r="H815">
        <f t="shared" si="76"/>
        <v>22256.67</v>
      </c>
      <c r="I815">
        <f t="shared" si="71"/>
        <v>21952.400000000001</v>
      </c>
      <c r="J815">
        <f t="shared" si="72"/>
        <v>22575.202499999996</v>
      </c>
      <c r="K815">
        <f t="shared" si="73"/>
        <v>22597.830476190473</v>
      </c>
    </row>
    <row r="816" spans="1:11" x14ac:dyDescent="0.15">
      <c r="A816" s="1">
        <v>43355</v>
      </c>
      <c r="B816">
        <v>22702.71</v>
      </c>
      <c r="C816">
        <v>22709.37</v>
      </c>
      <c r="D816">
        <v>22522.17</v>
      </c>
      <c r="E816">
        <v>22604.61</v>
      </c>
      <c r="F816">
        <f t="shared" si="74"/>
        <v>23050.39</v>
      </c>
      <c r="G816">
        <f t="shared" si="75"/>
        <v>21462.95</v>
      </c>
      <c r="H816">
        <f t="shared" si="76"/>
        <v>22256.67</v>
      </c>
      <c r="I816">
        <f t="shared" si="71"/>
        <v>21812</v>
      </c>
      <c r="J816">
        <f t="shared" si="72"/>
        <v>22543.738499999999</v>
      </c>
      <c r="K816">
        <f t="shared" si="73"/>
        <v>22567.864761904762</v>
      </c>
    </row>
    <row r="817" spans="1:11" x14ac:dyDescent="0.15">
      <c r="A817" s="1">
        <v>43354</v>
      </c>
      <c r="B817">
        <v>22469.78</v>
      </c>
      <c r="C817">
        <v>22667.85</v>
      </c>
      <c r="D817">
        <v>22457.1</v>
      </c>
      <c r="E817">
        <v>22664.69</v>
      </c>
      <c r="F817">
        <f t="shared" si="74"/>
        <v>23050.39</v>
      </c>
      <c r="G817">
        <f t="shared" si="75"/>
        <v>21462.95</v>
      </c>
      <c r="H817">
        <f t="shared" si="76"/>
        <v>22256.67</v>
      </c>
      <c r="I817">
        <f t="shared" si="71"/>
        <v>21646.55</v>
      </c>
      <c r="J817">
        <f t="shared" si="72"/>
        <v>22523.719000000001</v>
      </c>
      <c r="K817">
        <f t="shared" si="73"/>
        <v>22548.798571428571</v>
      </c>
    </row>
    <row r="818" spans="1:11" x14ac:dyDescent="0.15">
      <c r="A818" s="1">
        <v>43353</v>
      </c>
      <c r="B818">
        <v>22253.65</v>
      </c>
      <c r="C818">
        <v>22396.880000000001</v>
      </c>
      <c r="D818">
        <v>22249.61</v>
      </c>
      <c r="E818">
        <v>22373.09</v>
      </c>
      <c r="F818">
        <f t="shared" si="74"/>
        <v>23050.39</v>
      </c>
      <c r="G818">
        <f t="shared" si="75"/>
        <v>21462.95</v>
      </c>
      <c r="H818">
        <f t="shared" si="76"/>
        <v>22256.67</v>
      </c>
      <c r="I818">
        <f t="shared" si="71"/>
        <v>21507.54</v>
      </c>
      <c r="J818">
        <f t="shared" si="72"/>
        <v>22508.288499999999</v>
      </c>
      <c r="K818">
        <f t="shared" si="73"/>
        <v>22534.102857142854</v>
      </c>
    </row>
    <row r="819" spans="1:11" x14ac:dyDescent="0.15">
      <c r="A819" s="1">
        <v>43350</v>
      </c>
      <c r="B819">
        <v>22351.84</v>
      </c>
      <c r="C819">
        <v>22372.89</v>
      </c>
      <c r="D819">
        <v>22172.9</v>
      </c>
      <c r="E819">
        <v>22307.06</v>
      </c>
      <c r="F819">
        <f t="shared" si="74"/>
        <v>23050.39</v>
      </c>
      <c r="G819">
        <f t="shared" si="75"/>
        <v>21462.95</v>
      </c>
      <c r="H819">
        <f t="shared" si="76"/>
        <v>22256.67</v>
      </c>
      <c r="I819">
        <f t="shared" si="71"/>
        <v>21583.119999999999</v>
      </c>
      <c r="J819">
        <f t="shared" si="72"/>
        <v>22482.505499999999</v>
      </c>
      <c r="K819">
        <f t="shared" si="73"/>
        <v>22509.547619047618</v>
      </c>
    </row>
    <row r="820" spans="1:11" x14ac:dyDescent="0.15">
      <c r="A820" s="1">
        <v>43349</v>
      </c>
      <c r="B820">
        <v>22458.97</v>
      </c>
      <c r="C820">
        <v>22535.34</v>
      </c>
      <c r="D820">
        <v>22416.63</v>
      </c>
      <c r="E820">
        <v>22487.94</v>
      </c>
      <c r="F820">
        <f t="shared" si="74"/>
        <v>23050.39</v>
      </c>
      <c r="G820">
        <f t="shared" si="75"/>
        <v>21462.95</v>
      </c>
      <c r="H820">
        <f t="shared" si="76"/>
        <v>22256.67</v>
      </c>
      <c r="I820">
        <f t="shared" ref="I820:I883" si="77">E771</f>
        <v>21821.16</v>
      </c>
      <c r="J820">
        <f t="shared" ref="J820:J883" si="78">AVERAGE(E820:E839)</f>
        <v>22482.056500000002</v>
      </c>
      <c r="K820">
        <f t="shared" ref="K820:K883" si="79">(J820*20+F820)/21</f>
        <v>22509.120000000003</v>
      </c>
    </row>
    <row r="821" spans="1:11" x14ac:dyDescent="0.15">
      <c r="A821" s="1">
        <v>43348</v>
      </c>
      <c r="B821">
        <v>22663.8</v>
      </c>
      <c r="C821">
        <v>22692.25</v>
      </c>
      <c r="D821">
        <v>22570.52</v>
      </c>
      <c r="E821">
        <v>22580.83</v>
      </c>
      <c r="F821">
        <f t="shared" si="74"/>
        <v>23050.39</v>
      </c>
      <c r="G821">
        <f t="shared" si="75"/>
        <v>21462.95</v>
      </c>
      <c r="H821">
        <f t="shared" si="76"/>
        <v>22256.67</v>
      </c>
      <c r="I821">
        <f t="shared" si="77"/>
        <v>21680.34</v>
      </c>
      <c r="J821">
        <f t="shared" si="78"/>
        <v>22487.579000000002</v>
      </c>
      <c r="K821">
        <f t="shared" si="79"/>
        <v>22514.379523809526</v>
      </c>
    </row>
    <row r="822" spans="1:11" x14ac:dyDescent="0.15">
      <c r="A822" s="1">
        <v>43347</v>
      </c>
      <c r="B822">
        <v>22740.05</v>
      </c>
      <c r="C822">
        <v>22753.18</v>
      </c>
      <c r="D822">
        <v>22612.15</v>
      </c>
      <c r="E822">
        <v>22696.9</v>
      </c>
      <c r="F822">
        <f t="shared" si="74"/>
        <v>23050.39</v>
      </c>
      <c r="G822">
        <f t="shared" si="75"/>
        <v>21462.95</v>
      </c>
      <c r="H822">
        <f t="shared" si="76"/>
        <v>22256.67</v>
      </c>
      <c r="I822">
        <f t="shared" si="77"/>
        <v>21803.62</v>
      </c>
      <c r="J822">
        <f t="shared" si="78"/>
        <v>22490.753000000004</v>
      </c>
      <c r="K822">
        <f t="shared" si="79"/>
        <v>22517.402380952386</v>
      </c>
    </row>
    <row r="823" spans="1:11" x14ac:dyDescent="0.15">
      <c r="A823" s="1">
        <v>43346</v>
      </c>
      <c r="B823">
        <v>22819.17</v>
      </c>
      <c r="C823">
        <v>22820.48</v>
      </c>
      <c r="D823">
        <v>22684.43</v>
      </c>
      <c r="E823">
        <v>22707.38</v>
      </c>
      <c r="F823">
        <f t="shared" si="74"/>
        <v>23050.39</v>
      </c>
      <c r="G823">
        <f t="shared" si="75"/>
        <v>21462.1</v>
      </c>
      <c r="H823">
        <f t="shared" si="76"/>
        <v>22256.244999999999</v>
      </c>
      <c r="I823">
        <f t="shared" si="77"/>
        <v>21846.48</v>
      </c>
      <c r="J823">
        <f t="shared" si="78"/>
        <v>22489.045000000002</v>
      </c>
      <c r="K823">
        <f t="shared" si="79"/>
        <v>22515.775714285715</v>
      </c>
    </row>
    <row r="824" spans="1:11" x14ac:dyDescent="0.15">
      <c r="A824" s="1">
        <v>43343</v>
      </c>
      <c r="B824">
        <v>22733.25</v>
      </c>
      <c r="C824">
        <v>22890.61</v>
      </c>
      <c r="D824">
        <v>22678.03</v>
      </c>
      <c r="E824">
        <v>22865.15</v>
      </c>
      <c r="F824">
        <f t="shared" si="74"/>
        <v>23050.39</v>
      </c>
      <c r="G824">
        <f t="shared" si="75"/>
        <v>21238.18</v>
      </c>
      <c r="H824">
        <f t="shared" si="76"/>
        <v>22144.285</v>
      </c>
      <c r="I824">
        <f t="shared" si="77"/>
        <v>21810.52</v>
      </c>
      <c r="J824">
        <f t="shared" si="78"/>
        <v>22479.042000000001</v>
      </c>
      <c r="K824">
        <f t="shared" si="79"/>
        <v>22506.249047619051</v>
      </c>
    </row>
    <row r="825" spans="1:11" x14ac:dyDescent="0.15">
      <c r="A825" s="1">
        <v>43342</v>
      </c>
      <c r="B825">
        <v>23020.18</v>
      </c>
      <c r="C825">
        <v>23032.17</v>
      </c>
      <c r="D825">
        <v>22832.83</v>
      </c>
      <c r="E825">
        <v>22869.5</v>
      </c>
      <c r="F825">
        <f t="shared" si="74"/>
        <v>23050.39</v>
      </c>
      <c r="G825">
        <f t="shared" si="75"/>
        <v>21056.02</v>
      </c>
      <c r="H825">
        <f t="shared" si="76"/>
        <v>22053.205000000002</v>
      </c>
      <c r="I825">
        <f t="shared" si="77"/>
        <v>22269.88</v>
      </c>
      <c r="J825">
        <f t="shared" si="78"/>
        <v>22462.043500000003</v>
      </c>
      <c r="K825">
        <f t="shared" si="79"/>
        <v>22490.060000000005</v>
      </c>
    </row>
    <row r="826" spans="1:11" x14ac:dyDescent="0.15">
      <c r="A826" s="1">
        <v>43341</v>
      </c>
      <c r="B826">
        <v>22820.86</v>
      </c>
      <c r="C826">
        <v>22968.18</v>
      </c>
      <c r="D826">
        <v>22819.97</v>
      </c>
      <c r="E826">
        <v>22848.22</v>
      </c>
      <c r="F826">
        <f t="shared" si="74"/>
        <v>23050.39</v>
      </c>
      <c r="G826">
        <f t="shared" si="75"/>
        <v>21056.02</v>
      </c>
      <c r="H826">
        <f t="shared" si="76"/>
        <v>22053.205000000002</v>
      </c>
      <c r="I826">
        <f t="shared" si="77"/>
        <v>22250.25</v>
      </c>
      <c r="J826">
        <f t="shared" si="78"/>
        <v>22444.195</v>
      </c>
      <c r="K826">
        <f t="shared" si="79"/>
        <v>22473.061428571429</v>
      </c>
    </row>
    <row r="827" spans="1:11" x14ac:dyDescent="0.15">
      <c r="A827" s="1">
        <v>43340</v>
      </c>
      <c r="B827">
        <v>22967.74</v>
      </c>
      <c r="C827">
        <v>23006.77</v>
      </c>
      <c r="D827">
        <v>22813.47</v>
      </c>
      <c r="E827">
        <v>22813.47</v>
      </c>
      <c r="F827">
        <f t="shared" si="74"/>
        <v>23050.39</v>
      </c>
      <c r="G827">
        <f t="shared" si="75"/>
        <v>21056.02</v>
      </c>
      <c r="H827">
        <f t="shared" si="76"/>
        <v>22053.205000000002</v>
      </c>
      <c r="I827">
        <f t="shared" si="77"/>
        <v>22486.92</v>
      </c>
      <c r="J827">
        <f t="shared" si="78"/>
        <v>22439.119000000002</v>
      </c>
      <c r="K827">
        <f t="shared" si="79"/>
        <v>22468.227142857148</v>
      </c>
    </row>
    <row r="828" spans="1:11" x14ac:dyDescent="0.15">
      <c r="A828" s="1">
        <v>43339</v>
      </c>
      <c r="B828">
        <v>22693.69</v>
      </c>
      <c r="C828">
        <v>22838.06</v>
      </c>
      <c r="D828">
        <v>22682.39</v>
      </c>
      <c r="E828">
        <v>22799.64</v>
      </c>
      <c r="F828">
        <f t="shared" si="74"/>
        <v>23050.39</v>
      </c>
      <c r="G828">
        <f t="shared" si="75"/>
        <v>20996.22</v>
      </c>
      <c r="H828">
        <f t="shared" si="76"/>
        <v>22023.305</v>
      </c>
      <c r="I828">
        <f t="shared" si="77"/>
        <v>22085.8</v>
      </c>
      <c r="J828">
        <f t="shared" si="78"/>
        <v>22426.131500000007</v>
      </c>
      <c r="K828">
        <f t="shared" si="79"/>
        <v>22455.858095238102</v>
      </c>
    </row>
    <row r="829" spans="1:11" x14ac:dyDescent="0.15">
      <c r="A829" s="1">
        <v>43336</v>
      </c>
      <c r="B829">
        <v>22484.01</v>
      </c>
      <c r="C829">
        <v>22602.240000000002</v>
      </c>
      <c r="D829">
        <v>22452.42</v>
      </c>
      <c r="E829">
        <v>22601.77</v>
      </c>
      <c r="F829">
        <f t="shared" si="74"/>
        <v>23050.39</v>
      </c>
      <c r="G829">
        <f t="shared" si="75"/>
        <v>20776.82</v>
      </c>
      <c r="H829">
        <f t="shared" si="76"/>
        <v>21913.605</v>
      </c>
      <c r="I829">
        <f t="shared" si="77"/>
        <v>22147.75</v>
      </c>
      <c r="J829">
        <f t="shared" si="78"/>
        <v>22413.391500000005</v>
      </c>
      <c r="K829">
        <f t="shared" si="79"/>
        <v>22443.724761904767</v>
      </c>
    </row>
    <row r="830" spans="1:11" x14ac:dyDescent="0.15">
      <c r="A830" s="1">
        <v>43335</v>
      </c>
      <c r="B830">
        <v>22420.67</v>
      </c>
      <c r="C830">
        <v>22463.03</v>
      </c>
      <c r="D830">
        <v>22377.88</v>
      </c>
      <c r="E830">
        <v>22410.82</v>
      </c>
      <c r="F830">
        <f t="shared" si="74"/>
        <v>23050.39</v>
      </c>
      <c r="G830">
        <f t="shared" si="75"/>
        <v>20776.82</v>
      </c>
      <c r="H830">
        <f t="shared" si="76"/>
        <v>21913.605</v>
      </c>
      <c r="I830">
        <f t="shared" si="77"/>
        <v>21898.99</v>
      </c>
      <c r="J830">
        <f t="shared" si="78"/>
        <v>22418.940500000004</v>
      </c>
      <c r="K830">
        <f t="shared" si="79"/>
        <v>22449.009523809527</v>
      </c>
    </row>
    <row r="831" spans="1:11" x14ac:dyDescent="0.15">
      <c r="A831" s="1">
        <v>43334</v>
      </c>
      <c r="B831">
        <v>22270.04</v>
      </c>
      <c r="C831">
        <v>22390.2</v>
      </c>
      <c r="D831">
        <v>22162.81</v>
      </c>
      <c r="E831">
        <v>22362.55</v>
      </c>
      <c r="F831">
        <f t="shared" si="74"/>
        <v>23050.39</v>
      </c>
      <c r="G831">
        <f t="shared" si="75"/>
        <v>20347.490000000002</v>
      </c>
      <c r="H831">
        <f t="shared" si="76"/>
        <v>21698.940000000002</v>
      </c>
      <c r="I831">
        <f t="shared" si="77"/>
        <v>22243.66</v>
      </c>
      <c r="J831">
        <f t="shared" si="78"/>
        <v>22427.743000000002</v>
      </c>
      <c r="K831">
        <f t="shared" si="79"/>
        <v>22457.392857142859</v>
      </c>
    </row>
    <row r="832" spans="1:11" x14ac:dyDescent="0.15">
      <c r="A832" s="1">
        <v>43333</v>
      </c>
      <c r="B832">
        <v>22110.54</v>
      </c>
      <c r="C832">
        <v>22306.83</v>
      </c>
      <c r="D832">
        <v>22053.14</v>
      </c>
      <c r="E832">
        <v>22219.73</v>
      </c>
      <c r="F832">
        <f t="shared" si="74"/>
        <v>23050.39</v>
      </c>
      <c r="G832">
        <f t="shared" si="75"/>
        <v>20347.490000000002</v>
      </c>
      <c r="H832">
        <f t="shared" si="76"/>
        <v>21698.940000000002</v>
      </c>
      <c r="I832">
        <f t="shared" si="77"/>
        <v>21687.65</v>
      </c>
      <c r="J832">
        <f t="shared" si="78"/>
        <v>22440.328000000005</v>
      </c>
      <c r="K832">
        <f t="shared" si="79"/>
        <v>22469.378571428577</v>
      </c>
    </row>
    <row r="833" spans="1:11" x14ac:dyDescent="0.15">
      <c r="A833" s="1">
        <v>43332</v>
      </c>
      <c r="B833">
        <v>22267.07</v>
      </c>
      <c r="C833">
        <v>22288.31</v>
      </c>
      <c r="D833">
        <v>22150.75</v>
      </c>
      <c r="E833">
        <v>22199</v>
      </c>
      <c r="F833">
        <f t="shared" si="74"/>
        <v>23050.39</v>
      </c>
      <c r="G833">
        <f t="shared" si="75"/>
        <v>20347.490000000002</v>
      </c>
      <c r="H833">
        <f t="shared" si="76"/>
        <v>21698.940000000002</v>
      </c>
      <c r="I833">
        <f t="shared" si="77"/>
        <v>21920.46</v>
      </c>
      <c r="J833">
        <f t="shared" si="78"/>
        <v>22454.865500000007</v>
      </c>
      <c r="K833">
        <f t="shared" si="79"/>
        <v>22483.223809523817</v>
      </c>
    </row>
    <row r="834" spans="1:11" x14ac:dyDescent="0.15">
      <c r="A834" s="1">
        <v>43329</v>
      </c>
      <c r="B834">
        <v>22313.19</v>
      </c>
      <c r="C834">
        <v>22340.95</v>
      </c>
      <c r="D834">
        <v>22244.1</v>
      </c>
      <c r="E834">
        <v>22270.38</v>
      </c>
      <c r="F834">
        <f t="shared" si="74"/>
        <v>23050.39</v>
      </c>
      <c r="G834">
        <f t="shared" si="75"/>
        <v>20347.490000000002</v>
      </c>
      <c r="H834">
        <f t="shared" si="76"/>
        <v>21698.940000000002</v>
      </c>
      <c r="I834">
        <f t="shared" si="77"/>
        <v>21457.29</v>
      </c>
      <c r="J834">
        <f t="shared" si="78"/>
        <v>22464.764999999999</v>
      </c>
      <c r="K834">
        <f t="shared" si="79"/>
        <v>22492.651904761904</v>
      </c>
    </row>
    <row r="835" spans="1:11" x14ac:dyDescent="0.15">
      <c r="A835" s="1">
        <v>43328</v>
      </c>
      <c r="B835">
        <v>21980.82</v>
      </c>
      <c r="C835">
        <v>22240.42</v>
      </c>
      <c r="D835">
        <v>21871.7</v>
      </c>
      <c r="E835">
        <v>22192.04</v>
      </c>
      <c r="F835">
        <f t="shared" ref="F835:F898" si="80">MAX(C835:C938)</f>
        <v>23050.39</v>
      </c>
      <c r="G835">
        <f t="shared" ref="G835:G898" si="81">MIN(D835:D938)</f>
        <v>20347.490000000002</v>
      </c>
      <c r="H835">
        <f t="shared" ref="H835:H898" si="82">AVERAGE(F835:G835)</f>
        <v>21698.940000000002</v>
      </c>
      <c r="I835">
        <f t="shared" si="77"/>
        <v>21149.8</v>
      </c>
      <c r="J835">
        <f t="shared" si="78"/>
        <v>22486.14</v>
      </c>
      <c r="K835">
        <f t="shared" si="79"/>
        <v>22513.009047619049</v>
      </c>
    </row>
    <row r="836" spans="1:11" x14ac:dyDescent="0.15">
      <c r="A836" s="1">
        <v>43327</v>
      </c>
      <c r="B836">
        <v>22368.12</v>
      </c>
      <c r="C836">
        <v>22380.28</v>
      </c>
      <c r="D836">
        <v>22110.29</v>
      </c>
      <c r="E836">
        <v>22204.22</v>
      </c>
      <c r="F836">
        <f t="shared" si="80"/>
        <v>23050.39</v>
      </c>
      <c r="G836">
        <f t="shared" si="81"/>
        <v>20347.490000000002</v>
      </c>
      <c r="H836">
        <f t="shared" si="82"/>
        <v>21698.940000000002</v>
      </c>
      <c r="I836">
        <f t="shared" si="77"/>
        <v>21184.6</v>
      </c>
      <c r="J836">
        <f t="shared" si="78"/>
        <v>22514.772000000001</v>
      </c>
      <c r="K836">
        <f t="shared" si="79"/>
        <v>22540.277619047622</v>
      </c>
    </row>
    <row r="837" spans="1:11" x14ac:dyDescent="0.15">
      <c r="A837" s="1">
        <v>43326</v>
      </c>
      <c r="B837">
        <v>22053.07</v>
      </c>
      <c r="C837">
        <v>22356.080000000002</v>
      </c>
      <c r="D837">
        <v>22047.19</v>
      </c>
      <c r="E837">
        <v>22356.080000000002</v>
      </c>
      <c r="F837">
        <f t="shared" si="80"/>
        <v>23050.39</v>
      </c>
      <c r="G837">
        <f t="shared" si="81"/>
        <v>20347.490000000002</v>
      </c>
      <c r="H837">
        <f t="shared" si="82"/>
        <v>21698.940000000002</v>
      </c>
      <c r="I837">
        <f t="shared" si="77"/>
        <v>21268.73</v>
      </c>
      <c r="J837">
        <f t="shared" si="78"/>
        <v>22544.270499999999</v>
      </c>
      <c r="K837">
        <f t="shared" si="79"/>
        <v>22568.371428571427</v>
      </c>
    </row>
    <row r="838" spans="1:11" x14ac:dyDescent="0.15">
      <c r="A838" s="1">
        <v>43325</v>
      </c>
      <c r="B838">
        <v>22117.57</v>
      </c>
      <c r="C838">
        <v>22124.6</v>
      </c>
      <c r="D838">
        <v>21851.32</v>
      </c>
      <c r="E838">
        <v>21857.43</v>
      </c>
      <c r="F838">
        <f t="shared" si="80"/>
        <v>23050.39</v>
      </c>
      <c r="G838">
        <f t="shared" si="81"/>
        <v>20347.490000000002</v>
      </c>
      <c r="H838">
        <f t="shared" si="82"/>
        <v>21698.940000000002</v>
      </c>
      <c r="I838">
        <f t="shared" si="77"/>
        <v>22091.18</v>
      </c>
      <c r="J838">
        <f t="shared" si="78"/>
        <v>22561.334499999997</v>
      </c>
      <c r="K838">
        <f t="shared" si="79"/>
        <v>22584.622857142855</v>
      </c>
    </row>
    <row r="839" spans="1:11" x14ac:dyDescent="0.15">
      <c r="A839" s="1">
        <v>43322</v>
      </c>
      <c r="B839">
        <v>22606.91</v>
      </c>
      <c r="C839">
        <v>22608.86</v>
      </c>
      <c r="D839">
        <v>22272.69</v>
      </c>
      <c r="E839">
        <v>22298.080000000002</v>
      </c>
      <c r="F839">
        <f t="shared" si="80"/>
        <v>23050.39</v>
      </c>
      <c r="G839">
        <f t="shared" si="81"/>
        <v>20347.490000000002</v>
      </c>
      <c r="H839">
        <f t="shared" si="82"/>
        <v>21698.940000000002</v>
      </c>
      <c r="I839">
        <f t="shared" si="77"/>
        <v>22010.78</v>
      </c>
      <c r="J839">
        <f t="shared" si="78"/>
        <v>22598.330499999996</v>
      </c>
      <c r="K839">
        <f t="shared" si="79"/>
        <v>22619.857142857141</v>
      </c>
    </row>
    <row r="840" spans="1:11" x14ac:dyDescent="0.15">
      <c r="A840" s="1">
        <v>43321</v>
      </c>
      <c r="B840">
        <v>22591.54</v>
      </c>
      <c r="C840">
        <v>22648.880000000001</v>
      </c>
      <c r="D840">
        <v>22497.99</v>
      </c>
      <c r="E840">
        <v>22598.39</v>
      </c>
      <c r="F840">
        <f t="shared" si="80"/>
        <v>23050.39</v>
      </c>
      <c r="G840">
        <f t="shared" si="81"/>
        <v>20347.490000000002</v>
      </c>
      <c r="H840">
        <f t="shared" si="82"/>
        <v>21698.940000000002</v>
      </c>
      <c r="I840">
        <f t="shared" si="77"/>
        <v>22614.82</v>
      </c>
      <c r="J840">
        <f t="shared" si="78"/>
        <v>22592.824499999995</v>
      </c>
      <c r="K840">
        <f t="shared" si="79"/>
        <v>22614.613333333327</v>
      </c>
    </row>
    <row r="841" spans="1:11" x14ac:dyDescent="0.15">
      <c r="A841" s="1">
        <v>43320</v>
      </c>
      <c r="B841">
        <v>22666.560000000001</v>
      </c>
      <c r="C841">
        <v>22800.61</v>
      </c>
      <c r="D841">
        <v>22610.29</v>
      </c>
      <c r="E841">
        <v>22644.31</v>
      </c>
      <c r="F841">
        <f t="shared" si="80"/>
        <v>23050.39</v>
      </c>
      <c r="G841">
        <f t="shared" si="81"/>
        <v>20347.490000000002</v>
      </c>
      <c r="H841">
        <f t="shared" si="82"/>
        <v>21698.940000000002</v>
      </c>
      <c r="I841">
        <f t="shared" si="77"/>
        <v>22532.080000000002</v>
      </c>
      <c r="J841">
        <f t="shared" si="78"/>
        <v>22559.515500000001</v>
      </c>
      <c r="K841">
        <f t="shared" si="79"/>
        <v>22582.890476190478</v>
      </c>
    </row>
    <row r="842" spans="1:11" x14ac:dyDescent="0.15">
      <c r="A842" s="1">
        <v>43319</v>
      </c>
      <c r="B842">
        <v>22514.31</v>
      </c>
      <c r="C842">
        <v>22666.68</v>
      </c>
      <c r="D842">
        <v>22499.05</v>
      </c>
      <c r="E842">
        <v>22662.74</v>
      </c>
      <c r="F842">
        <f t="shared" si="80"/>
        <v>23050.39</v>
      </c>
      <c r="G842">
        <f t="shared" si="81"/>
        <v>20347.490000000002</v>
      </c>
      <c r="H842">
        <f t="shared" si="82"/>
        <v>21698.940000000002</v>
      </c>
      <c r="I842">
        <f t="shared" si="77"/>
        <v>22658.16</v>
      </c>
      <c r="J842">
        <f t="shared" si="78"/>
        <v>22537.144500000002</v>
      </c>
      <c r="K842">
        <f t="shared" si="79"/>
        <v>22561.584761904764</v>
      </c>
    </row>
    <row r="843" spans="1:11" x14ac:dyDescent="0.15">
      <c r="A843" s="1">
        <v>43318</v>
      </c>
      <c r="B843">
        <v>22536.05</v>
      </c>
      <c r="C843">
        <v>22635.68</v>
      </c>
      <c r="D843">
        <v>22486.74</v>
      </c>
      <c r="E843">
        <v>22507.32</v>
      </c>
      <c r="F843">
        <f t="shared" si="80"/>
        <v>23050.39</v>
      </c>
      <c r="G843">
        <f t="shared" si="81"/>
        <v>20347.490000000002</v>
      </c>
      <c r="H843">
        <f t="shared" si="82"/>
        <v>21698.940000000002</v>
      </c>
      <c r="I843">
        <f t="shared" si="77"/>
        <v>22841.119999999999</v>
      </c>
      <c r="J843">
        <f t="shared" si="78"/>
        <v>22506.6165</v>
      </c>
      <c r="K843">
        <f t="shared" si="79"/>
        <v>22532.510476190477</v>
      </c>
    </row>
    <row r="844" spans="1:11" x14ac:dyDescent="0.15">
      <c r="A844" s="1">
        <v>43315</v>
      </c>
      <c r="B844">
        <v>22585.54</v>
      </c>
      <c r="C844">
        <v>22613.5</v>
      </c>
      <c r="D844">
        <v>22490.57</v>
      </c>
      <c r="E844">
        <v>22525.18</v>
      </c>
      <c r="F844">
        <f t="shared" si="80"/>
        <v>23050.39</v>
      </c>
      <c r="G844">
        <f t="shared" si="81"/>
        <v>20347.490000000002</v>
      </c>
      <c r="H844">
        <f t="shared" si="82"/>
        <v>21698.940000000002</v>
      </c>
      <c r="I844">
        <f t="shared" si="77"/>
        <v>22549.24</v>
      </c>
      <c r="J844">
        <f t="shared" si="78"/>
        <v>22470.657500000001</v>
      </c>
      <c r="K844">
        <f t="shared" si="79"/>
        <v>22498.263809523811</v>
      </c>
    </row>
    <row r="845" spans="1:11" x14ac:dyDescent="0.15">
      <c r="A845" s="1">
        <v>43314</v>
      </c>
      <c r="B845">
        <v>22676.73</v>
      </c>
      <c r="C845">
        <v>22754.73</v>
      </c>
      <c r="D845">
        <v>22464.81</v>
      </c>
      <c r="E845">
        <v>22512.53</v>
      </c>
      <c r="F845">
        <f t="shared" si="80"/>
        <v>23050.39</v>
      </c>
      <c r="G845">
        <f t="shared" si="81"/>
        <v>20347.490000000002</v>
      </c>
      <c r="H845">
        <f t="shared" si="82"/>
        <v>21698.940000000002</v>
      </c>
      <c r="I845">
        <f t="shared" si="77"/>
        <v>22271.3</v>
      </c>
      <c r="J845">
        <f t="shared" si="78"/>
        <v>22421.748</v>
      </c>
      <c r="K845">
        <f t="shared" si="79"/>
        <v>22451.683333333331</v>
      </c>
    </row>
    <row r="846" spans="1:11" x14ac:dyDescent="0.15">
      <c r="A846" s="1">
        <v>43313</v>
      </c>
      <c r="B846">
        <v>22642.18</v>
      </c>
      <c r="C846">
        <v>22775.47</v>
      </c>
      <c r="D846">
        <v>22615.98</v>
      </c>
      <c r="E846">
        <v>22746.7</v>
      </c>
      <c r="F846">
        <f t="shared" si="80"/>
        <v>23050.39</v>
      </c>
      <c r="G846">
        <f t="shared" si="81"/>
        <v>20347.490000000002</v>
      </c>
      <c r="H846">
        <f t="shared" si="82"/>
        <v>21698.940000000002</v>
      </c>
      <c r="I846">
        <f t="shared" si="77"/>
        <v>22694.66</v>
      </c>
      <c r="J846">
        <f t="shared" si="78"/>
        <v>22381.9735</v>
      </c>
      <c r="K846">
        <f t="shared" si="79"/>
        <v>22413.802857142855</v>
      </c>
    </row>
    <row r="847" spans="1:11" x14ac:dyDescent="0.15">
      <c r="A847" s="1">
        <v>43312</v>
      </c>
      <c r="B847">
        <v>22472.12</v>
      </c>
      <c r="C847">
        <v>22678.06</v>
      </c>
      <c r="D847">
        <v>22352.21</v>
      </c>
      <c r="E847">
        <v>22553.72</v>
      </c>
      <c r="F847">
        <f t="shared" si="80"/>
        <v>23050.39</v>
      </c>
      <c r="G847">
        <f t="shared" si="81"/>
        <v>20347.490000000002</v>
      </c>
      <c r="H847">
        <f t="shared" si="82"/>
        <v>21698.940000000002</v>
      </c>
      <c r="I847">
        <f t="shared" si="77"/>
        <v>22590.86</v>
      </c>
      <c r="J847">
        <f t="shared" si="78"/>
        <v>22333.915499999999</v>
      </c>
      <c r="K847">
        <f t="shared" si="79"/>
        <v>22368.033333333333</v>
      </c>
    </row>
    <row r="848" spans="1:11" x14ac:dyDescent="0.15">
      <c r="A848" s="1">
        <v>43311</v>
      </c>
      <c r="B848">
        <v>22613.3</v>
      </c>
      <c r="C848">
        <v>22631.32</v>
      </c>
      <c r="D848">
        <v>22518.94</v>
      </c>
      <c r="E848">
        <v>22544.84</v>
      </c>
      <c r="F848">
        <f t="shared" si="80"/>
        <v>23050.39</v>
      </c>
      <c r="G848">
        <f t="shared" si="81"/>
        <v>20347.490000000002</v>
      </c>
      <c r="H848">
        <f t="shared" si="82"/>
        <v>21698.940000000002</v>
      </c>
      <c r="I848">
        <f t="shared" si="77"/>
        <v>23506.04</v>
      </c>
      <c r="J848">
        <f t="shared" si="78"/>
        <v>22296.825999999997</v>
      </c>
      <c r="K848">
        <f t="shared" si="79"/>
        <v>22332.71</v>
      </c>
    </row>
    <row r="849" spans="1:11" x14ac:dyDescent="0.15">
      <c r="A849" s="1">
        <v>43308</v>
      </c>
      <c r="B849">
        <v>22646.48</v>
      </c>
      <c r="C849">
        <v>22712.75</v>
      </c>
      <c r="D849">
        <v>22593.200000000001</v>
      </c>
      <c r="E849">
        <v>22712.75</v>
      </c>
      <c r="F849">
        <f t="shared" si="80"/>
        <v>23050.39</v>
      </c>
      <c r="G849">
        <f t="shared" si="81"/>
        <v>20347.490000000002</v>
      </c>
      <c r="H849">
        <f t="shared" si="82"/>
        <v>21698.940000000002</v>
      </c>
      <c r="I849">
        <f t="shared" si="77"/>
        <v>23469.39</v>
      </c>
      <c r="J849">
        <f t="shared" si="78"/>
        <v>22284.809499999999</v>
      </c>
      <c r="K849">
        <f t="shared" si="79"/>
        <v>22321.265714285713</v>
      </c>
    </row>
    <row r="850" spans="1:11" x14ac:dyDescent="0.15">
      <c r="A850" s="1">
        <v>43307</v>
      </c>
      <c r="B850">
        <v>22711.59</v>
      </c>
      <c r="C850">
        <v>22717.15</v>
      </c>
      <c r="D850">
        <v>22549.77</v>
      </c>
      <c r="E850">
        <v>22586.87</v>
      </c>
      <c r="F850">
        <f t="shared" si="80"/>
        <v>23050.39</v>
      </c>
      <c r="G850">
        <f t="shared" si="81"/>
        <v>20347.490000000002</v>
      </c>
      <c r="H850">
        <f t="shared" si="82"/>
        <v>21698.940000000002</v>
      </c>
      <c r="I850">
        <f t="shared" si="77"/>
        <v>23783.72</v>
      </c>
      <c r="J850">
        <f t="shared" si="78"/>
        <v>22262.691499999997</v>
      </c>
      <c r="K850">
        <f t="shared" si="79"/>
        <v>22300.20095238095</v>
      </c>
    </row>
    <row r="851" spans="1:11" x14ac:dyDescent="0.15">
      <c r="A851" s="1">
        <v>43306</v>
      </c>
      <c r="B851">
        <v>22594.28</v>
      </c>
      <c r="C851">
        <v>22645.66</v>
      </c>
      <c r="D851">
        <v>22547.14</v>
      </c>
      <c r="E851">
        <v>22614.25</v>
      </c>
      <c r="F851">
        <f t="shared" si="80"/>
        <v>23050.39</v>
      </c>
      <c r="G851">
        <f t="shared" si="81"/>
        <v>20347.490000000002</v>
      </c>
      <c r="H851">
        <f t="shared" si="82"/>
        <v>21698.940000000002</v>
      </c>
      <c r="I851">
        <f t="shared" si="77"/>
        <v>23975.62</v>
      </c>
      <c r="J851">
        <f t="shared" si="78"/>
        <v>22246.9365</v>
      </c>
      <c r="K851">
        <f t="shared" si="79"/>
        <v>22285.196190476192</v>
      </c>
    </row>
    <row r="852" spans="1:11" x14ac:dyDescent="0.15">
      <c r="A852" s="1">
        <v>43305</v>
      </c>
      <c r="B852">
        <v>22555.05</v>
      </c>
      <c r="C852">
        <v>22555.05</v>
      </c>
      <c r="D852">
        <v>22416.23</v>
      </c>
      <c r="E852">
        <v>22510.48</v>
      </c>
      <c r="F852">
        <f t="shared" si="80"/>
        <v>23050.39</v>
      </c>
      <c r="G852">
        <f t="shared" si="81"/>
        <v>20347.490000000002</v>
      </c>
      <c r="H852">
        <f t="shared" si="82"/>
        <v>21698.940000000002</v>
      </c>
      <c r="I852">
        <f t="shared" si="77"/>
        <v>24110.959999999999</v>
      </c>
      <c r="J852">
        <f t="shared" si="78"/>
        <v>22233.324000000001</v>
      </c>
      <c r="K852">
        <f t="shared" si="79"/>
        <v>22272.231904761906</v>
      </c>
    </row>
    <row r="853" spans="1:11" x14ac:dyDescent="0.15">
      <c r="A853" s="1">
        <v>43304</v>
      </c>
      <c r="B853">
        <v>22480.33</v>
      </c>
      <c r="C853">
        <v>22507.17</v>
      </c>
      <c r="D853">
        <v>22341.87</v>
      </c>
      <c r="E853">
        <v>22396.99</v>
      </c>
      <c r="F853">
        <f t="shared" si="80"/>
        <v>23050.39</v>
      </c>
      <c r="G853">
        <f t="shared" si="81"/>
        <v>20347.490000000002</v>
      </c>
      <c r="H853">
        <f t="shared" si="82"/>
        <v>21698.940000000002</v>
      </c>
      <c r="I853">
        <f t="shared" si="77"/>
        <v>24270.62</v>
      </c>
      <c r="J853">
        <f t="shared" si="78"/>
        <v>22224.7075</v>
      </c>
      <c r="K853">
        <f t="shared" si="79"/>
        <v>22264.025714285715</v>
      </c>
    </row>
    <row r="854" spans="1:11" x14ac:dyDescent="0.15">
      <c r="A854" s="1">
        <v>43301</v>
      </c>
      <c r="B854">
        <v>22734.560000000001</v>
      </c>
      <c r="C854">
        <v>22869.98</v>
      </c>
      <c r="D854">
        <v>22541.35</v>
      </c>
      <c r="E854">
        <v>22697.88</v>
      </c>
      <c r="F854">
        <f t="shared" si="80"/>
        <v>23050.39</v>
      </c>
      <c r="G854">
        <f t="shared" si="81"/>
        <v>20347.490000000002</v>
      </c>
      <c r="H854">
        <f t="shared" si="82"/>
        <v>21698.940000000002</v>
      </c>
      <c r="I854">
        <f t="shared" si="77"/>
        <v>24245.759999999998</v>
      </c>
      <c r="J854">
        <f t="shared" si="78"/>
        <v>22230.699499999999</v>
      </c>
      <c r="K854">
        <f t="shared" si="79"/>
        <v>22269.73238095238</v>
      </c>
    </row>
    <row r="855" spans="1:11" x14ac:dyDescent="0.15">
      <c r="A855" s="1">
        <v>43300</v>
      </c>
      <c r="B855">
        <v>22871.62</v>
      </c>
      <c r="C855">
        <v>22926.47</v>
      </c>
      <c r="D855">
        <v>22761.87</v>
      </c>
      <c r="E855">
        <v>22764.68</v>
      </c>
      <c r="F855">
        <f t="shared" si="80"/>
        <v>23050.39</v>
      </c>
      <c r="G855">
        <f t="shared" si="81"/>
        <v>20347.490000000002</v>
      </c>
      <c r="H855">
        <f t="shared" si="82"/>
        <v>21698.940000000002</v>
      </c>
      <c r="I855">
        <f t="shared" si="77"/>
        <v>24120.04</v>
      </c>
      <c r="J855">
        <f t="shared" si="78"/>
        <v>22230.4575</v>
      </c>
      <c r="K855">
        <f t="shared" si="79"/>
        <v>22269.501904761906</v>
      </c>
    </row>
    <row r="856" spans="1:11" x14ac:dyDescent="0.15">
      <c r="A856" s="1">
        <v>43299</v>
      </c>
      <c r="B856">
        <v>22917.52</v>
      </c>
      <c r="C856">
        <v>22949.32</v>
      </c>
      <c r="D856">
        <v>22794.19</v>
      </c>
      <c r="E856">
        <v>22794.19</v>
      </c>
      <c r="F856">
        <f t="shared" si="80"/>
        <v>23050.39</v>
      </c>
      <c r="G856">
        <f t="shared" si="81"/>
        <v>20347.490000000002</v>
      </c>
      <c r="H856">
        <f t="shared" si="82"/>
        <v>21698.940000000002</v>
      </c>
      <c r="I856">
        <f t="shared" si="77"/>
        <v>23796.74</v>
      </c>
      <c r="J856">
        <f t="shared" si="78"/>
        <v>22219.995000000003</v>
      </c>
      <c r="K856">
        <f t="shared" si="79"/>
        <v>22259.53761904762</v>
      </c>
    </row>
    <row r="857" spans="1:11" x14ac:dyDescent="0.15">
      <c r="A857" s="1">
        <v>43298</v>
      </c>
      <c r="B857">
        <v>22605.73</v>
      </c>
      <c r="C857">
        <v>22832.22</v>
      </c>
      <c r="D857">
        <v>22575.42</v>
      </c>
      <c r="E857">
        <v>22697.360000000001</v>
      </c>
      <c r="F857">
        <f t="shared" si="80"/>
        <v>23050.39</v>
      </c>
      <c r="G857">
        <f t="shared" si="81"/>
        <v>20347.490000000002</v>
      </c>
      <c r="H857">
        <f t="shared" si="82"/>
        <v>21698.940000000002</v>
      </c>
      <c r="I857">
        <f t="shared" si="77"/>
        <v>24033.79</v>
      </c>
      <c r="J857">
        <f t="shared" si="78"/>
        <v>22194.209500000004</v>
      </c>
      <c r="K857">
        <f t="shared" si="79"/>
        <v>22234.980000000003</v>
      </c>
    </row>
    <row r="858" spans="1:11" x14ac:dyDescent="0.15">
      <c r="A858" s="1">
        <v>43294</v>
      </c>
      <c r="B858">
        <v>22397.62</v>
      </c>
      <c r="C858">
        <v>22692.86</v>
      </c>
      <c r="D858">
        <v>22316.52</v>
      </c>
      <c r="E858">
        <v>22597.35</v>
      </c>
      <c r="F858">
        <f t="shared" si="80"/>
        <v>23050.39</v>
      </c>
      <c r="G858">
        <f t="shared" si="81"/>
        <v>20347.490000000002</v>
      </c>
      <c r="H858">
        <f t="shared" si="82"/>
        <v>21698.940000000002</v>
      </c>
      <c r="I858">
        <f t="shared" si="77"/>
        <v>23940.26</v>
      </c>
      <c r="J858">
        <f t="shared" si="78"/>
        <v>22193.358</v>
      </c>
      <c r="K858">
        <f t="shared" si="79"/>
        <v>22234.169047619049</v>
      </c>
    </row>
    <row r="859" spans="1:11" x14ac:dyDescent="0.15">
      <c r="A859" s="1">
        <v>43293</v>
      </c>
      <c r="B859">
        <v>22036.87</v>
      </c>
      <c r="C859">
        <v>22233.52</v>
      </c>
      <c r="D859">
        <v>22019.19</v>
      </c>
      <c r="E859">
        <v>22187.96</v>
      </c>
      <c r="F859">
        <f t="shared" si="80"/>
        <v>23050.39</v>
      </c>
      <c r="G859">
        <f t="shared" si="81"/>
        <v>20347.490000000002</v>
      </c>
      <c r="H859">
        <f t="shared" si="82"/>
        <v>21698.940000000002</v>
      </c>
      <c r="I859">
        <f t="shared" si="77"/>
        <v>23869.93</v>
      </c>
      <c r="J859">
        <f t="shared" si="78"/>
        <v>22206.078000000001</v>
      </c>
      <c r="K859">
        <f t="shared" si="79"/>
        <v>22246.283333333336</v>
      </c>
    </row>
    <row r="860" spans="1:11" x14ac:dyDescent="0.15">
      <c r="A860" s="1">
        <v>43292</v>
      </c>
      <c r="B860">
        <v>22002.14</v>
      </c>
      <c r="C860">
        <v>22044.62</v>
      </c>
      <c r="D860">
        <v>21744.25</v>
      </c>
      <c r="E860">
        <v>21932.21</v>
      </c>
      <c r="F860">
        <f t="shared" si="80"/>
        <v>23050.39</v>
      </c>
      <c r="G860">
        <f t="shared" si="81"/>
        <v>20347.490000000002</v>
      </c>
      <c r="H860">
        <f t="shared" si="82"/>
        <v>21698.940000000002</v>
      </c>
      <c r="I860">
        <f t="shared" si="77"/>
        <v>23674.93</v>
      </c>
      <c r="J860">
        <f t="shared" si="78"/>
        <v>22233.610499999999</v>
      </c>
      <c r="K860">
        <f t="shared" si="79"/>
        <v>22272.504761904762</v>
      </c>
    </row>
    <row r="861" spans="1:11" x14ac:dyDescent="0.15">
      <c r="A861" s="1">
        <v>43291</v>
      </c>
      <c r="B861">
        <v>22215.34</v>
      </c>
      <c r="C861">
        <v>22321.599999999999</v>
      </c>
      <c r="D861">
        <v>22196.89</v>
      </c>
      <c r="E861">
        <v>22196.89</v>
      </c>
      <c r="F861">
        <f t="shared" si="80"/>
        <v>23050.39</v>
      </c>
      <c r="G861">
        <f t="shared" si="81"/>
        <v>20347.490000000002</v>
      </c>
      <c r="H861">
        <f t="shared" si="82"/>
        <v>21698.940000000002</v>
      </c>
      <c r="I861">
        <f t="shared" si="77"/>
        <v>23672.52</v>
      </c>
      <c r="J861">
        <f t="shared" si="78"/>
        <v>22285.318999999996</v>
      </c>
      <c r="K861">
        <f t="shared" si="79"/>
        <v>22321.750952380949</v>
      </c>
    </row>
    <row r="862" spans="1:11" x14ac:dyDescent="0.15">
      <c r="A862" s="1">
        <v>43290</v>
      </c>
      <c r="B862">
        <v>21838.53</v>
      </c>
      <c r="C862">
        <v>22105.95</v>
      </c>
      <c r="D862">
        <v>21825.759999999998</v>
      </c>
      <c r="E862">
        <v>22052.18</v>
      </c>
      <c r="F862">
        <f t="shared" si="80"/>
        <v>23050.39</v>
      </c>
      <c r="G862">
        <f t="shared" si="81"/>
        <v>20347.490000000002</v>
      </c>
      <c r="H862">
        <f t="shared" si="82"/>
        <v>21698.940000000002</v>
      </c>
      <c r="I862">
        <f t="shared" si="77"/>
        <v>23420.54</v>
      </c>
      <c r="J862">
        <f t="shared" si="78"/>
        <v>22319.392</v>
      </c>
      <c r="K862">
        <f t="shared" si="79"/>
        <v>22354.201428571429</v>
      </c>
    </row>
    <row r="863" spans="1:11" x14ac:dyDescent="0.15">
      <c r="A863" s="1">
        <v>43287</v>
      </c>
      <c r="B863">
        <v>21647.66</v>
      </c>
      <c r="C863">
        <v>21866.16</v>
      </c>
      <c r="D863">
        <v>21642.959999999999</v>
      </c>
      <c r="E863">
        <v>21788.14</v>
      </c>
      <c r="F863">
        <f t="shared" si="80"/>
        <v>23050.39</v>
      </c>
      <c r="G863">
        <f t="shared" si="81"/>
        <v>20347.490000000002</v>
      </c>
      <c r="H863">
        <f t="shared" si="82"/>
        <v>21698.940000000002</v>
      </c>
      <c r="I863">
        <f t="shared" si="77"/>
        <v>23094.67</v>
      </c>
      <c r="J863">
        <f t="shared" si="78"/>
        <v>22356.984999999993</v>
      </c>
      <c r="K863">
        <f t="shared" si="79"/>
        <v>22390.00428571428</v>
      </c>
    </row>
    <row r="864" spans="1:11" x14ac:dyDescent="0.15">
      <c r="A864" s="1">
        <v>43286</v>
      </c>
      <c r="B864">
        <v>21697.439999999999</v>
      </c>
      <c r="C864">
        <v>21751.5</v>
      </c>
      <c r="D864">
        <v>21462.95</v>
      </c>
      <c r="E864">
        <v>21546.99</v>
      </c>
      <c r="F864">
        <f t="shared" si="80"/>
        <v>23050.39</v>
      </c>
      <c r="G864">
        <f t="shared" si="81"/>
        <v>20347.490000000002</v>
      </c>
      <c r="H864">
        <f t="shared" si="82"/>
        <v>21698.940000000002</v>
      </c>
      <c r="I864">
        <f t="shared" si="77"/>
        <v>22821.32</v>
      </c>
      <c r="J864">
        <f t="shared" si="78"/>
        <v>22402.302999999996</v>
      </c>
      <c r="K864">
        <f t="shared" si="79"/>
        <v>22433.164285714283</v>
      </c>
    </row>
    <row r="865" spans="1:11" x14ac:dyDescent="0.15">
      <c r="A865" s="1">
        <v>43285</v>
      </c>
      <c r="B865">
        <v>21679</v>
      </c>
      <c r="C865">
        <v>21784</v>
      </c>
      <c r="D865">
        <v>21604.18</v>
      </c>
      <c r="E865">
        <v>21717.040000000001</v>
      </c>
      <c r="F865">
        <f t="shared" si="80"/>
        <v>23367.96</v>
      </c>
      <c r="G865">
        <f t="shared" si="81"/>
        <v>20347.490000000002</v>
      </c>
      <c r="H865">
        <f t="shared" si="82"/>
        <v>21857.724999999999</v>
      </c>
      <c r="I865">
        <f t="shared" si="77"/>
        <v>22604.61</v>
      </c>
      <c r="J865">
        <f t="shared" si="78"/>
        <v>22466.116499999996</v>
      </c>
      <c r="K865">
        <f t="shared" si="79"/>
        <v>22509.061428571429</v>
      </c>
    </row>
    <row r="866" spans="1:11" x14ac:dyDescent="0.15">
      <c r="A866" s="1">
        <v>43284</v>
      </c>
      <c r="B866">
        <v>21889.06</v>
      </c>
      <c r="C866">
        <v>21927.81</v>
      </c>
      <c r="D866">
        <v>21574.560000000001</v>
      </c>
      <c r="E866">
        <v>21785.54</v>
      </c>
      <c r="F866">
        <f t="shared" si="80"/>
        <v>23492.77</v>
      </c>
      <c r="G866">
        <f t="shared" si="81"/>
        <v>20347.490000000002</v>
      </c>
      <c r="H866">
        <f t="shared" si="82"/>
        <v>21920.13</v>
      </c>
      <c r="I866">
        <f t="shared" si="77"/>
        <v>22664.69</v>
      </c>
      <c r="J866">
        <f t="shared" si="78"/>
        <v>22511.550999999999</v>
      </c>
      <c r="K866">
        <f t="shared" si="79"/>
        <v>22558.275714285715</v>
      </c>
    </row>
    <row r="867" spans="1:11" x14ac:dyDescent="0.15">
      <c r="A867" s="1">
        <v>43283</v>
      </c>
      <c r="B867">
        <v>22233.8</v>
      </c>
      <c r="C867">
        <v>22312.25</v>
      </c>
      <c r="D867">
        <v>21784.48</v>
      </c>
      <c r="E867">
        <v>21811.93</v>
      </c>
      <c r="F867">
        <f t="shared" si="80"/>
        <v>23492.77</v>
      </c>
      <c r="G867">
        <f t="shared" si="81"/>
        <v>20347.490000000002</v>
      </c>
      <c r="H867">
        <f t="shared" si="82"/>
        <v>21920.13</v>
      </c>
      <c r="I867">
        <f t="shared" si="77"/>
        <v>22373.09</v>
      </c>
      <c r="J867">
        <f t="shared" si="78"/>
        <v>22549.250999999997</v>
      </c>
      <c r="K867">
        <f t="shared" si="79"/>
        <v>22594.180476190471</v>
      </c>
    </row>
    <row r="868" spans="1:11" x14ac:dyDescent="0.15">
      <c r="A868" s="1">
        <v>43280</v>
      </c>
      <c r="B868">
        <v>22314.47</v>
      </c>
      <c r="C868">
        <v>22332.82</v>
      </c>
      <c r="D868">
        <v>22145.48</v>
      </c>
      <c r="E868">
        <v>22304.51</v>
      </c>
      <c r="F868">
        <f t="shared" si="80"/>
        <v>23581.98</v>
      </c>
      <c r="G868">
        <f t="shared" si="81"/>
        <v>20347.490000000002</v>
      </c>
      <c r="H868">
        <f t="shared" si="82"/>
        <v>21964.735000000001</v>
      </c>
      <c r="I868">
        <f t="shared" si="77"/>
        <v>22307.06</v>
      </c>
      <c r="J868">
        <f t="shared" si="78"/>
        <v>22582.451499999999</v>
      </c>
      <c r="K868">
        <f t="shared" si="79"/>
        <v>22630.048095238093</v>
      </c>
    </row>
    <row r="869" spans="1:11" x14ac:dyDescent="0.15">
      <c r="A869" s="1">
        <v>43279</v>
      </c>
      <c r="B869">
        <v>22195.19</v>
      </c>
      <c r="C869">
        <v>22299.39</v>
      </c>
      <c r="D869">
        <v>22038.400000000001</v>
      </c>
      <c r="E869">
        <v>22270.39</v>
      </c>
      <c r="F869">
        <f t="shared" si="80"/>
        <v>23787.23</v>
      </c>
      <c r="G869">
        <f t="shared" si="81"/>
        <v>20347.490000000002</v>
      </c>
      <c r="H869">
        <f t="shared" si="82"/>
        <v>22067.360000000001</v>
      </c>
      <c r="I869">
        <f t="shared" si="77"/>
        <v>22487.94</v>
      </c>
      <c r="J869">
        <f t="shared" si="78"/>
        <v>22575.793499999992</v>
      </c>
      <c r="K869">
        <f t="shared" si="79"/>
        <v>22633.480952380945</v>
      </c>
    </row>
    <row r="870" spans="1:11" x14ac:dyDescent="0.15">
      <c r="A870" s="1">
        <v>43278</v>
      </c>
      <c r="B870">
        <v>22320.880000000001</v>
      </c>
      <c r="C870">
        <v>22356.54</v>
      </c>
      <c r="D870">
        <v>22205.34</v>
      </c>
      <c r="E870">
        <v>22271.77</v>
      </c>
      <c r="F870">
        <f t="shared" si="80"/>
        <v>23797.96</v>
      </c>
      <c r="G870">
        <f t="shared" si="81"/>
        <v>20347.490000000002</v>
      </c>
      <c r="H870">
        <f t="shared" si="82"/>
        <v>22072.724999999999</v>
      </c>
      <c r="I870">
        <f t="shared" si="77"/>
        <v>22580.83</v>
      </c>
      <c r="J870">
        <f t="shared" si="78"/>
        <v>22572.364999999998</v>
      </c>
      <c r="K870">
        <f t="shared" si="79"/>
        <v>22630.726666666666</v>
      </c>
    </row>
    <row r="871" spans="1:11" x14ac:dyDescent="0.15">
      <c r="A871" s="1">
        <v>43277</v>
      </c>
      <c r="B871">
        <v>22160.33</v>
      </c>
      <c r="C871">
        <v>22368.78</v>
      </c>
      <c r="D871">
        <v>22104.12</v>
      </c>
      <c r="E871">
        <v>22342</v>
      </c>
      <c r="F871">
        <f t="shared" si="80"/>
        <v>23828.400000000001</v>
      </c>
      <c r="G871">
        <f t="shared" si="81"/>
        <v>20347.490000000002</v>
      </c>
      <c r="H871">
        <f t="shared" si="82"/>
        <v>22087.945</v>
      </c>
      <c r="I871">
        <f t="shared" si="77"/>
        <v>22696.9</v>
      </c>
      <c r="J871">
        <f t="shared" si="78"/>
        <v>22559.702499999999</v>
      </c>
      <c r="K871">
        <f t="shared" si="79"/>
        <v>22620.116666666669</v>
      </c>
    </row>
    <row r="872" spans="1:11" x14ac:dyDescent="0.15">
      <c r="A872" s="1">
        <v>43276</v>
      </c>
      <c r="B872">
        <v>22543.56</v>
      </c>
      <c r="C872">
        <v>22556.55</v>
      </c>
      <c r="D872">
        <v>22312.79</v>
      </c>
      <c r="E872">
        <v>22338.15</v>
      </c>
      <c r="F872">
        <f t="shared" si="80"/>
        <v>24072.77</v>
      </c>
      <c r="G872">
        <f t="shared" si="81"/>
        <v>20347.490000000002</v>
      </c>
      <c r="H872">
        <f t="shared" si="82"/>
        <v>22210.13</v>
      </c>
      <c r="I872">
        <f t="shared" si="77"/>
        <v>22707.38</v>
      </c>
      <c r="J872">
        <f t="shared" si="78"/>
        <v>22560.523999999998</v>
      </c>
      <c r="K872">
        <f t="shared" si="79"/>
        <v>22632.535714285714</v>
      </c>
    </row>
    <row r="873" spans="1:11" x14ac:dyDescent="0.15">
      <c r="A873" s="1">
        <v>43273</v>
      </c>
      <c r="B873">
        <v>22456.45</v>
      </c>
      <c r="C873">
        <v>22535.65</v>
      </c>
      <c r="D873">
        <v>22414.18</v>
      </c>
      <c r="E873">
        <v>22516.83</v>
      </c>
      <c r="F873">
        <f t="shared" si="80"/>
        <v>24129.34</v>
      </c>
      <c r="G873">
        <f t="shared" si="81"/>
        <v>20347.490000000002</v>
      </c>
      <c r="H873">
        <f t="shared" si="82"/>
        <v>22238.415000000001</v>
      </c>
      <c r="I873">
        <f t="shared" si="77"/>
        <v>22865.15</v>
      </c>
      <c r="J873">
        <f t="shared" si="78"/>
        <v>22567.670999999998</v>
      </c>
      <c r="K873">
        <f t="shared" si="79"/>
        <v>22642.036190476192</v>
      </c>
    </row>
    <row r="874" spans="1:11" x14ac:dyDescent="0.15">
      <c r="A874" s="1">
        <v>43272</v>
      </c>
      <c r="B874">
        <v>22523.279999999999</v>
      </c>
      <c r="C874">
        <v>22782.01</v>
      </c>
      <c r="D874">
        <v>22491.08</v>
      </c>
      <c r="E874">
        <v>22693.040000000001</v>
      </c>
      <c r="F874">
        <f t="shared" si="80"/>
        <v>24129.34</v>
      </c>
      <c r="G874">
        <f t="shared" si="81"/>
        <v>20347.490000000002</v>
      </c>
      <c r="H874">
        <f t="shared" si="82"/>
        <v>22238.415000000001</v>
      </c>
      <c r="I874">
        <f t="shared" si="77"/>
        <v>22869.5</v>
      </c>
      <c r="J874">
        <f t="shared" si="78"/>
        <v>22564.368999999999</v>
      </c>
      <c r="K874">
        <f t="shared" si="79"/>
        <v>22638.891428571431</v>
      </c>
    </row>
    <row r="875" spans="1:11" x14ac:dyDescent="0.15">
      <c r="A875" s="1">
        <v>43271</v>
      </c>
      <c r="B875">
        <v>22338.53</v>
      </c>
      <c r="C875">
        <v>22581.4</v>
      </c>
      <c r="D875">
        <v>22167.16</v>
      </c>
      <c r="E875">
        <v>22555.43</v>
      </c>
      <c r="F875">
        <f t="shared" si="80"/>
        <v>24129.34</v>
      </c>
      <c r="G875">
        <f t="shared" si="81"/>
        <v>20347.490000000002</v>
      </c>
      <c r="H875">
        <f t="shared" si="82"/>
        <v>22238.415000000001</v>
      </c>
      <c r="I875">
        <f t="shared" si="77"/>
        <v>22848.22</v>
      </c>
      <c r="J875">
        <f t="shared" si="78"/>
        <v>22551.567500000001</v>
      </c>
      <c r="K875">
        <f t="shared" si="79"/>
        <v>22626.699523809526</v>
      </c>
    </row>
    <row r="876" spans="1:11" x14ac:dyDescent="0.15">
      <c r="A876" s="1">
        <v>43270</v>
      </c>
      <c r="B876">
        <v>22565.919999999998</v>
      </c>
      <c r="C876">
        <v>22618.52</v>
      </c>
      <c r="D876">
        <v>22278.48</v>
      </c>
      <c r="E876">
        <v>22278.48</v>
      </c>
      <c r="F876">
        <f t="shared" si="80"/>
        <v>24129.34</v>
      </c>
      <c r="G876">
        <f t="shared" si="81"/>
        <v>20347.490000000002</v>
      </c>
      <c r="H876">
        <f t="shared" si="82"/>
        <v>22238.415000000001</v>
      </c>
      <c r="I876">
        <f t="shared" si="77"/>
        <v>22813.47</v>
      </c>
      <c r="J876">
        <f t="shared" si="78"/>
        <v>22558.283000000003</v>
      </c>
      <c r="K876">
        <f t="shared" si="79"/>
        <v>22633.09523809524</v>
      </c>
    </row>
    <row r="877" spans="1:11" x14ac:dyDescent="0.15">
      <c r="A877" s="1">
        <v>43269</v>
      </c>
      <c r="B877">
        <v>22806.57</v>
      </c>
      <c r="C877">
        <v>22806.89</v>
      </c>
      <c r="D877">
        <v>22601.13</v>
      </c>
      <c r="E877">
        <v>22680.33</v>
      </c>
      <c r="F877">
        <f t="shared" si="80"/>
        <v>24129.34</v>
      </c>
      <c r="G877">
        <f t="shared" si="81"/>
        <v>20347.490000000002</v>
      </c>
      <c r="H877">
        <f t="shared" si="82"/>
        <v>22238.415000000001</v>
      </c>
      <c r="I877">
        <f t="shared" si="77"/>
        <v>22799.64</v>
      </c>
      <c r="J877">
        <f t="shared" si="78"/>
        <v>22592.376000000004</v>
      </c>
      <c r="K877">
        <f t="shared" si="79"/>
        <v>22665.564761904767</v>
      </c>
    </row>
    <row r="878" spans="1:11" x14ac:dyDescent="0.15">
      <c r="A878" s="1">
        <v>43266</v>
      </c>
      <c r="B878">
        <v>22883.24</v>
      </c>
      <c r="C878">
        <v>22885.84</v>
      </c>
      <c r="D878">
        <v>22770.38</v>
      </c>
      <c r="E878">
        <v>22851.75</v>
      </c>
      <c r="F878">
        <f t="shared" si="80"/>
        <v>24129.34</v>
      </c>
      <c r="G878">
        <f t="shared" si="81"/>
        <v>20347.490000000002</v>
      </c>
      <c r="H878">
        <f t="shared" si="82"/>
        <v>22238.415000000001</v>
      </c>
      <c r="I878">
        <f t="shared" si="77"/>
        <v>22601.77</v>
      </c>
      <c r="J878">
        <f t="shared" si="78"/>
        <v>22608.478000000003</v>
      </c>
      <c r="K878">
        <f t="shared" si="79"/>
        <v>22680.900000000005</v>
      </c>
    </row>
    <row r="879" spans="1:11" x14ac:dyDescent="0.15">
      <c r="A879" s="1">
        <v>43265</v>
      </c>
      <c r="B879">
        <v>22842.959999999999</v>
      </c>
      <c r="C879">
        <v>22898.39</v>
      </c>
      <c r="D879">
        <v>22738.61</v>
      </c>
      <c r="E879">
        <v>22738.61</v>
      </c>
      <c r="F879">
        <f t="shared" si="80"/>
        <v>24129.34</v>
      </c>
      <c r="G879">
        <f t="shared" si="81"/>
        <v>20347.490000000002</v>
      </c>
      <c r="H879">
        <f t="shared" si="82"/>
        <v>22238.415000000001</v>
      </c>
      <c r="I879">
        <f t="shared" si="77"/>
        <v>22410.82</v>
      </c>
      <c r="J879">
        <f t="shared" si="78"/>
        <v>22612.408500000001</v>
      </c>
      <c r="K879">
        <f t="shared" si="79"/>
        <v>22684.643333333337</v>
      </c>
    </row>
    <row r="880" spans="1:11" x14ac:dyDescent="0.15">
      <c r="A880" s="1">
        <v>43264</v>
      </c>
      <c r="B880">
        <v>22896.17</v>
      </c>
      <c r="C880">
        <v>22993.26</v>
      </c>
      <c r="D880">
        <v>22895.31</v>
      </c>
      <c r="E880">
        <v>22966.38</v>
      </c>
      <c r="F880">
        <f t="shared" si="80"/>
        <v>24129.34</v>
      </c>
      <c r="G880">
        <f t="shared" si="81"/>
        <v>20347.490000000002</v>
      </c>
      <c r="H880">
        <f t="shared" si="82"/>
        <v>22238.415000000001</v>
      </c>
      <c r="I880">
        <f t="shared" si="77"/>
        <v>22362.55</v>
      </c>
      <c r="J880">
        <f t="shared" si="78"/>
        <v>22617.396499999999</v>
      </c>
      <c r="K880">
        <f t="shared" si="79"/>
        <v>22689.393809523812</v>
      </c>
    </row>
    <row r="881" spans="1:11" x14ac:dyDescent="0.15">
      <c r="A881" s="1">
        <v>43263</v>
      </c>
      <c r="B881">
        <v>22977.22</v>
      </c>
      <c r="C881">
        <v>23011.57</v>
      </c>
      <c r="D881">
        <v>22797.73</v>
      </c>
      <c r="E881">
        <v>22878.35</v>
      </c>
      <c r="F881">
        <f t="shared" si="80"/>
        <v>24129.34</v>
      </c>
      <c r="G881">
        <f t="shared" si="81"/>
        <v>20347.490000000002</v>
      </c>
      <c r="H881">
        <f t="shared" si="82"/>
        <v>22238.415000000001</v>
      </c>
      <c r="I881">
        <f t="shared" si="77"/>
        <v>22219.73</v>
      </c>
      <c r="J881">
        <f t="shared" si="78"/>
        <v>22604.938999999998</v>
      </c>
      <c r="K881">
        <f t="shared" si="79"/>
        <v>22677.529523809524</v>
      </c>
    </row>
    <row r="882" spans="1:11" x14ac:dyDescent="0.15">
      <c r="A882" s="1">
        <v>43262</v>
      </c>
      <c r="B882">
        <v>22686.95</v>
      </c>
      <c r="C882">
        <v>22856.080000000002</v>
      </c>
      <c r="D882">
        <v>22667.3</v>
      </c>
      <c r="E882">
        <v>22804.04</v>
      </c>
      <c r="F882">
        <f t="shared" si="80"/>
        <v>24129.34</v>
      </c>
      <c r="G882">
        <f t="shared" si="81"/>
        <v>20347.490000000002</v>
      </c>
      <c r="H882">
        <f t="shared" si="82"/>
        <v>22238.415000000001</v>
      </c>
      <c r="I882">
        <f t="shared" si="77"/>
        <v>22199</v>
      </c>
      <c r="J882">
        <f t="shared" si="78"/>
        <v>22601.922500000001</v>
      </c>
      <c r="K882">
        <f t="shared" si="79"/>
        <v>22674.656666666669</v>
      </c>
    </row>
    <row r="883" spans="1:11" x14ac:dyDescent="0.15">
      <c r="A883" s="1">
        <v>43259</v>
      </c>
      <c r="B883">
        <v>22799.38</v>
      </c>
      <c r="C883">
        <v>22879</v>
      </c>
      <c r="D883">
        <v>22694.5</v>
      </c>
      <c r="E883">
        <v>22694.5</v>
      </c>
      <c r="F883">
        <f t="shared" si="80"/>
        <v>24129.34</v>
      </c>
      <c r="G883">
        <f t="shared" si="81"/>
        <v>20347.490000000002</v>
      </c>
      <c r="H883">
        <f t="shared" si="82"/>
        <v>22238.415000000001</v>
      </c>
      <c r="I883">
        <f t="shared" si="77"/>
        <v>22270.38</v>
      </c>
      <c r="J883">
        <f t="shared" si="78"/>
        <v>22605.013499999997</v>
      </c>
      <c r="K883">
        <f t="shared" si="79"/>
        <v>22677.600476190477</v>
      </c>
    </row>
    <row r="884" spans="1:11" x14ac:dyDescent="0.15">
      <c r="A884" s="1">
        <v>43258</v>
      </c>
      <c r="B884">
        <v>22748.720000000001</v>
      </c>
      <c r="C884">
        <v>22856.37</v>
      </c>
      <c r="D884">
        <v>22732.18</v>
      </c>
      <c r="E884">
        <v>22823.26</v>
      </c>
      <c r="F884">
        <f t="shared" si="80"/>
        <v>24129.34</v>
      </c>
      <c r="G884">
        <f t="shared" si="81"/>
        <v>20347.490000000002</v>
      </c>
      <c r="H884">
        <f t="shared" si="82"/>
        <v>22238.415000000001</v>
      </c>
      <c r="I884">
        <f t="shared" ref="I884:I947" si="83">E835</f>
        <v>22192.04</v>
      </c>
      <c r="J884">
        <f t="shared" ref="J884:J947" si="84">AVERAGE(E884:E903)</f>
        <v>22608.212500000001</v>
      </c>
      <c r="K884">
        <f t="shared" ref="K884:K947" si="85">(J884*20+F884)/21</f>
        <v>22680.647142857146</v>
      </c>
    </row>
    <row r="885" spans="1:11" x14ac:dyDescent="0.15">
      <c r="A885" s="1">
        <v>43257</v>
      </c>
      <c r="B885">
        <v>22520.31</v>
      </c>
      <c r="C885">
        <v>22662.82</v>
      </c>
      <c r="D885">
        <v>22498.59</v>
      </c>
      <c r="E885">
        <v>22625.73</v>
      </c>
      <c r="F885">
        <f t="shared" si="80"/>
        <v>24129.34</v>
      </c>
      <c r="G885">
        <f t="shared" si="81"/>
        <v>20347.490000000002</v>
      </c>
      <c r="H885">
        <f t="shared" si="82"/>
        <v>22238.415000000001</v>
      </c>
      <c r="I885">
        <f t="shared" si="83"/>
        <v>22204.22</v>
      </c>
      <c r="J885">
        <f t="shared" si="84"/>
        <v>22591.908499999998</v>
      </c>
      <c r="K885">
        <f t="shared" si="85"/>
        <v>22665.119523809521</v>
      </c>
    </row>
    <row r="886" spans="1:11" x14ac:dyDescent="0.15">
      <c r="A886" s="1">
        <v>43256</v>
      </c>
      <c r="B886">
        <v>22552.17</v>
      </c>
      <c r="C886">
        <v>22602.13</v>
      </c>
      <c r="D886">
        <v>22470.04</v>
      </c>
      <c r="E886">
        <v>22539.54</v>
      </c>
      <c r="F886">
        <f t="shared" si="80"/>
        <v>24129.34</v>
      </c>
      <c r="G886">
        <f t="shared" si="81"/>
        <v>20347.490000000002</v>
      </c>
      <c r="H886">
        <f t="shared" si="82"/>
        <v>22238.415000000001</v>
      </c>
      <c r="I886">
        <f t="shared" si="83"/>
        <v>22356.080000000002</v>
      </c>
      <c r="J886">
        <f t="shared" si="84"/>
        <v>22581.065999999999</v>
      </c>
      <c r="K886">
        <f t="shared" si="85"/>
        <v>22654.793333333331</v>
      </c>
    </row>
    <row r="887" spans="1:11" x14ac:dyDescent="0.15">
      <c r="A887" s="1">
        <v>43255</v>
      </c>
      <c r="B887">
        <v>22365.09</v>
      </c>
      <c r="C887">
        <v>22515.72</v>
      </c>
      <c r="D887">
        <v>22355.83</v>
      </c>
      <c r="E887">
        <v>22475.94</v>
      </c>
      <c r="F887">
        <f t="shared" si="80"/>
        <v>24129.34</v>
      </c>
      <c r="G887">
        <f t="shared" si="81"/>
        <v>20347.490000000002</v>
      </c>
      <c r="H887">
        <f t="shared" si="82"/>
        <v>22238.415000000001</v>
      </c>
      <c r="I887">
        <f t="shared" si="83"/>
        <v>21857.43</v>
      </c>
      <c r="J887">
        <f t="shared" si="84"/>
        <v>22579.523499999999</v>
      </c>
      <c r="K887">
        <f t="shared" si="85"/>
        <v>22653.324285714287</v>
      </c>
    </row>
    <row r="888" spans="1:11" x14ac:dyDescent="0.15">
      <c r="A888" s="1">
        <v>43252</v>
      </c>
      <c r="B888">
        <v>22126.25</v>
      </c>
      <c r="C888">
        <v>22316.91</v>
      </c>
      <c r="D888">
        <v>22098.04</v>
      </c>
      <c r="E888">
        <v>22171.35</v>
      </c>
      <c r="F888">
        <f t="shared" si="80"/>
        <v>24129.34</v>
      </c>
      <c r="G888">
        <f t="shared" si="81"/>
        <v>20347.490000000002</v>
      </c>
      <c r="H888">
        <f t="shared" si="82"/>
        <v>22238.415000000001</v>
      </c>
      <c r="I888">
        <f t="shared" si="83"/>
        <v>22298.080000000002</v>
      </c>
      <c r="J888">
        <f t="shared" si="84"/>
        <v>22579.084499999997</v>
      </c>
      <c r="K888">
        <f t="shared" si="85"/>
        <v>22652.906190476187</v>
      </c>
    </row>
    <row r="889" spans="1:11" x14ac:dyDescent="0.15">
      <c r="A889" s="1">
        <v>43251</v>
      </c>
      <c r="B889">
        <v>22163.4</v>
      </c>
      <c r="C889">
        <v>22254.42</v>
      </c>
      <c r="D889">
        <v>22098</v>
      </c>
      <c r="E889">
        <v>22201.82</v>
      </c>
      <c r="F889">
        <f t="shared" si="80"/>
        <v>24129.34</v>
      </c>
      <c r="G889">
        <f t="shared" si="81"/>
        <v>20347.490000000002</v>
      </c>
      <c r="H889">
        <f t="shared" si="82"/>
        <v>22238.415000000001</v>
      </c>
      <c r="I889">
        <f t="shared" si="83"/>
        <v>22598.39</v>
      </c>
      <c r="J889">
        <f t="shared" si="84"/>
        <v>22594.155999999995</v>
      </c>
      <c r="K889">
        <f t="shared" si="85"/>
        <v>22667.259999999995</v>
      </c>
    </row>
    <row r="890" spans="1:11" x14ac:dyDescent="0.15">
      <c r="A890" s="1">
        <v>43250</v>
      </c>
      <c r="B890">
        <v>22051.97</v>
      </c>
      <c r="C890">
        <v>22079.23</v>
      </c>
      <c r="D890">
        <v>21931.65</v>
      </c>
      <c r="E890">
        <v>22018.52</v>
      </c>
      <c r="F890">
        <f t="shared" si="80"/>
        <v>24129.34</v>
      </c>
      <c r="G890">
        <f t="shared" si="81"/>
        <v>20347.490000000002</v>
      </c>
      <c r="H890">
        <f t="shared" si="82"/>
        <v>22238.415000000001</v>
      </c>
      <c r="I890">
        <f t="shared" si="83"/>
        <v>22644.31</v>
      </c>
      <c r="J890">
        <f t="shared" si="84"/>
        <v>22609.466499999999</v>
      </c>
      <c r="K890">
        <f t="shared" si="85"/>
        <v>22681.841428571428</v>
      </c>
    </row>
    <row r="891" spans="1:11" x14ac:dyDescent="0.15">
      <c r="A891" s="1">
        <v>43249</v>
      </c>
      <c r="B891">
        <v>22431.95</v>
      </c>
      <c r="C891">
        <v>22439.1</v>
      </c>
      <c r="D891">
        <v>22240.39</v>
      </c>
      <c r="E891">
        <v>22358.43</v>
      </c>
      <c r="F891">
        <f t="shared" si="80"/>
        <v>24129.34</v>
      </c>
      <c r="G891">
        <f t="shared" si="81"/>
        <v>20347.490000000002</v>
      </c>
      <c r="H891">
        <f t="shared" si="82"/>
        <v>22238.415000000001</v>
      </c>
      <c r="I891">
        <f t="shared" si="83"/>
        <v>22662.74</v>
      </c>
      <c r="J891">
        <f t="shared" si="84"/>
        <v>22631.933999999997</v>
      </c>
      <c r="K891">
        <f t="shared" si="85"/>
        <v>22703.239047619045</v>
      </c>
    </row>
    <row r="892" spans="1:11" x14ac:dyDescent="0.15">
      <c r="A892" s="1">
        <v>43248</v>
      </c>
      <c r="B892">
        <v>22488.95</v>
      </c>
      <c r="C892">
        <v>22547.67</v>
      </c>
      <c r="D892">
        <v>22410.91</v>
      </c>
      <c r="E892">
        <v>22481.09</v>
      </c>
      <c r="F892">
        <f t="shared" si="80"/>
        <v>24129.34</v>
      </c>
      <c r="G892">
        <f t="shared" si="81"/>
        <v>20347.490000000002</v>
      </c>
      <c r="H892">
        <f t="shared" si="82"/>
        <v>22238.415000000001</v>
      </c>
      <c r="I892">
        <f t="shared" si="83"/>
        <v>22507.32</v>
      </c>
      <c r="J892">
        <f t="shared" si="84"/>
        <v>22629.992999999999</v>
      </c>
      <c r="K892">
        <f t="shared" si="85"/>
        <v>22701.390476190478</v>
      </c>
    </row>
    <row r="893" spans="1:11" x14ac:dyDescent="0.15">
      <c r="A893" s="1">
        <v>43245</v>
      </c>
      <c r="B893">
        <v>22380.22</v>
      </c>
      <c r="C893">
        <v>22509.360000000001</v>
      </c>
      <c r="D893">
        <v>22318.15</v>
      </c>
      <c r="E893">
        <v>22450.79</v>
      </c>
      <c r="F893">
        <f t="shared" si="80"/>
        <v>24129.34</v>
      </c>
      <c r="G893">
        <f t="shared" si="81"/>
        <v>20347.490000000002</v>
      </c>
      <c r="H893">
        <f t="shared" si="82"/>
        <v>22238.415000000001</v>
      </c>
      <c r="I893">
        <f t="shared" si="83"/>
        <v>22525.18</v>
      </c>
      <c r="J893">
        <f t="shared" si="84"/>
        <v>22616.7045</v>
      </c>
      <c r="K893">
        <f t="shared" si="85"/>
        <v>22688.734761904761</v>
      </c>
    </row>
    <row r="894" spans="1:11" x14ac:dyDescent="0.15">
      <c r="A894" s="1">
        <v>43244</v>
      </c>
      <c r="B894">
        <v>22621.29</v>
      </c>
      <c r="C894">
        <v>22644.69</v>
      </c>
      <c r="D894">
        <v>22366.6</v>
      </c>
      <c r="E894">
        <v>22437.01</v>
      </c>
      <c r="F894">
        <f t="shared" si="80"/>
        <v>24129.34</v>
      </c>
      <c r="G894">
        <f t="shared" si="81"/>
        <v>20347.490000000002</v>
      </c>
      <c r="H894">
        <f t="shared" si="82"/>
        <v>22238.415000000001</v>
      </c>
      <c r="I894">
        <f t="shared" si="83"/>
        <v>22512.53</v>
      </c>
      <c r="J894">
        <f t="shared" si="84"/>
        <v>22608.071</v>
      </c>
      <c r="K894">
        <f t="shared" si="85"/>
        <v>22680.512380952383</v>
      </c>
    </row>
    <row r="895" spans="1:11" x14ac:dyDescent="0.15">
      <c r="A895" s="1">
        <v>43243</v>
      </c>
      <c r="B895">
        <v>22868.79</v>
      </c>
      <c r="C895">
        <v>22949.73</v>
      </c>
      <c r="D895">
        <v>22649.85</v>
      </c>
      <c r="E895">
        <v>22689.74</v>
      </c>
      <c r="F895">
        <f t="shared" si="80"/>
        <v>24129.34</v>
      </c>
      <c r="G895">
        <f t="shared" si="81"/>
        <v>20347.490000000002</v>
      </c>
      <c r="H895">
        <f t="shared" si="82"/>
        <v>22238.415000000001</v>
      </c>
      <c r="I895">
        <f t="shared" si="83"/>
        <v>22746.7</v>
      </c>
      <c r="J895">
        <f t="shared" si="84"/>
        <v>22590.622499999998</v>
      </c>
      <c r="K895">
        <f t="shared" si="85"/>
        <v>22663.894761904761</v>
      </c>
    </row>
    <row r="896" spans="1:11" x14ac:dyDescent="0.15">
      <c r="A896" s="1">
        <v>43242</v>
      </c>
      <c r="B896">
        <v>23025.95</v>
      </c>
      <c r="C896">
        <v>23031.67</v>
      </c>
      <c r="D896">
        <v>22952.87</v>
      </c>
      <c r="E896">
        <v>22960.34</v>
      </c>
      <c r="F896">
        <f t="shared" si="80"/>
        <v>24129.34</v>
      </c>
      <c r="G896">
        <f t="shared" si="81"/>
        <v>20347.490000000002</v>
      </c>
      <c r="H896">
        <f t="shared" si="82"/>
        <v>22238.415000000001</v>
      </c>
      <c r="I896">
        <f t="shared" si="83"/>
        <v>22553.72</v>
      </c>
      <c r="J896">
        <f t="shared" si="84"/>
        <v>22564.247499999998</v>
      </c>
      <c r="K896">
        <f t="shared" si="85"/>
        <v>22638.775714285712</v>
      </c>
    </row>
    <row r="897" spans="1:11" x14ac:dyDescent="0.15">
      <c r="A897" s="1">
        <v>43241</v>
      </c>
      <c r="B897">
        <v>22937.58</v>
      </c>
      <c r="C897">
        <v>23050.39</v>
      </c>
      <c r="D897">
        <v>22935.31</v>
      </c>
      <c r="E897">
        <v>23002.37</v>
      </c>
      <c r="F897">
        <f t="shared" si="80"/>
        <v>24129.34</v>
      </c>
      <c r="G897">
        <f t="shared" si="81"/>
        <v>20347.490000000002</v>
      </c>
      <c r="H897">
        <f t="shared" si="82"/>
        <v>22238.415000000001</v>
      </c>
      <c r="I897">
        <f t="shared" si="83"/>
        <v>22544.84</v>
      </c>
      <c r="J897">
        <f t="shared" si="84"/>
        <v>22525.789499999999</v>
      </c>
      <c r="K897">
        <f t="shared" si="85"/>
        <v>22602.149047619048</v>
      </c>
    </row>
    <row r="898" spans="1:11" x14ac:dyDescent="0.15">
      <c r="A898" s="1">
        <v>43238</v>
      </c>
      <c r="B898">
        <v>22907.200000000001</v>
      </c>
      <c r="C898">
        <v>22954.19</v>
      </c>
      <c r="D898">
        <v>22867.3</v>
      </c>
      <c r="E898">
        <v>22930.36</v>
      </c>
      <c r="F898">
        <f t="shared" si="80"/>
        <v>24129.34</v>
      </c>
      <c r="G898">
        <f t="shared" si="81"/>
        <v>20347.490000000002</v>
      </c>
      <c r="H898">
        <f t="shared" si="82"/>
        <v>22238.415000000001</v>
      </c>
      <c r="I898">
        <f t="shared" si="83"/>
        <v>22712.75</v>
      </c>
      <c r="J898">
        <f t="shared" si="84"/>
        <v>22483.580999999998</v>
      </c>
      <c r="K898">
        <f t="shared" si="85"/>
        <v>22561.950476190475</v>
      </c>
    </row>
    <row r="899" spans="1:11" x14ac:dyDescent="0.15">
      <c r="A899" s="1">
        <v>43237</v>
      </c>
      <c r="B899">
        <v>22820.62</v>
      </c>
      <c r="C899">
        <v>22887.03</v>
      </c>
      <c r="D899">
        <v>22799.16</v>
      </c>
      <c r="E899">
        <v>22838.37</v>
      </c>
      <c r="F899">
        <f t="shared" ref="F899:F962" si="86">MAX(C899:C1002)</f>
        <v>24129.34</v>
      </c>
      <c r="G899">
        <f t="shared" ref="G899:G962" si="87">MIN(D899:D1002)</f>
        <v>20347.490000000002</v>
      </c>
      <c r="H899">
        <f t="shared" ref="H899:H962" si="88">AVERAGE(F899:G899)</f>
        <v>22238.415000000001</v>
      </c>
      <c r="I899">
        <f t="shared" si="83"/>
        <v>22586.87</v>
      </c>
      <c r="J899">
        <f t="shared" si="84"/>
        <v>22429.442499999997</v>
      </c>
      <c r="K899">
        <f t="shared" si="85"/>
        <v>22510.39</v>
      </c>
    </row>
    <row r="900" spans="1:11" x14ac:dyDescent="0.15">
      <c r="A900" s="1">
        <v>43236</v>
      </c>
      <c r="B900">
        <v>22730.12</v>
      </c>
      <c r="C900">
        <v>22796.14</v>
      </c>
      <c r="D900">
        <v>22695.84</v>
      </c>
      <c r="E900">
        <v>22717.23</v>
      </c>
      <c r="F900">
        <f t="shared" si="86"/>
        <v>24129.34</v>
      </c>
      <c r="G900">
        <f t="shared" si="87"/>
        <v>20347.490000000002</v>
      </c>
      <c r="H900">
        <f t="shared" si="88"/>
        <v>22238.415000000001</v>
      </c>
      <c r="I900">
        <f t="shared" si="83"/>
        <v>22614.25</v>
      </c>
      <c r="J900">
        <f t="shared" si="84"/>
        <v>22379.300500000001</v>
      </c>
      <c r="K900">
        <f t="shared" si="85"/>
        <v>22462.635714285716</v>
      </c>
    </row>
    <row r="901" spans="1:11" x14ac:dyDescent="0.15">
      <c r="A901" s="1">
        <v>43235</v>
      </c>
      <c r="B901">
        <v>22889.47</v>
      </c>
      <c r="C901">
        <v>22912.06</v>
      </c>
      <c r="D901">
        <v>22805.72</v>
      </c>
      <c r="E901">
        <v>22818.02</v>
      </c>
      <c r="F901">
        <f t="shared" si="86"/>
        <v>24129.34</v>
      </c>
      <c r="G901">
        <f t="shared" si="87"/>
        <v>20347.490000000002</v>
      </c>
      <c r="H901">
        <f t="shared" si="88"/>
        <v>22238.415000000001</v>
      </c>
      <c r="I901">
        <f t="shared" si="83"/>
        <v>22510.48</v>
      </c>
      <c r="J901">
        <f t="shared" si="84"/>
        <v>22332.376</v>
      </c>
      <c r="K901">
        <f t="shared" si="85"/>
        <v>22417.945714285717</v>
      </c>
    </row>
    <row r="902" spans="1:11" x14ac:dyDescent="0.15">
      <c r="A902" s="1">
        <v>43234</v>
      </c>
      <c r="B902">
        <v>22705.3</v>
      </c>
      <c r="C902">
        <v>22894.76</v>
      </c>
      <c r="D902">
        <v>22683.64</v>
      </c>
      <c r="E902">
        <v>22865.86</v>
      </c>
      <c r="F902">
        <f t="shared" si="86"/>
        <v>24129.34</v>
      </c>
      <c r="G902">
        <f t="shared" si="87"/>
        <v>20347.490000000002</v>
      </c>
      <c r="H902">
        <f t="shared" si="88"/>
        <v>22238.415000000001</v>
      </c>
      <c r="I902">
        <f t="shared" si="83"/>
        <v>22396.99</v>
      </c>
      <c r="J902">
        <f t="shared" si="84"/>
        <v>22274.489000000001</v>
      </c>
      <c r="K902">
        <f t="shared" si="85"/>
        <v>22362.815238095242</v>
      </c>
    </row>
    <row r="903" spans="1:11" x14ac:dyDescent="0.15">
      <c r="A903" s="1">
        <v>43231</v>
      </c>
      <c r="B903">
        <v>22573.95</v>
      </c>
      <c r="C903">
        <v>22769.16</v>
      </c>
      <c r="D903">
        <v>22545.47</v>
      </c>
      <c r="E903">
        <v>22758.48</v>
      </c>
      <c r="F903">
        <f t="shared" si="86"/>
        <v>24129.34</v>
      </c>
      <c r="G903">
        <f t="shared" si="87"/>
        <v>20347.490000000002</v>
      </c>
      <c r="H903">
        <f t="shared" si="88"/>
        <v>22238.415000000001</v>
      </c>
      <c r="I903">
        <f t="shared" si="83"/>
        <v>22697.88</v>
      </c>
      <c r="J903">
        <f t="shared" si="84"/>
        <v>22215.550999999999</v>
      </c>
      <c r="K903">
        <f t="shared" si="85"/>
        <v>22306.683809523813</v>
      </c>
    </row>
    <row r="904" spans="1:11" x14ac:dyDescent="0.15">
      <c r="A904" s="1">
        <v>43230</v>
      </c>
      <c r="B904">
        <v>22482.51</v>
      </c>
      <c r="C904">
        <v>22530.639999999999</v>
      </c>
      <c r="D904">
        <v>22418.75</v>
      </c>
      <c r="E904">
        <v>22497.18</v>
      </c>
      <c r="F904">
        <f t="shared" si="86"/>
        <v>24129.34</v>
      </c>
      <c r="G904">
        <f t="shared" si="87"/>
        <v>20347.490000000002</v>
      </c>
      <c r="H904">
        <f t="shared" si="88"/>
        <v>22238.415000000001</v>
      </c>
      <c r="I904">
        <f t="shared" si="83"/>
        <v>22764.68</v>
      </c>
      <c r="J904">
        <f t="shared" si="84"/>
        <v>22167.343000000001</v>
      </c>
      <c r="K904">
        <f t="shared" si="85"/>
        <v>22260.771428571428</v>
      </c>
    </row>
    <row r="905" spans="1:11" x14ac:dyDescent="0.15">
      <c r="A905" s="1">
        <v>43229</v>
      </c>
      <c r="B905">
        <v>22463.01</v>
      </c>
      <c r="C905">
        <v>22478.639999999999</v>
      </c>
      <c r="D905">
        <v>22364.75</v>
      </c>
      <c r="E905">
        <v>22408.880000000001</v>
      </c>
      <c r="F905">
        <f t="shared" si="86"/>
        <v>24129.34</v>
      </c>
      <c r="G905">
        <f t="shared" si="87"/>
        <v>20347.490000000002</v>
      </c>
      <c r="H905">
        <f t="shared" si="88"/>
        <v>22238.415000000001</v>
      </c>
      <c r="I905">
        <f t="shared" si="83"/>
        <v>22794.19</v>
      </c>
      <c r="J905">
        <f t="shared" si="84"/>
        <v>22126.397000000004</v>
      </c>
      <c r="K905">
        <f t="shared" si="85"/>
        <v>22221.775238095241</v>
      </c>
    </row>
    <row r="906" spans="1:11" x14ac:dyDescent="0.15">
      <c r="A906" s="1">
        <v>43228</v>
      </c>
      <c r="B906">
        <v>22440.65</v>
      </c>
      <c r="C906">
        <v>22566.68</v>
      </c>
      <c r="D906">
        <v>22423.23</v>
      </c>
      <c r="E906">
        <v>22508.69</v>
      </c>
      <c r="F906">
        <f t="shared" si="86"/>
        <v>24129.34</v>
      </c>
      <c r="G906">
        <f t="shared" si="87"/>
        <v>20347.490000000002</v>
      </c>
      <c r="H906">
        <f t="shared" si="88"/>
        <v>22238.415000000001</v>
      </c>
      <c r="I906">
        <f t="shared" si="83"/>
        <v>22697.360000000001</v>
      </c>
      <c r="J906">
        <f t="shared" si="84"/>
        <v>22084.329000000002</v>
      </c>
      <c r="K906">
        <f t="shared" si="85"/>
        <v>22181.710476190477</v>
      </c>
    </row>
    <row r="907" spans="1:11" x14ac:dyDescent="0.15">
      <c r="A907" s="1">
        <v>43227</v>
      </c>
      <c r="B907">
        <v>22513.22</v>
      </c>
      <c r="C907">
        <v>22513.48</v>
      </c>
      <c r="D907">
        <v>22350.91</v>
      </c>
      <c r="E907">
        <v>22467.16</v>
      </c>
      <c r="F907">
        <f t="shared" si="86"/>
        <v>24129.34</v>
      </c>
      <c r="G907">
        <f t="shared" si="87"/>
        <v>20347.490000000002</v>
      </c>
      <c r="H907">
        <f t="shared" si="88"/>
        <v>22238.415000000001</v>
      </c>
      <c r="I907">
        <f t="shared" si="83"/>
        <v>22597.35</v>
      </c>
      <c r="J907">
        <f t="shared" si="84"/>
        <v>22041.165500000003</v>
      </c>
      <c r="K907">
        <f t="shared" si="85"/>
        <v>22140.602380952383</v>
      </c>
    </row>
    <row r="908" spans="1:11" x14ac:dyDescent="0.15">
      <c r="A908" s="1">
        <v>43222</v>
      </c>
      <c r="B908">
        <v>22568.19</v>
      </c>
      <c r="C908">
        <v>22568.19</v>
      </c>
      <c r="D908">
        <v>22426.55</v>
      </c>
      <c r="E908">
        <v>22472.78</v>
      </c>
      <c r="F908">
        <f t="shared" si="86"/>
        <v>24129.34</v>
      </c>
      <c r="G908">
        <f t="shared" si="87"/>
        <v>20347.490000000002</v>
      </c>
      <c r="H908">
        <f t="shared" si="88"/>
        <v>22238.415000000001</v>
      </c>
      <c r="I908">
        <f t="shared" si="83"/>
        <v>22187.96</v>
      </c>
      <c r="J908">
        <f t="shared" si="84"/>
        <v>21983.785</v>
      </c>
      <c r="K908">
        <f t="shared" si="85"/>
        <v>22085.954285714288</v>
      </c>
    </row>
    <row r="909" spans="1:11" x14ac:dyDescent="0.15">
      <c r="A909" s="1">
        <v>43221</v>
      </c>
      <c r="B909">
        <v>22453.42</v>
      </c>
      <c r="C909">
        <v>22519.45</v>
      </c>
      <c r="D909">
        <v>22411.43</v>
      </c>
      <c r="E909">
        <v>22508.03</v>
      </c>
      <c r="F909">
        <f t="shared" si="86"/>
        <v>24129.34</v>
      </c>
      <c r="G909">
        <f t="shared" si="87"/>
        <v>20347.490000000002</v>
      </c>
      <c r="H909">
        <f t="shared" si="88"/>
        <v>22238.415000000001</v>
      </c>
      <c r="I909">
        <f t="shared" si="83"/>
        <v>21932.21</v>
      </c>
      <c r="J909">
        <f t="shared" si="84"/>
        <v>21924.760499999997</v>
      </c>
      <c r="K909">
        <f t="shared" si="85"/>
        <v>22029.740476190476</v>
      </c>
    </row>
    <row r="910" spans="1:11" x14ac:dyDescent="0.15">
      <c r="A910" s="1">
        <v>43217</v>
      </c>
      <c r="B910">
        <v>22466.66</v>
      </c>
      <c r="C910">
        <v>22495.56</v>
      </c>
      <c r="D910">
        <v>22357.53</v>
      </c>
      <c r="E910">
        <v>22467.87</v>
      </c>
      <c r="F910">
        <f t="shared" si="86"/>
        <v>24129.34</v>
      </c>
      <c r="G910">
        <f t="shared" si="87"/>
        <v>20347.490000000002</v>
      </c>
      <c r="H910">
        <f t="shared" si="88"/>
        <v>22238.415000000001</v>
      </c>
      <c r="I910">
        <f t="shared" si="83"/>
        <v>22196.89</v>
      </c>
      <c r="J910">
        <f t="shared" si="84"/>
        <v>21868.787999999997</v>
      </c>
      <c r="K910">
        <f t="shared" si="85"/>
        <v>21976.433333333331</v>
      </c>
    </row>
    <row r="911" spans="1:11" x14ac:dyDescent="0.15">
      <c r="A911" s="1">
        <v>43216</v>
      </c>
      <c r="B911">
        <v>22278.77</v>
      </c>
      <c r="C911">
        <v>22381.66</v>
      </c>
      <c r="D911">
        <v>22265.200000000001</v>
      </c>
      <c r="E911">
        <v>22319.61</v>
      </c>
      <c r="F911">
        <f t="shared" si="86"/>
        <v>24129.34</v>
      </c>
      <c r="G911">
        <f t="shared" si="87"/>
        <v>20347.490000000002</v>
      </c>
      <c r="H911">
        <f t="shared" si="88"/>
        <v>22238.415000000001</v>
      </c>
      <c r="I911">
        <f t="shared" si="83"/>
        <v>22052.18</v>
      </c>
      <c r="J911">
        <f t="shared" si="84"/>
        <v>21818.109499999999</v>
      </c>
      <c r="K911">
        <f t="shared" si="85"/>
        <v>21928.168095238092</v>
      </c>
    </row>
    <row r="912" spans="1:11" x14ac:dyDescent="0.15">
      <c r="A912" s="1">
        <v>43215</v>
      </c>
      <c r="B912">
        <v>22118.62</v>
      </c>
      <c r="C912">
        <v>22228.78</v>
      </c>
      <c r="D912">
        <v>22080.76</v>
      </c>
      <c r="E912">
        <v>22215.32</v>
      </c>
      <c r="F912">
        <f t="shared" si="86"/>
        <v>24129.34</v>
      </c>
      <c r="G912">
        <f t="shared" si="87"/>
        <v>20347.490000000002</v>
      </c>
      <c r="H912">
        <f t="shared" si="88"/>
        <v>22238.415000000001</v>
      </c>
      <c r="I912">
        <f t="shared" si="83"/>
        <v>21788.14</v>
      </c>
      <c r="J912">
        <f t="shared" si="84"/>
        <v>21760.083000000002</v>
      </c>
      <c r="K912">
        <f t="shared" si="85"/>
        <v>21872.904761904763</v>
      </c>
    </row>
    <row r="913" spans="1:11" x14ac:dyDescent="0.15">
      <c r="A913" s="1">
        <v>43214</v>
      </c>
      <c r="B913">
        <v>22228.82</v>
      </c>
      <c r="C913">
        <v>22304.69</v>
      </c>
      <c r="D913">
        <v>22149.59</v>
      </c>
      <c r="E913">
        <v>22278.12</v>
      </c>
      <c r="F913">
        <f t="shared" si="86"/>
        <v>24129.34</v>
      </c>
      <c r="G913">
        <f t="shared" si="87"/>
        <v>20347.490000000002</v>
      </c>
      <c r="H913">
        <f t="shared" si="88"/>
        <v>22238.415000000001</v>
      </c>
      <c r="I913">
        <f t="shared" si="83"/>
        <v>21546.99</v>
      </c>
      <c r="J913">
        <f t="shared" si="84"/>
        <v>21700.8825</v>
      </c>
      <c r="K913">
        <f t="shared" si="85"/>
        <v>21816.523333333334</v>
      </c>
    </row>
    <row r="914" spans="1:11" x14ac:dyDescent="0.15">
      <c r="A914" s="1">
        <v>43213</v>
      </c>
      <c r="B914">
        <v>22157.88</v>
      </c>
      <c r="C914">
        <v>22204.86</v>
      </c>
      <c r="D914">
        <v>22065.52</v>
      </c>
      <c r="E914">
        <v>22088.04</v>
      </c>
      <c r="F914">
        <f t="shared" si="86"/>
        <v>24129.34</v>
      </c>
      <c r="G914">
        <f t="shared" si="87"/>
        <v>20347.490000000002</v>
      </c>
      <c r="H914">
        <f t="shared" si="88"/>
        <v>22238.415000000001</v>
      </c>
      <c r="I914">
        <f t="shared" si="83"/>
        <v>21717.040000000001</v>
      </c>
      <c r="J914">
        <f t="shared" si="84"/>
        <v>21652.842499999999</v>
      </c>
      <c r="K914">
        <f t="shared" si="85"/>
        <v>21770.770952380954</v>
      </c>
    </row>
    <row r="915" spans="1:11" x14ac:dyDescent="0.15">
      <c r="A915" s="1">
        <v>43210</v>
      </c>
      <c r="B915">
        <v>22148.22</v>
      </c>
      <c r="C915">
        <v>22261.35</v>
      </c>
      <c r="D915">
        <v>22076.63</v>
      </c>
      <c r="E915">
        <v>22162.240000000002</v>
      </c>
      <c r="F915">
        <f t="shared" si="86"/>
        <v>24129.34</v>
      </c>
      <c r="G915">
        <f t="shared" si="87"/>
        <v>20347.490000000002</v>
      </c>
      <c r="H915">
        <f t="shared" si="88"/>
        <v>22238.415000000001</v>
      </c>
      <c r="I915">
        <f t="shared" si="83"/>
        <v>21785.54</v>
      </c>
      <c r="J915">
        <f t="shared" si="84"/>
        <v>21586.745499999997</v>
      </c>
      <c r="K915">
        <f t="shared" si="85"/>
        <v>21707.821428571428</v>
      </c>
    </row>
    <row r="916" spans="1:11" x14ac:dyDescent="0.15">
      <c r="A916" s="1">
        <v>43209</v>
      </c>
      <c r="B916">
        <v>22231.86</v>
      </c>
      <c r="C916">
        <v>22360.65</v>
      </c>
      <c r="D916">
        <v>22176.86</v>
      </c>
      <c r="E916">
        <v>22191.18</v>
      </c>
      <c r="F916">
        <f t="shared" si="86"/>
        <v>24129.34</v>
      </c>
      <c r="G916">
        <f t="shared" si="87"/>
        <v>20347.490000000002</v>
      </c>
      <c r="H916">
        <f t="shared" si="88"/>
        <v>22238.415000000001</v>
      </c>
      <c r="I916">
        <f t="shared" si="83"/>
        <v>21811.93</v>
      </c>
      <c r="J916">
        <f t="shared" si="84"/>
        <v>21509.5265</v>
      </c>
      <c r="K916">
        <f t="shared" si="85"/>
        <v>21634.279523809528</v>
      </c>
    </row>
    <row r="917" spans="1:11" x14ac:dyDescent="0.15">
      <c r="A917" s="1">
        <v>43208</v>
      </c>
      <c r="B917">
        <v>21929.01</v>
      </c>
      <c r="C917">
        <v>22194.11</v>
      </c>
      <c r="D917">
        <v>21914.959999999999</v>
      </c>
      <c r="E917">
        <v>22158.2</v>
      </c>
      <c r="F917">
        <f t="shared" si="86"/>
        <v>24129.34</v>
      </c>
      <c r="G917">
        <f t="shared" si="87"/>
        <v>20347.490000000002</v>
      </c>
      <c r="H917">
        <f t="shared" si="88"/>
        <v>22238.415000000001</v>
      </c>
      <c r="I917">
        <f t="shared" si="83"/>
        <v>22304.51</v>
      </c>
      <c r="J917">
        <f t="shared" si="84"/>
        <v>21479.566999999999</v>
      </c>
      <c r="K917">
        <f t="shared" si="85"/>
        <v>21605.746666666666</v>
      </c>
    </row>
    <row r="918" spans="1:11" x14ac:dyDescent="0.15">
      <c r="A918" s="1">
        <v>43207</v>
      </c>
      <c r="B918">
        <v>21801.83</v>
      </c>
      <c r="C918">
        <v>21889.89</v>
      </c>
      <c r="D918">
        <v>21772.42</v>
      </c>
      <c r="E918">
        <v>21847.59</v>
      </c>
      <c r="F918">
        <f t="shared" si="86"/>
        <v>24129.34</v>
      </c>
      <c r="G918">
        <f t="shared" si="87"/>
        <v>20347.490000000002</v>
      </c>
      <c r="H918">
        <f t="shared" si="88"/>
        <v>22238.415000000001</v>
      </c>
      <c r="I918">
        <f t="shared" si="83"/>
        <v>22270.39</v>
      </c>
      <c r="J918">
        <f t="shared" si="84"/>
        <v>21440.7055</v>
      </c>
      <c r="K918">
        <f t="shared" si="85"/>
        <v>21568.735714285714</v>
      </c>
    </row>
    <row r="919" spans="1:11" x14ac:dyDescent="0.15">
      <c r="A919" s="1">
        <v>43206</v>
      </c>
      <c r="B919">
        <v>21843.55</v>
      </c>
      <c r="C919">
        <v>21879.69</v>
      </c>
      <c r="D919">
        <v>21775.61</v>
      </c>
      <c r="E919">
        <v>21835.53</v>
      </c>
      <c r="F919">
        <f t="shared" si="86"/>
        <v>24129.34</v>
      </c>
      <c r="G919">
        <f t="shared" si="87"/>
        <v>20347.490000000002</v>
      </c>
      <c r="H919">
        <f t="shared" si="88"/>
        <v>22238.415000000001</v>
      </c>
      <c r="I919">
        <f t="shared" si="83"/>
        <v>22271.77</v>
      </c>
      <c r="J919">
        <f t="shared" si="84"/>
        <v>21422.370999999996</v>
      </c>
      <c r="K919">
        <f t="shared" si="85"/>
        <v>21551.274285714284</v>
      </c>
    </row>
    <row r="920" spans="1:11" x14ac:dyDescent="0.15">
      <c r="A920" s="1">
        <v>43203</v>
      </c>
      <c r="B920">
        <v>21801.41</v>
      </c>
      <c r="C920">
        <v>21917.35</v>
      </c>
      <c r="D920">
        <v>21746.69</v>
      </c>
      <c r="E920">
        <v>21778.74</v>
      </c>
      <c r="F920">
        <f t="shared" si="86"/>
        <v>24129.34</v>
      </c>
      <c r="G920">
        <f t="shared" si="87"/>
        <v>20347.490000000002</v>
      </c>
      <c r="H920">
        <f t="shared" si="88"/>
        <v>22238.415000000001</v>
      </c>
      <c r="I920">
        <f t="shared" si="83"/>
        <v>22342</v>
      </c>
      <c r="J920">
        <f t="shared" si="84"/>
        <v>21414.420000000002</v>
      </c>
      <c r="K920">
        <f t="shared" si="85"/>
        <v>21543.701904761907</v>
      </c>
    </row>
    <row r="921" spans="1:11" x14ac:dyDescent="0.15">
      <c r="A921" s="1">
        <v>43202</v>
      </c>
      <c r="B921">
        <v>21657.87</v>
      </c>
      <c r="C921">
        <v>21719.43</v>
      </c>
      <c r="D921">
        <v>21591.39</v>
      </c>
      <c r="E921">
        <v>21660.28</v>
      </c>
      <c r="F921">
        <f t="shared" si="86"/>
        <v>24129.34</v>
      </c>
      <c r="G921">
        <f t="shared" si="87"/>
        <v>20347.490000000002</v>
      </c>
      <c r="H921">
        <f t="shared" si="88"/>
        <v>22238.415000000001</v>
      </c>
      <c r="I921">
        <f t="shared" si="83"/>
        <v>22338.15</v>
      </c>
      <c r="J921">
        <f t="shared" si="84"/>
        <v>21415.680500000002</v>
      </c>
      <c r="K921">
        <f t="shared" si="85"/>
        <v>21544.902380952386</v>
      </c>
    </row>
    <row r="922" spans="1:11" x14ac:dyDescent="0.15">
      <c r="A922" s="1">
        <v>43201</v>
      </c>
      <c r="B922">
        <v>21819.09</v>
      </c>
      <c r="C922">
        <v>21837.360000000001</v>
      </c>
      <c r="D922">
        <v>21687.1</v>
      </c>
      <c r="E922">
        <v>21687.1</v>
      </c>
      <c r="F922">
        <f t="shared" si="86"/>
        <v>24129.34</v>
      </c>
      <c r="G922">
        <f t="shared" si="87"/>
        <v>20347.490000000002</v>
      </c>
      <c r="H922">
        <f t="shared" si="88"/>
        <v>22238.415000000001</v>
      </c>
      <c r="I922">
        <f t="shared" si="83"/>
        <v>22516.83</v>
      </c>
      <c r="J922">
        <f t="shared" si="84"/>
        <v>21421.530999999999</v>
      </c>
      <c r="K922">
        <f t="shared" si="85"/>
        <v>21550.474285714288</v>
      </c>
    </row>
    <row r="923" spans="1:11" x14ac:dyDescent="0.15">
      <c r="A923" s="1">
        <v>43200</v>
      </c>
      <c r="B923">
        <v>21599.67</v>
      </c>
      <c r="C923">
        <v>21933.99</v>
      </c>
      <c r="D923">
        <v>21542.37</v>
      </c>
      <c r="E923">
        <v>21794.32</v>
      </c>
      <c r="F923">
        <f t="shared" si="86"/>
        <v>24129.34</v>
      </c>
      <c r="G923">
        <f t="shared" si="87"/>
        <v>20347.490000000002</v>
      </c>
      <c r="H923">
        <f t="shared" si="88"/>
        <v>22238.415000000001</v>
      </c>
      <c r="I923">
        <f t="shared" si="83"/>
        <v>22693.040000000001</v>
      </c>
      <c r="J923">
        <f t="shared" si="84"/>
        <v>21435.580999999998</v>
      </c>
      <c r="K923">
        <f t="shared" si="85"/>
        <v>21563.855238095239</v>
      </c>
    </row>
    <row r="924" spans="1:11" x14ac:dyDescent="0.15">
      <c r="A924" s="1">
        <v>43199</v>
      </c>
      <c r="B924">
        <v>21534.33</v>
      </c>
      <c r="C924">
        <v>21737.09</v>
      </c>
      <c r="D924">
        <v>21517.77</v>
      </c>
      <c r="E924">
        <v>21678.26</v>
      </c>
      <c r="F924">
        <f t="shared" si="86"/>
        <v>24129.34</v>
      </c>
      <c r="G924">
        <f t="shared" si="87"/>
        <v>20347.490000000002</v>
      </c>
      <c r="H924">
        <f t="shared" si="88"/>
        <v>22238.415000000001</v>
      </c>
      <c r="I924">
        <f t="shared" si="83"/>
        <v>22555.43</v>
      </c>
      <c r="J924">
        <f t="shared" si="84"/>
        <v>21437.066500000004</v>
      </c>
      <c r="K924">
        <f t="shared" si="85"/>
        <v>21565.270000000004</v>
      </c>
    </row>
    <row r="925" spans="1:11" x14ac:dyDescent="0.15">
      <c r="A925" s="1">
        <v>43196</v>
      </c>
      <c r="B925">
        <v>21633.73</v>
      </c>
      <c r="C925">
        <v>21742.84</v>
      </c>
      <c r="D925">
        <v>21550.42</v>
      </c>
      <c r="E925">
        <v>21567.52</v>
      </c>
      <c r="F925">
        <f t="shared" si="86"/>
        <v>24129.34</v>
      </c>
      <c r="G925">
        <f t="shared" si="87"/>
        <v>20347.490000000002</v>
      </c>
      <c r="H925">
        <f t="shared" si="88"/>
        <v>22238.415000000001</v>
      </c>
      <c r="I925">
        <f t="shared" si="83"/>
        <v>22278.48</v>
      </c>
      <c r="J925">
        <f t="shared" si="84"/>
        <v>21426.613500000003</v>
      </c>
      <c r="K925">
        <f t="shared" si="85"/>
        <v>21555.314761904767</v>
      </c>
    </row>
    <row r="926" spans="1:11" x14ac:dyDescent="0.15">
      <c r="A926" s="1">
        <v>43195</v>
      </c>
      <c r="B926">
        <v>21541.18</v>
      </c>
      <c r="C926">
        <v>21737.66</v>
      </c>
      <c r="D926">
        <v>21462.1</v>
      </c>
      <c r="E926">
        <v>21645.42</v>
      </c>
      <c r="F926">
        <f t="shared" si="86"/>
        <v>24129.34</v>
      </c>
      <c r="G926">
        <f t="shared" si="87"/>
        <v>20347.490000000002</v>
      </c>
      <c r="H926">
        <f t="shared" si="88"/>
        <v>22238.415000000001</v>
      </c>
      <c r="I926">
        <f t="shared" si="83"/>
        <v>22680.33</v>
      </c>
      <c r="J926">
        <f t="shared" si="84"/>
        <v>21416.640999999996</v>
      </c>
      <c r="K926">
        <f t="shared" si="85"/>
        <v>21545.81714285714</v>
      </c>
    </row>
    <row r="927" spans="1:11" x14ac:dyDescent="0.15">
      <c r="A927" s="1">
        <v>43194</v>
      </c>
      <c r="B927">
        <v>21415.85</v>
      </c>
      <c r="C927">
        <v>21415.85</v>
      </c>
      <c r="D927">
        <v>21238.18</v>
      </c>
      <c r="E927">
        <v>21319.55</v>
      </c>
      <c r="F927">
        <f t="shared" si="86"/>
        <v>24129.34</v>
      </c>
      <c r="G927">
        <f t="shared" si="87"/>
        <v>20347.490000000002</v>
      </c>
      <c r="H927">
        <f t="shared" si="88"/>
        <v>22238.415000000001</v>
      </c>
      <c r="I927">
        <f t="shared" si="83"/>
        <v>22851.75</v>
      </c>
      <c r="J927">
        <f t="shared" si="84"/>
        <v>21397.006000000001</v>
      </c>
      <c r="K927">
        <f t="shared" si="85"/>
        <v>21527.117142857143</v>
      </c>
    </row>
    <row r="928" spans="1:11" x14ac:dyDescent="0.15">
      <c r="A928" s="1">
        <v>43193</v>
      </c>
      <c r="B928">
        <v>21115.48</v>
      </c>
      <c r="C928">
        <v>21333.5</v>
      </c>
      <c r="D928">
        <v>21056.02</v>
      </c>
      <c r="E928">
        <v>21292.29</v>
      </c>
      <c r="F928">
        <f t="shared" si="86"/>
        <v>24129.34</v>
      </c>
      <c r="G928">
        <f t="shared" si="87"/>
        <v>20347.490000000002</v>
      </c>
      <c r="H928">
        <f t="shared" si="88"/>
        <v>22238.415000000001</v>
      </c>
      <c r="I928">
        <f t="shared" si="83"/>
        <v>22738.61</v>
      </c>
      <c r="J928">
        <f t="shared" si="84"/>
        <v>21401.916499999999</v>
      </c>
      <c r="K928">
        <f t="shared" si="85"/>
        <v>21531.79380952381</v>
      </c>
    </row>
    <row r="929" spans="1:11" x14ac:dyDescent="0.15">
      <c r="A929" s="1">
        <v>43192</v>
      </c>
      <c r="B929">
        <v>21441.57</v>
      </c>
      <c r="C929">
        <v>21597.47</v>
      </c>
      <c r="D929">
        <v>21388.58</v>
      </c>
      <c r="E929">
        <v>21388.58</v>
      </c>
      <c r="F929">
        <f t="shared" si="86"/>
        <v>24129.34</v>
      </c>
      <c r="G929">
        <f t="shared" si="87"/>
        <v>20347.490000000002</v>
      </c>
      <c r="H929">
        <f t="shared" si="88"/>
        <v>22238.415000000001</v>
      </c>
      <c r="I929">
        <f t="shared" si="83"/>
        <v>22966.38</v>
      </c>
      <c r="J929">
        <f t="shared" si="84"/>
        <v>21389.406499999997</v>
      </c>
      <c r="K929">
        <f t="shared" si="85"/>
        <v>21519.879523809523</v>
      </c>
    </row>
    <row r="930" spans="1:11" x14ac:dyDescent="0.15">
      <c r="A930" s="1">
        <v>43189</v>
      </c>
      <c r="B930">
        <v>21392.42</v>
      </c>
      <c r="C930">
        <v>21512.799999999999</v>
      </c>
      <c r="D930">
        <v>21311.5</v>
      </c>
      <c r="E930">
        <v>21454.3</v>
      </c>
      <c r="F930">
        <f t="shared" si="86"/>
        <v>24129.34</v>
      </c>
      <c r="G930">
        <f t="shared" si="87"/>
        <v>20347.490000000002</v>
      </c>
      <c r="H930">
        <f t="shared" si="88"/>
        <v>22238.415000000001</v>
      </c>
      <c r="I930">
        <f t="shared" si="83"/>
        <v>22878.35</v>
      </c>
      <c r="J930">
        <f t="shared" si="84"/>
        <v>21379.059500000007</v>
      </c>
      <c r="K930">
        <f t="shared" si="85"/>
        <v>21510.025238095244</v>
      </c>
    </row>
    <row r="931" spans="1:11" x14ac:dyDescent="0.15">
      <c r="A931" s="1">
        <v>43188</v>
      </c>
      <c r="B931">
        <v>21250.959999999999</v>
      </c>
      <c r="C931">
        <v>21298.57</v>
      </c>
      <c r="D931">
        <v>20996.22</v>
      </c>
      <c r="E931">
        <v>21159.08</v>
      </c>
      <c r="F931">
        <f t="shared" si="86"/>
        <v>24129.34</v>
      </c>
      <c r="G931">
        <f t="shared" si="87"/>
        <v>20347.490000000002</v>
      </c>
      <c r="H931">
        <f t="shared" si="88"/>
        <v>22238.415000000001</v>
      </c>
      <c r="I931">
        <f t="shared" si="83"/>
        <v>22804.04</v>
      </c>
      <c r="J931">
        <f t="shared" si="84"/>
        <v>21392.568000000007</v>
      </c>
      <c r="K931">
        <f t="shared" si="85"/>
        <v>21522.890476190481</v>
      </c>
    </row>
    <row r="932" spans="1:11" x14ac:dyDescent="0.15">
      <c r="A932" s="1">
        <v>43187</v>
      </c>
      <c r="B932">
        <v>20893.05</v>
      </c>
      <c r="C932">
        <v>21031.31</v>
      </c>
      <c r="D932">
        <v>20776.82</v>
      </c>
      <c r="E932">
        <v>21031.31</v>
      </c>
      <c r="F932">
        <f t="shared" si="86"/>
        <v>24129.34</v>
      </c>
      <c r="G932">
        <f t="shared" si="87"/>
        <v>20347.490000000002</v>
      </c>
      <c r="H932">
        <f t="shared" si="88"/>
        <v>22238.415000000001</v>
      </c>
      <c r="I932">
        <f t="shared" si="83"/>
        <v>22694.5</v>
      </c>
      <c r="J932">
        <f t="shared" si="84"/>
        <v>21438.026000000005</v>
      </c>
      <c r="K932">
        <f t="shared" si="85"/>
        <v>21566.183809523816</v>
      </c>
    </row>
    <row r="933" spans="1:11" x14ac:dyDescent="0.15">
      <c r="A933" s="1">
        <v>43186</v>
      </c>
      <c r="B933">
        <v>20958.900000000001</v>
      </c>
      <c r="C933">
        <v>21317.32</v>
      </c>
      <c r="D933">
        <v>20943.310000000001</v>
      </c>
      <c r="E933">
        <v>21317.32</v>
      </c>
      <c r="F933">
        <f t="shared" si="86"/>
        <v>24129.34</v>
      </c>
      <c r="G933">
        <f t="shared" si="87"/>
        <v>20347.490000000002</v>
      </c>
      <c r="H933">
        <f t="shared" si="88"/>
        <v>22238.415000000001</v>
      </c>
      <c r="I933">
        <f t="shared" si="83"/>
        <v>22823.26</v>
      </c>
      <c r="J933">
        <f t="shared" si="84"/>
        <v>21505.953500000003</v>
      </c>
      <c r="K933">
        <f t="shared" si="85"/>
        <v>21630.876666666671</v>
      </c>
    </row>
    <row r="934" spans="1:11" x14ac:dyDescent="0.15">
      <c r="A934" s="1">
        <v>43185</v>
      </c>
      <c r="B934">
        <v>20423.37</v>
      </c>
      <c r="C934">
        <v>20766.099999999999</v>
      </c>
      <c r="D934">
        <v>20347.490000000002</v>
      </c>
      <c r="E934">
        <v>20766.099999999999</v>
      </c>
      <c r="F934">
        <f t="shared" si="86"/>
        <v>24129.34</v>
      </c>
      <c r="G934">
        <f t="shared" si="87"/>
        <v>20347.490000000002</v>
      </c>
      <c r="H934">
        <f t="shared" si="88"/>
        <v>22238.415000000001</v>
      </c>
      <c r="I934">
        <f t="shared" si="83"/>
        <v>22625.73</v>
      </c>
      <c r="J934">
        <f t="shared" si="84"/>
        <v>21547.769000000008</v>
      </c>
      <c r="K934">
        <f t="shared" si="85"/>
        <v>21670.700952380961</v>
      </c>
    </row>
    <row r="935" spans="1:11" x14ac:dyDescent="0.15">
      <c r="A935" s="1">
        <v>43182</v>
      </c>
      <c r="B935">
        <v>21188.799999999999</v>
      </c>
      <c r="C935">
        <v>21188.799999999999</v>
      </c>
      <c r="D935">
        <v>20559.61</v>
      </c>
      <c r="E935">
        <v>20617.86</v>
      </c>
      <c r="F935">
        <f t="shared" si="86"/>
        <v>24129.34</v>
      </c>
      <c r="G935">
        <f t="shared" si="87"/>
        <v>20559.61</v>
      </c>
      <c r="H935">
        <f t="shared" si="88"/>
        <v>22344.474999999999</v>
      </c>
      <c r="I935">
        <f t="shared" si="83"/>
        <v>22539.54</v>
      </c>
      <c r="J935">
        <f t="shared" si="84"/>
        <v>21604.103000000003</v>
      </c>
      <c r="K935">
        <f t="shared" si="85"/>
        <v>21724.352380952383</v>
      </c>
    </row>
    <row r="936" spans="1:11" x14ac:dyDescent="0.15">
      <c r="A936" s="1">
        <v>43181</v>
      </c>
      <c r="B936">
        <v>21352.16</v>
      </c>
      <c r="C936">
        <v>21592</v>
      </c>
      <c r="D936">
        <v>21349.71</v>
      </c>
      <c r="E936">
        <v>21591.99</v>
      </c>
      <c r="F936">
        <f t="shared" si="86"/>
        <v>24129.34</v>
      </c>
      <c r="G936">
        <f t="shared" si="87"/>
        <v>20937.259999999998</v>
      </c>
      <c r="H936">
        <f t="shared" si="88"/>
        <v>22533.3</v>
      </c>
      <c r="I936">
        <f t="shared" si="83"/>
        <v>22475.94</v>
      </c>
      <c r="J936">
        <f t="shared" si="84"/>
        <v>21660.032000000003</v>
      </c>
      <c r="K936">
        <f t="shared" si="85"/>
        <v>21777.6180952381</v>
      </c>
    </row>
    <row r="937" spans="1:11" x14ac:dyDescent="0.15">
      <c r="A937" s="1">
        <v>43179</v>
      </c>
      <c r="B937">
        <v>21297.98</v>
      </c>
      <c r="C937">
        <v>21384.86</v>
      </c>
      <c r="D937">
        <v>21223.97</v>
      </c>
      <c r="E937">
        <v>21380.97</v>
      </c>
      <c r="F937">
        <f t="shared" si="86"/>
        <v>24129.34</v>
      </c>
      <c r="G937">
        <f t="shared" si="87"/>
        <v>20937.259999999998</v>
      </c>
      <c r="H937">
        <f t="shared" si="88"/>
        <v>22533.3</v>
      </c>
      <c r="I937">
        <f t="shared" si="83"/>
        <v>22171.35</v>
      </c>
      <c r="J937">
        <f t="shared" si="84"/>
        <v>21678.973000000005</v>
      </c>
      <c r="K937">
        <f t="shared" si="85"/>
        <v>21795.657142857148</v>
      </c>
    </row>
    <row r="938" spans="1:11" x14ac:dyDescent="0.15">
      <c r="A938" s="1">
        <v>43178</v>
      </c>
      <c r="B938">
        <v>21537.9</v>
      </c>
      <c r="C938">
        <v>21659.040000000001</v>
      </c>
      <c r="D938">
        <v>21366.880000000001</v>
      </c>
      <c r="E938">
        <v>21480.9</v>
      </c>
      <c r="F938">
        <f t="shared" si="86"/>
        <v>24129.34</v>
      </c>
      <c r="G938">
        <f t="shared" si="87"/>
        <v>20937.259999999998</v>
      </c>
      <c r="H938">
        <f t="shared" si="88"/>
        <v>22533.3</v>
      </c>
      <c r="I938">
        <f t="shared" si="83"/>
        <v>22201.82</v>
      </c>
      <c r="J938">
        <f t="shared" si="84"/>
        <v>21706.179499999998</v>
      </c>
      <c r="K938">
        <f t="shared" si="85"/>
        <v>21821.568095238094</v>
      </c>
    </row>
    <row r="939" spans="1:11" x14ac:dyDescent="0.15">
      <c r="A939" s="1">
        <v>43175</v>
      </c>
      <c r="B939">
        <v>21876.53</v>
      </c>
      <c r="C939">
        <v>21879.279999999999</v>
      </c>
      <c r="D939">
        <v>21632.85</v>
      </c>
      <c r="E939">
        <v>21676.51</v>
      </c>
      <c r="F939">
        <f t="shared" si="86"/>
        <v>24129.34</v>
      </c>
      <c r="G939">
        <f t="shared" si="87"/>
        <v>20937.259999999998</v>
      </c>
      <c r="H939">
        <f t="shared" si="88"/>
        <v>22533.3</v>
      </c>
      <c r="I939">
        <f t="shared" si="83"/>
        <v>22018.52</v>
      </c>
      <c r="J939">
        <f t="shared" si="84"/>
        <v>21739.594999999998</v>
      </c>
      <c r="K939">
        <f t="shared" si="85"/>
        <v>21853.39238095238</v>
      </c>
    </row>
    <row r="940" spans="1:11" x14ac:dyDescent="0.15">
      <c r="A940" s="1">
        <v>43174</v>
      </c>
      <c r="B940">
        <v>21704.14</v>
      </c>
      <c r="C940">
        <v>21825.97</v>
      </c>
      <c r="D940">
        <v>21555.49</v>
      </c>
      <c r="E940">
        <v>21803.95</v>
      </c>
      <c r="F940">
        <f t="shared" si="86"/>
        <v>24129.34</v>
      </c>
      <c r="G940">
        <f t="shared" si="87"/>
        <v>20937.259999999998</v>
      </c>
      <c r="H940">
        <f t="shared" si="88"/>
        <v>22533.3</v>
      </c>
      <c r="I940">
        <f t="shared" si="83"/>
        <v>22358.43</v>
      </c>
      <c r="J940">
        <f t="shared" si="84"/>
        <v>21741.781999999999</v>
      </c>
      <c r="K940">
        <f t="shared" si="85"/>
        <v>21855.475238095241</v>
      </c>
    </row>
    <row r="941" spans="1:11" x14ac:dyDescent="0.15">
      <c r="A941" s="1">
        <v>43173</v>
      </c>
      <c r="B941">
        <v>21764.99</v>
      </c>
      <c r="C941">
        <v>21881.09</v>
      </c>
      <c r="D941">
        <v>21684.02</v>
      </c>
      <c r="E941">
        <v>21777.29</v>
      </c>
      <c r="F941">
        <f t="shared" si="86"/>
        <v>24129.34</v>
      </c>
      <c r="G941">
        <f t="shared" si="87"/>
        <v>20937.259999999998</v>
      </c>
      <c r="H941">
        <f t="shared" si="88"/>
        <v>22533.3</v>
      </c>
      <c r="I941">
        <f t="shared" si="83"/>
        <v>22481.09</v>
      </c>
      <c r="J941">
        <f t="shared" si="84"/>
        <v>21724.833500000001</v>
      </c>
      <c r="K941">
        <f t="shared" si="85"/>
        <v>21839.333809523814</v>
      </c>
    </row>
    <row r="942" spans="1:11" x14ac:dyDescent="0.15">
      <c r="A942" s="1">
        <v>43172</v>
      </c>
      <c r="B942">
        <v>21742.45</v>
      </c>
      <c r="C942">
        <v>21968.1</v>
      </c>
      <c r="D942">
        <v>21700.78</v>
      </c>
      <c r="E942">
        <v>21968.1</v>
      </c>
      <c r="F942">
        <f t="shared" si="86"/>
        <v>24129.34</v>
      </c>
      <c r="G942">
        <f t="shared" si="87"/>
        <v>20937.259999999998</v>
      </c>
      <c r="H942">
        <f t="shared" si="88"/>
        <v>22533.3</v>
      </c>
      <c r="I942">
        <f t="shared" si="83"/>
        <v>22450.79</v>
      </c>
      <c r="J942">
        <f t="shared" si="84"/>
        <v>21693.677499999998</v>
      </c>
      <c r="K942">
        <f t="shared" si="85"/>
        <v>21809.661428571428</v>
      </c>
    </row>
    <row r="943" spans="1:11" x14ac:dyDescent="0.15">
      <c r="A943" s="1">
        <v>43171</v>
      </c>
      <c r="B943">
        <v>21826.1</v>
      </c>
      <c r="C943">
        <v>21971.16</v>
      </c>
      <c r="D943">
        <v>21689.97</v>
      </c>
      <c r="E943">
        <v>21824.03</v>
      </c>
      <c r="F943">
        <f t="shared" si="86"/>
        <v>24129.34</v>
      </c>
      <c r="G943">
        <f t="shared" si="87"/>
        <v>20937.259999999998</v>
      </c>
      <c r="H943">
        <f t="shared" si="88"/>
        <v>22533.3</v>
      </c>
      <c r="I943">
        <f t="shared" si="83"/>
        <v>22437.01</v>
      </c>
      <c r="J943">
        <f t="shared" si="84"/>
        <v>21657.506499999996</v>
      </c>
      <c r="K943">
        <f t="shared" si="85"/>
        <v>21775.212857142855</v>
      </c>
    </row>
    <row r="944" spans="1:11" x14ac:dyDescent="0.15">
      <c r="A944" s="1">
        <v>43168</v>
      </c>
      <c r="B944">
        <v>21594.22</v>
      </c>
      <c r="C944">
        <v>21884.45</v>
      </c>
      <c r="D944">
        <v>21357.55</v>
      </c>
      <c r="E944">
        <v>21469.200000000001</v>
      </c>
      <c r="F944">
        <f t="shared" si="86"/>
        <v>24129.34</v>
      </c>
      <c r="G944">
        <f t="shared" si="87"/>
        <v>20937.259999999998</v>
      </c>
      <c r="H944">
        <f t="shared" si="88"/>
        <v>22533.3</v>
      </c>
      <c r="I944">
        <f t="shared" si="83"/>
        <v>22689.74</v>
      </c>
      <c r="J944">
        <f t="shared" si="84"/>
        <v>21635.435999999998</v>
      </c>
      <c r="K944">
        <f t="shared" si="85"/>
        <v>21754.193333333333</v>
      </c>
    </row>
    <row r="945" spans="1:11" x14ac:dyDescent="0.15">
      <c r="A945" s="1">
        <v>43167</v>
      </c>
      <c r="B945">
        <v>21488.16</v>
      </c>
      <c r="C945">
        <v>21488.16</v>
      </c>
      <c r="D945">
        <v>21299.4</v>
      </c>
      <c r="E945">
        <v>21368.07</v>
      </c>
      <c r="F945">
        <f t="shared" si="86"/>
        <v>24129.34</v>
      </c>
      <c r="G945">
        <f t="shared" si="87"/>
        <v>20937.259999999998</v>
      </c>
      <c r="H945">
        <f t="shared" si="88"/>
        <v>22533.3</v>
      </c>
      <c r="I945">
        <f t="shared" si="83"/>
        <v>22960.34</v>
      </c>
      <c r="J945">
        <f t="shared" si="84"/>
        <v>21656.518999999997</v>
      </c>
      <c r="K945">
        <f t="shared" si="85"/>
        <v>21774.272380952381</v>
      </c>
    </row>
    <row r="946" spans="1:11" x14ac:dyDescent="0.15">
      <c r="A946" s="1">
        <v>43166</v>
      </c>
      <c r="B946">
        <v>21261.96</v>
      </c>
      <c r="C946">
        <v>21484.080000000002</v>
      </c>
      <c r="D946">
        <v>21201.94</v>
      </c>
      <c r="E946">
        <v>21252.720000000001</v>
      </c>
      <c r="F946">
        <f t="shared" si="86"/>
        <v>24129.34</v>
      </c>
      <c r="G946">
        <f t="shared" si="87"/>
        <v>20937.259999999998</v>
      </c>
      <c r="H946">
        <f t="shared" si="88"/>
        <v>22533.3</v>
      </c>
      <c r="I946">
        <f t="shared" si="83"/>
        <v>23002.37</v>
      </c>
      <c r="J946">
        <f t="shared" si="84"/>
        <v>21670.383999999998</v>
      </c>
      <c r="K946">
        <f t="shared" si="85"/>
        <v>21787.47714285714</v>
      </c>
    </row>
    <row r="947" spans="1:11" x14ac:dyDescent="0.15">
      <c r="A947" s="1">
        <v>43165</v>
      </c>
      <c r="B947">
        <v>21390.2</v>
      </c>
      <c r="C947">
        <v>21551.14</v>
      </c>
      <c r="D947">
        <v>21381.42</v>
      </c>
      <c r="E947">
        <v>21417.759999999998</v>
      </c>
      <c r="F947">
        <f t="shared" si="86"/>
        <v>24129.34</v>
      </c>
      <c r="G947">
        <f t="shared" si="87"/>
        <v>20937.259999999998</v>
      </c>
      <c r="H947">
        <f t="shared" si="88"/>
        <v>22533.3</v>
      </c>
      <c r="I947">
        <f t="shared" si="83"/>
        <v>22930.36</v>
      </c>
      <c r="J947">
        <f t="shared" si="84"/>
        <v>21688.26</v>
      </c>
      <c r="K947">
        <f t="shared" si="85"/>
        <v>21804.501904761903</v>
      </c>
    </row>
    <row r="948" spans="1:11" x14ac:dyDescent="0.15">
      <c r="A948" s="1">
        <v>43164</v>
      </c>
      <c r="B948">
        <v>21047.81</v>
      </c>
      <c r="C948">
        <v>21164.38</v>
      </c>
      <c r="D948">
        <v>20937.259999999998</v>
      </c>
      <c r="E948">
        <v>21042.09</v>
      </c>
      <c r="F948">
        <f t="shared" si="86"/>
        <v>24129.34</v>
      </c>
      <c r="G948">
        <f t="shared" si="87"/>
        <v>20937.259999999998</v>
      </c>
      <c r="H948">
        <f t="shared" si="88"/>
        <v>22533.3</v>
      </c>
      <c r="I948">
        <f t="shared" ref="I948:I1011" si="89">E899</f>
        <v>22838.37</v>
      </c>
      <c r="J948">
        <f t="shared" ref="J948:J1011" si="90">AVERAGE(E948:E967)</f>
        <v>21751.475999999999</v>
      </c>
      <c r="K948">
        <f t="shared" ref="K948:K1011" si="91">(J948*20+F948)/21</f>
        <v>21864.707619047618</v>
      </c>
    </row>
    <row r="949" spans="1:11" x14ac:dyDescent="0.15">
      <c r="A949" s="1">
        <v>43161</v>
      </c>
      <c r="B949">
        <v>21339.98</v>
      </c>
      <c r="C949">
        <v>21366.09</v>
      </c>
      <c r="D949">
        <v>21088.959999999999</v>
      </c>
      <c r="E949">
        <v>21181.64</v>
      </c>
      <c r="F949">
        <f t="shared" si="86"/>
        <v>24129.34</v>
      </c>
      <c r="G949">
        <f t="shared" si="87"/>
        <v>20950.150000000001</v>
      </c>
      <c r="H949">
        <f t="shared" si="88"/>
        <v>22539.745000000003</v>
      </c>
      <c r="I949">
        <f t="shared" si="89"/>
        <v>22717.23</v>
      </c>
      <c r="J949">
        <f t="shared" si="90"/>
        <v>21863.097999999998</v>
      </c>
      <c r="K949">
        <f t="shared" si="91"/>
        <v>21971.014285714286</v>
      </c>
    </row>
    <row r="950" spans="1:11" x14ac:dyDescent="0.15">
      <c r="A950" s="1">
        <v>43160</v>
      </c>
      <c r="B950">
        <v>21901.13</v>
      </c>
      <c r="C950">
        <v>21901.13</v>
      </c>
      <c r="D950">
        <v>21645.22</v>
      </c>
      <c r="E950">
        <v>21724.47</v>
      </c>
      <c r="F950">
        <f t="shared" si="86"/>
        <v>24129.34</v>
      </c>
      <c r="G950">
        <f t="shared" si="87"/>
        <v>20950.150000000001</v>
      </c>
      <c r="H950">
        <f t="shared" si="88"/>
        <v>22539.745000000003</v>
      </c>
      <c r="I950">
        <f t="shared" si="89"/>
        <v>22818.02</v>
      </c>
      <c r="J950">
        <f t="shared" si="90"/>
        <v>21978.321499999998</v>
      </c>
      <c r="K950">
        <f t="shared" si="91"/>
        <v>22080.750952380949</v>
      </c>
    </row>
    <row r="951" spans="1:11" x14ac:dyDescent="0.15">
      <c r="A951" s="1">
        <v>43159</v>
      </c>
      <c r="B951">
        <v>22292.53</v>
      </c>
      <c r="C951">
        <v>22380.28</v>
      </c>
      <c r="D951">
        <v>22068.240000000002</v>
      </c>
      <c r="E951">
        <v>22068.240000000002</v>
      </c>
      <c r="F951">
        <f t="shared" si="86"/>
        <v>24129.34</v>
      </c>
      <c r="G951">
        <f t="shared" si="87"/>
        <v>20950.150000000001</v>
      </c>
      <c r="H951">
        <f t="shared" si="88"/>
        <v>22539.745000000003</v>
      </c>
      <c r="I951">
        <f t="shared" si="89"/>
        <v>22865.86</v>
      </c>
      <c r="J951">
        <f t="shared" si="90"/>
        <v>22047.012499999997</v>
      </c>
      <c r="K951">
        <f t="shared" si="91"/>
        <v>22146.170952380951</v>
      </c>
    </row>
    <row r="952" spans="1:11" x14ac:dyDescent="0.15">
      <c r="A952" s="1">
        <v>43158</v>
      </c>
      <c r="B952">
        <v>22391.67</v>
      </c>
      <c r="C952">
        <v>22502.05</v>
      </c>
      <c r="D952">
        <v>22325.07</v>
      </c>
      <c r="E952">
        <v>22389.86</v>
      </c>
      <c r="F952">
        <f t="shared" si="86"/>
        <v>24129.34</v>
      </c>
      <c r="G952">
        <f t="shared" si="87"/>
        <v>20950.150000000001</v>
      </c>
      <c r="H952">
        <f t="shared" si="88"/>
        <v>22539.745000000003</v>
      </c>
      <c r="I952">
        <f t="shared" si="89"/>
        <v>22758.48</v>
      </c>
      <c r="J952">
        <f t="shared" si="90"/>
        <v>22108.199000000001</v>
      </c>
      <c r="K952">
        <f t="shared" si="91"/>
        <v>22204.443809523811</v>
      </c>
    </row>
    <row r="953" spans="1:11" x14ac:dyDescent="0.15">
      <c r="A953" s="1">
        <v>43157</v>
      </c>
      <c r="B953">
        <v>22134.639999999999</v>
      </c>
      <c r="C953">
        <v>22226.53</v>
      </c>
      <c r="D953">
        <v>22040.87</v>
      </c>
      <c r="E953">
        <v>22153.63</v>
      </c>
      <c r="F953">
        <f t="shared" si="86"/>
        <v>24129.34</v>
      </c>
      <c r="G953">
        <f t="shared" si="87"/>
        <v>20950.150000000001</v>
      </c>
      <c r="H953">
        <f t="shared" si="88"/>
        <v>22539.745000000003</v>
      </c>
      <c r="I953">
        <f t="shared" si="89"/>
        <v>22497.18</v>
      </c>
      <c r="J953">
        <f t="shared" si="90"/>
        <v>22170.173000000003</v>
      </c>
      <c r="K953">
        <f t="shared" si="91"/>
        <v>22263.466666666671</v>
      </c>
    </row>
    <row r="954" spans="1:11" x14ac:dyDescent="0.15">
      <c r="A954" s="1">
        <v>43154</v>
      </c>
      <c r="B954">
        <v>21789.72</v>
      </c>
      <c r="C954">
        <v>21903.39</v>
      </c>
      <c r="D954">
        <v>21741.63</v>
      </c>
      <c r="E954">
        <v>21892.78</v>
      </c>
      <c r="F954">
        <f t="shared" si="86"/>
        <v>24129.34</v>
      </c>
      <c r="G954">
        <f t="shared" si="87"/>
        <v>20950.150000000001</v>
      </c>
      <c r="H954">
        <f t="shared" si="88"/>
        <v>22539.745000000003</v>
      </c>
      <c r="I954">
        <f t="shared" si="89"/>
        <v>22408.880000000001</v>
      </c>
      <c r="J954">
        <f t="shared" si="90"/>
        <v>22244.085500000001</v>
      </c>
      <c r="K954">
        <f t="shared" si="91"/>
        <v>22333.859523809526</v>
      </c>
    </row>
    <row r="955" spans="1:11" x14ac:dyDescent="0.15">
      <c r="A955" s="1">
        <v>43153</v>
      </c>
      <c r="B955">
        <v>21789.88</v>
      </c>
      <c r="C955">
        <v>21799.4</v>
      </c>
      <c r="D955">
        <v>21626.85</v>
      </c>
      <c r="E955">
        <v>21736.44</v>
      </c>
      <c r="F955">
        <f t="shared" si="86"/>
        <v>24129.34</v>
      </c>
      <c r="G955">
        <f t="shared" si="87"/>
        <v>20950.150000000001</v>
      </c>
      <c r="H955">
        <f t="shared" si="88"/>
        <v>22539.745000000003</v>
      </c>
      <c r="I955">
        <f t="shared" si="89"/>
        <v>22508.69</v>
      </c>
      <c r="J955">
        <f t="shared" si="90"/>
        <v>22332.920999999998</v>
      </c>
      <c r="K955">
        <f t="shared" si="91"/>
        <v>22418.464761904761</v>
      </c>
    </row>
    <row r="956" spans="1:11" x14ac:dyDescent="0.15">
      <c r="A956" s="1">
        <v>43152</v>
      </c>
      <c r="B956">
        <v>21942.42</v>
      </c>
      <c r="C956">
        <v>22130.58</v>
      </c>
      <c r="D956">
        <v>21836.73</v>
      </c>
      <c r="E956">
        <v>21970.81</v>
      </c>
      <c r="F956">
        <f t="shared" si="86"/>
        <v>24129.34</v>
      </c>
      <c r="G956">
        <f t="shared" si="87"/>
        <v>20950.150000000001</v>
      </c>
      <c r="H956">
        <f t="shared" si="88"/>
        <v>22539.745000000003</v>
      </c>
      <c r="I956">
        <f t="shared" si="89"/>
        <v>22467.16</v>
      </c>
      <c r="J956">
        <f t="shared" si="90"/>
        <v>22443.137999999999</v>
      </c>
      <c r="K956">
        <f t="shared" si="91"/>
        <v>22523.433333333334</v>
      </c>
    </row>
    <row r="957" spans="1:11" x14ac:dyDescent="0.15">
      <c r="A957" s="1">
        <v>43151</v>
      </c>
      <c r="B957">
        <v>22054.32</v>
      </c>
      <c r="C957">
        <v>22063.87</v>
      </c>
      <c r="D957">
        <v>21831.45</v>
      </c>
      <c r="E957">
        <v>21925.1</v>
      </c>
      <c r="F957">
        <f t="shared" si="86"/>
        <v>24129.34</v>
      </c>
      <c r="G957">
        <f t="shared" si="87"/>
        <v>20950.150000000001</v>
      </c>
      <c r="H957">
        <f t="shared" si="88"/>
        <v>22539.745000000003</v>
      </c>
      <c r="I957">
        <f t="shared" si="89"/>
        <v>22472.78</v>
      </c>
      <c r="J957">
        <f t="shared" si="90"/>
        <v>22550.805</v>
      </c>
      <c r="K957">
        <f t="shared" si="91"/>
        <v>22625.973333333335</v>
      </c>
    </row>
    <row r="958" spans="1:11" x14ac:dyDescent="0.15">
      <c r="A958" s="1">
        <v>43150</v>
      </c>
      <c r="B958">
        <v>21903.66</v>
      </c>
      <c r="C958">
        <v>22152.85</v>
      </c>
      <c r="D958">
        <v>21858.33</v>
      </c>
      <c r="E958">
        <v>22149.21</v>
      </c>
      <c r="F958">
        <f t="shared" si="86"/>
        <v>24129.34</v>
      </c>
      <c r="G958">
        <f t="shared" si="87"/>
        <v>20950.150000000001</v>
      </c>
      <c r="H958">
        <f t="shared" si="88"/>
        <v>22539.745000000003</v>
      </c>
      <c r="I958">
        <f t="shared" si="89"/>
        <v>22508.03</v>
      </c>
      <c r="J958">
        <f t="shared" si="90"/>
        <v>22645.3665</v>
      </c>
      <c r="K958">
        <f t="shared" si="91"/>
        <v>22716.031904761905</v>
      </c>
    </row>
    <row r="959" spans="1:11" x14ac:dyDescent="0.15">
      <c r="A959" s="1">
        <v>43147</v>
      </c>
      <c r="B959">
        <v>21555.99</v>
      </c>
      <c r="C959">
        <v>21866.37</v>
      </c>
      <c r="D959">
        <v>21499.88</v>
      </c>
      <c r="E959">
        <v>21720.25</v>
      </c>
      <c r="F959">
        <f t="shared" si="86"/>
        <v>24129.34</v>
      </c>
      <c r="G959">
        <f t="shared" si="87"/>
        <v>20950.150000000001</v>
      </c>
      <c r="H959">
        <f t="shared" si="88"/>
        <v>22539.745000000003</v>
      </c>
      <c r="I959">
        <f t="shared" si="89"/>
        <v>22467.87</v>
      </c>
      <c r="J959">
        <f t="shared" si="90"/>
        <v>22728.309000000001</v>
      </c>
      <c r="K959">
        <f t="shared" si="91"/>
        <v>22795.024761904766</v>
      </c>
    </row>
    <row r="960" spans="1:11" x14ac:dyDescent="0.15">
      <c r="A960" s="1">
        <v>43146</v>
      </c>
      <c r="B960">
        <v>21384.1</v>
      </c>
      <c r="C960">
        <v>21578.99</v>
      </c>
      <c r="D960">
        <v>21308.92</v>
      </c>
      <c r="E960">
        <v>21464.98</v>
      </c>
      <c r="F960">
        <f t="shared" si="86"/>
        <v>24129.34</v>
      </c>
      <c r="G960">
        <f t="shared" si="87"/>
        <v>20950.150000000001</v>
      </c>
      <c r="H960">
        <f t="shared" si="88"/>
        <v>22539.745000000003</v>
      </c>
      <c r="I960">
        <f t="shared" si="89"/>
        <v>22319.61</v>
      </c>
      <c r="J960">
        <f t="shared" si="90"/>
        <v>22830.465000000004</v>
      </c>
      <c r="K960">
        <f t="shared" si="91"/>
        <v>22892.316190476195</v>
      </c>
    </row>
    <row r="961" spans="1:11" x14ac:dyDescent="0.15">
      <c r="A961" s="1">
        <v>43145</v>
      </c>
      <c r="B961">
        <v>21251.24</v>
      </c>
      <c r="C961">
        <v>21371.01</v>
      </c>
      <c r="D961">
        <v>20950.150000000001</v>
      </c>
      <c r="E961">
        <v>21154.17</v>
      </c>
      <c r="F961">
        <f t="shared" si="86"/>
        <v>24129.34</v>
      </c>
      <c r="G961">
        <f t="shared" si="87"/>
        <v>20950.150000000001</v>
      </c>
      <c r="H961">
        <f t="shared" si="88"/>
        <v>22539.745000000003</v>
      </c>
      <c r="I961">
        <f t="shared" si="89"/>
        <v>22215.32</v>
      </c>
      <c r="J961">
        <f t="shared" si="90"/>
        <v>22950.633000000005</v>
      </c>
      <c r="K961">
        <f t="shared" si="91"/>
        <v>23006.761904761912</v>
      </c>
    </row>
    <row r="962" spans="1:11" x14ac:dyDescent="0.15">
      <c r="A962" s="1">
        <v>43144</v>
      </c>
      <c r="B962">
        <v>21633.34</v>
      </c>
      <c r="C962">
        <v>21679.200000000001</v>
      </c>
      <c r="D962">
        <v>21211.53</v>
      </c>
      <c r="E962">
        <v>21244.68</v>
      </c>
      <c r="F962">
        <f t="shared" si="86"/>
        <v>24129.34</v>
      </c>
      <c r="G962">
        <f t="shared" si="87"/>
        <v>21078.71</v>
      </c>
      <c r="H962">
        <f t="shared" si="88"/>
        <v>22604.025000000001</v>
      </c>
      <c r="I962">
        <f t="shared" si="89"/>
        <v>22278.12</v>
      </c>
      <c r="J962">
        <f t="shared" si="90"/>
        <v>23090.515000000003</v>
      </c>
      <c r="K962">
        <f t="shared" si="91"/>
        <v>23139.982857142859</v>
      </c>
    </row>
    <row r="963" spans="1:11" x14ac:dyDescent="0.15">
      <c r="A963" s="1">
        <v>43140</v>
      </c>
      <c r="B963">
        <v>21507.74</v>
      </c>
      <c r="C963">
        <v>21510.3</v>
      </c>
      <c r="D963">
        <v>21119.01</v>
      </c>
      <c r="E963">
        <v>21382.62</v>
      </c>
      <c r="F963">
        <f t="shared" ref="F963:F1026" si="92">MAX(C963:C1066)</f>
        <v>24129.34</v>
      </c>
      <c r="G963">
        <f t="shared" ref="G963:G1026" si="93">MIN(D963:D1066)</f>
        <v>21078.71</v>
      </c>
      <c r="H963">
        <f t="shared" ref="H963:H1026" si="94">AVERAGE(F963:G963)</f>
        <v>22604.025000000001</v>
      </c>
      <c r="I963">
        <f t="shared" si="89"/>
        <v>22088.04</v>
      </c>
      <c r="J963">
        <f t="shared" si="90"/>
        <v>23214.025000000005</v>
      </c>
      <c r="K963">
        <f t="shared" si="91"/>
        <v>23257.611428571436</v>
      </c>
    </row>
    <row r="964" spans="1:11" x14ac:dyDescent="0.15">
      <c r="A964" s="1">
        <v>43139</v>
      </c>
      <c r="B964">
        <v>21721.57</v>
      </c>
      <c r="C964">
        <v>21977.03</v>
      </c>
      <c r="D964">
        <v>21649.7</v>
      </c>
      <c r="E964">
        <v>21890.86</v>
      </c>
      <c r="F964">
        <f t="shared" si="92"/>
        <v>24129.34</v>
      </c>
      <c r="G964">
        <f t="shared" si="93"/>
        <v>21078.71</v>
      </c>
      <c r="H964">
        <f t="shared" si="94"/>
        <v>22604.025000000001</v>
      </c>
      <c r="I964">
        <f t="shared" si="89"/>
        <v>22162.240000000002</v>
      </c>
      <c r="J964">
        <f t="shared" si="90"/>
        <v>23327.585000000003</v>
      </c>
      <c r="K964">
        <f t="shared" si="91"/>
        <v>23365.763809523814</v>
      </c>
    </row>
    <row r="965" spans="1:11" x14ac:dyDescent="0.15">
      <c r="A965" s="1">
        <v>43138</v>
      </c>
      <c r="B965">
        <v>22001.29</v>
      </c>
      <c r="C965">
        <v>22353.87</v>
      </c>
      <c r="D965">
        <v>21627.13</v>
      </c>
      <c r="E965">
        <v>21645.37</v>
      </c>
      <c r="F965">
        <f t="shared" si="92"/>
        <v>24129.34</v>
      </c>
      <c r="G965">
        <f t="shared" si="93"/>
        <v>21078.71</v>
      </c>
      <c r="H965">
        <f t="shared" si="94"/>
        <v>22604.025000000001</v>
      </c>
      <c r="I965">
        <f t="shared" si="89"/>
        <v>22191.18</v>
      </c>
      <c r="J965">
        <f t="shared" si="90"/>
        <v>23418.5635</v>
      </c>
      <c r="K965">
        <f t="shared" si="91"/>
        <v>23452.410000000003</v>
      </c>
    </row>
    <row r="966" spans="1:11" x14ac:dyDescent="0.15">
      <c r="A966" s="1">
        <v>43137</v>
      </c>
      <c r="B966">
        <v>22267</v>
      </c>
      <c r="C966">
        <v>22277.45</v>
      </c>
      <c r="D966">
        <v>21078.71</v>
      </c>
      <c r="E966">
        <v>21610.240000000002</v>
      </c>
      <c r="F966">
        <f t="shared" si="92"/>
        <v>24129.34</v>
      </c>
      <c r="G966">
        <f t="shared" si="93"/>
        <v>21078.71</v>
      </c>
      <c r="H966">
        <f t="shared" si="94"/>
        <v>22604.025000000001</v>
      </c>
      <c r="I966">
        <f t="shared" si="89"/>
        <v>22158.2</v>
      </c>
      <c r="J966">
        <f t="shared" si="90"/>
        <v>23525.705000000002</v>
      </c>
      <c r="K966">
        <f t="shared" si="91"/>
        <v>23554.449523809526</v>
      </c>
    </row>
    <row r="967" spans="1:11" x14ac:dyDescent="0.15">
      <c r="A967" s="1">
        <v>43136</v>
      </c>
      <c r="B967">
        <v>22921.16</v>
      </c>
      <c r="C967">
        <v>22967.69</v>
      </c>
      <c r="D967">
        <v>22659.43</v>
      </c>
      <c r="E967">
        <v>22682.080000000002</v>
      </c>
      <c r="F967">
        <f t="shared" si="92"/>
        <v>24129.34</v>
      </c>
      <c r="G967">
        <f t="shared" si="93"/>
        <v>22478.32</v>
      </c>
      <c r="H967">
        <f t="shared" si="94"/>
        <v>23303.83</v>
      </c>
      <c r="I967">
        <f t="shared" si="89"/>
        <v>21847.59</v>
      </c>
      <c r="J967">
        <f t="shared" si="90"/>
        <v>23637.692500000001</v>
      </c>
      <c r="K967">
        <f t="shared" si="91"/>
        <v>23661.104285714289</v>
      </c>
    </row>
    <row r="968" spans="1:11" x14ac:dyDescent="0.15">
      <c r="A968" s="1">
        <v>43133</v>
      </c>
      <c r="B968">
        <v>23361.67</v>
      </c>
      <c r="C968">
        <v>23367.96</v>
      </c>
      <c r="D968">
        <v>23122.45</v>
      </c>
      <c r="E968">
        <v>23274.53</v>
      </c>
      <c r="F968">
        <f t="shared" si="92"/>
        <v>24129.34</v>
      </c>
      <c r="G968">
        <f t="shared" si="93"/>
        <v>22478.32</v>
      </c>
      <c r="H968">
        <f t="shared" si="94"/>
        <v>23303.83</v>
      </c>
      <c r="I968">
        <f t="shared" si="89"/>
        <v>21835.53</v>
      </c>
      <c r="J968">
        <f t="shared" si="90"/>
        <v>23689.315000000002</v>
      </c>
      <c r="K968">
        <f t="shared" si="91"/>
        <v>23710.268571428576</v>
      </c>
    </row>
    <row r="969" spans="1:11" x14ac:dyDescent="0.15">
      <c r="A969" s="1">
        <v>43132</v>
      </c>
      <c r="B969">
        <v>23276.1</v>
      </c>
      <c r="C969">
        <v>23492.77</v>
      </c>
      <c r="D969">
        <v>23211.119999999999</v>
      </c>
      <c r="E969">
        <v>23486.11</v>
      </c>
      <c r="F969">
        <f t="shared" si="92"/>
        <v>24129.34</v>
      </c>
      <c r="G969">
        <f t="shared" si="93"/>
        <v>22478.32</v>
      </c>
      <c r="H969">
        <f t="shared" si="94"/>
        <v>23303.83</v>
      </c>
      <c r="I969">
        <f t="shared" si="89"/>
        <v>21778.74</v>
      </c>
      <c r="J969">
        <f t="shared" si="90"/>
        <v>23700.905000000002</v>
      </c>
      <c r="K969">
        <f t="shared" si="91"/>
        <v>23721.306666666671</v>
      </c>
    </row>
    <row r="970" spans="1:11" x14ac:dyDescent="0.15">
      <c r="A970" s="1">
        <v>43131</v>
      </c>
      <c r="B970">
        <v>23205.23</v>
      </c>
      <c r="C970">
        <v>23375.38</v>
      </c>
      <c r="D970">
        <v>23092.85</v>
      </c>
      <c r="E970">
        <v>23098.29</v>
      </c>
      <c r="F970">
        <f t="shared" si="92"/>
        <v>24129.34</v>
      </c>
      <c r="G970">
        <f t="shared" si="93"/>
        <v>22478.32</v>
      </c>
      <c r="H970">
        <f t="shared" si="94"/>
        <v>23303.83</v>
      </c>
      <c r="I970">
        <f t="shared" si="89"/>
        <v>21660.28</v>
      </c>
      <c r="J970">
        <f t="shared" si="90"/>
        <v>23664.846500000003</v>
      </c>
      <c r="K970">
        <f t="shared" si="91"/>
        <v>23686.965238095243</v>
      </c>
    </row>
    <row r="971" spans="1:11" x14ac:dyDescent="0.15">
      <c r="A971" s="1">
        <v>43130</v>
      </c>
      <c r="B971">
        <v>23559.33</v>
      </c>
      <c r="C971">
        <v>23581.98</v>
      </c>
      <c r="D971">
        <v>23233.37</v>
      </c>
      <c r="E971">
        <v>23291.97</v>
      </c>
      <c r="F971">
        <f t="shared" si="92"/>
        <v>24129.34</v>
      </c>
      <c r="G971">
        <f t="shared" si="93"/>
        <v>22478.32</v>
      </c>
      <c r="H971">
        <f t="shared" si="94"/>
        <v>23303.83</v>
      </c>
      <c r="I971">
        <f t="shared" si="89"/>
        <v>21687.1</v>
      </c>
      <c r="J971">
        <f t="shared" si="90"/>
        <v>23649.131000000001</v>
      </c>
      <c r="K971">
        <f t="shared" si="91"/>
        <v>23671.998095238097</v>
      </c>
    </row>
    <row r="972" spans="1:11" x14ac:dyDescent="0.15">
      <c r="A972" s="1">
        <v>43129</v>
      </c>
      <c r="B972">
        <v>23707.14</v>
      </c>
      <c r="C972">
        <v>23787.23</v>
      </c>
      <c r="D972">
        <v>23580.17</v>
      </c>
      <c r="E972">
        <v>23629.34</v>
      </c>
      <c r="F972">
        <f t="shared" si="92"/>
        <v>24129.34</v>
      </c>
      <c r="G972">
        <f t="shared" si="93"/>
        <v>22478.32</v>
      </c>
      <c r="H972">
        <f t="shared" si="94"/>
        <v>23303.83</v>
      </c>
      <c r="I972">
        <f t="shared" si="89"/>
        <v>21794.32</v>
      </c>
      <c r="J972">
        <f t="shared" si="90"/>
        <v>23630.093000000001</v>
      </c>
      <c r="K972">
        <f t="shared" si="91"/>
        <v>23653.866666666669</v>
      </c>
    </row>
    <row r="973" spans="1:11" x14ac:dyDescent="0.15">
      <c r="A973" s="1">
        <v>43126</v>
      </c>
      <c r="B973">
        <v>23757.34</v>
      </c>
      <c r="C973">
        <v>23797.96</v>
      </c>
      <c r="D973">
        <v>23592.28</v>
      </c>
      <c r="E973">
        <v>23631.88</v>
      </c>
      <c r="F973">
        <f t="shared" si="92"/>
        <v>24129.34</v>
      </c>
      <c r="G973">
        <f t="shared" si="93"/>
        <v>22478.32</v>
      </c>
      <c r="H973">
        <f t="shared" si="94"/>
        <v>23303.83</v>
      </c>
      <c r="I973">
        <f t="shared" si="89"/>
        <v>21678.26</v>
      </c>
      <c r="J973">
        <f t="shared" si="90"/>
        <v>23593.260500000004</v>
      </c>
      <c r="K973">
        <f t="shared" si="91"/>
        <v>23618.788095238102</v>
      </c>
    </row>
    <row r="974" spans="1:11" x14ac:dyDescent="0.15">
      <c r="A974" s="1">
        <v>43125</v>
      </c>
      <c r="B974">
        <v>23750.65</v>
      </c>
      <c r="C974">
        <v>23828.400000000001</v>
      </c>
      <c r="D974">
        <v>23649.03</v>
      </c>
      <c r="E974">
        <v>23669.49</v>
      </c>
      <c r="F974">
        <f t="shared" si="92"/>
        <v>24129.34</v>
      </c>
      <c r="G974">
        <f t="shared" si="93"/>
        <v>22478.32</v>
      </c>
      <c r="H974">
        <f t="shared" si="94"/>
        <v>23303.83</v>
      </c>
      <c r="I974">
        <f t="shared" si="89"/>
        <v>21567.52</v>
      </c>
      <c r="J974">
        <f t="shared" si="90"/>
        <v>23558.625500000002</v>
      </c>
      <c r="K974">
        <f t="shared" si="91"/>
        <v>23585.802380952384</v>
      </c>
    </row>
    <row r="975" spans="1:11" x14ac:dyDescent="0.15">
      <c r="A975" s="1">
        <v>43124</v>
      </c>
      <c r="B975">
        <v>24026.43</v>
      </c>
      <c r="C975">
        <v>24072.77</v>
      </c>
      <c r="D975">
        <v>23917.14</v>
      </c>
      <c r="E975">
        <v>23940.78</v>
      </c>
      <c r="F975">
        <f t="shared" si="92"/>
        <v>24129.34</v>
      </c>
      <c r="G975">
        <f t="shared" si="93"/>
        <v>22478.32</v>
      </c>
      <c r="H975">
        <f t="shared" si="94"/>
        <v>23303.83</v>
      </c>
      <c r="I975">
        <f t="shared" si="89"/>
        <v>21645.42</v>
      </c>
      <c r="J975">
        <f t="shared" si="90"/>
        <v>23520.289000000004</v>
      </c>
      <c r="K975">
        <f t="shared" si="91"/>
        <v>23549.291428571432</v>
      </c>
    </row>
    <row r="976" spans="1:11" x14ac:dyDescent="0.15">
      <c r="A976" s="1">
        <v>43123</v>
      </c>
      <c r="B976">
        <v>23924.400000000001</v>
      </c>
      <c r="C976">
        <v>24129.34</v>
      </c>
      <c r="D976">
        <v>23916.02</v>
      </c>
      <c r="E976">
        <v>24124.15</v>
      </c>
      <c r="F976">
        <f t="shared" si="92"/>
        <v>24129.34</v>
      </c>
      <c r="G976">
        <f t="shared" si="93"/>
        <v>22478.32</v>
      </c>
      <c r="H976">
        <f t="shared" si="94"/>
        <v>23303.83</v>
      </c>
      <c r="I976">
        <f t="shared" si="89"/>
        <v>21319.55</v>
      </c>
      <c r="J976">
        <f t="shared" si="90"/>
        <v>23466.555</v>
      </c>
      <c r="K976">
        <f t="shared" si="91"/>
        <v>23498.11619047619</v>
      </c>
    </row>
    <row r="977" spans="1:11" x14ac:dyDescent="0.15">
      <c r="A977" s="1">
        <v>43122</v>
      </c>
      <c r="B977">
        <v>23797.84</v>
      </c>
      <c r="C977">
        <v>23816.33</v>
      </c>
      <c r="D977">
        <v>23697.81</v>
      </c>
      <c r="E977">
        <v>23816.33</v>
      </c>
      <c r="F977">
        <f t="shared" si="92"/>
        <v>24084.42</v>
      </c>
      <c r="G977">
        <f t="shared" si="93"/>
        <v>22478.32</v>
      </c>
      <c r="H977">
        <f t="shared" si="94"/>
        <v>23281.37</v>
      </c>
      <c r="I977">
        <f t="shared" si="89"/>
        <v>21292.29</v>
      </c>
      <c r="J977">
        <f t="shared" si="90"/>
        <v>23404.933499999996</v>
      </c>
      <c r="K977">
        <f t="shared" si="91"/>
        <v>23437.289999999997</v>
      </c>
    </row>
    <row r="978" spans="1:11" x14ac:dyDescent="0.15">
      <c r="A978" s="1">
        <v>43119</v>
      </c>
      <c r="B978">
        <v>23854.11</v>
      </c>
      <c r="C978">
        <v>23872.69</v>
      </c>
      <c r="D978">
        <v>23735.61</v>
      </c>
      <c r="E978">
        <v>23808.06</v>
      </c>
      <c r="F978">
        <f t="shared" si="92"/>
        <v>24084.42</v>
      </c>
      <c r="G978">
        <f t="shared" si="93"/>
        <v>22478.32</v>
      </c>
      <c r="H978">
        <f t="shared" si="94"/>
        <v>23281.37</v>
      </c>
      <c r="I978">
        <f t="shared" si="89"/>
        <v>21388.58</v>
      </c>
      <c r="J978">
        <f t="shared" si="90"/>
        <v>23357.517</v>
      </c>
      <c r="K978">
        <f t="shared" si="91"/>
        <v>23392.131428571425</v>
      </c>
    </row>
    <row r="979" spans="1:11" x14ac:dyDescent="0.15">
      <c r="A979" s="1">
        <v>43118</v>
      </c>
      <c r="B979">
        <v>24078.93</v>
      </c>
      <c r="C979">
        <v>24084.42</v>
      </c>
      <c r="D979">
        <v>23699.47</v>
      </c>
      <c r="E979">
        <v>23763.37</v>
      </c>
      <c r="F979">
        <f t="shared" si="92"/>
        <v>24084.42</v>
      </c>
      <c r="G979">
        <f t="shared" si="93"/>
        <v>22478.32</v>
      </c>
      <c r="H979">
        <f t="shared" si="94"/>
        <v>23281.37</v>
      </c>
      <c r="I979">
        <f t="shared" si="89"/>
        <v>21454.3</v>
      </c>
      <c r="J979">
        <f t="shared" si="90"/>
        <v>23312.202500000003</v>
      </c>
      <c r="K979">
        <f t="shared" si="91"/>
        <v>23348.974761904763</v>
      </c>
    </row>
    <row r="980" spans="1:11" x14ac:dyDescent="0.15">
      <c r="A980" s="1">
        <v>43117</v>
      </c>
      <c r="B980">
        <v>23783.42</v>
      </c>
      <c r="C980">
        <v>23891.63</v>
      </c>
      <c r="D980">
        <v>23739.17</v>
      </c>
      <c r="E980">
        <v>23868.34</v>
      </c>
      <c r="F980">
        <f t="shared" si="92"/>
        <v>23962.07</v>
      </c>
      <c r="G980">
        <f t="shared" si="93"/>
        <v>22478.32</v>
      </c>
      <c r="H980">
        <f t="shared" si="94"/>
        <v>23220.195</v>
      </c>
      <c r="I980">
        <f t="shared" si="89"/>
        <v>21159.08</v>
      </c>
      <c r="J980">
        <f t="shared" si="90"/>
        <v>23251.695</v>
      </c>
      <c r="K980">
        <f t="shared" si="91"/>
        <v>23285.522380952381</v>
      </c>
    </row>
    <row r="981" spans="1:11" x14ac:dyDescent="0.15">
      <c r="A981" s="1">
        <v>43116</v>
      </c>
      <c r="B981">
        <v>23721.17</v>
      </c>
      <c r="C981">
        <v>23962.07</v>
      </c>
      <c r="D981">
        <v>23701.83</v>
      </c>
      <c r="E981">
        <v>23951.81</v>
      </c>
      <c r="F981">
        <f t="shared" si="92"/>
        <v>23962.07</v>
      </c>
      <c r="G981">
        <f t="shared" si="93"/>
        <v>22478.32</v>
      </c>
      <c r="H981">
        <f t="shared" si="94"/>
        <v>23220.195</v>
      </c>
      <c r="I981">
        <f t="shared" si="89"/>
        <v>21031.31</v>
      </c>
      <c r="J981">
        <f t="shared" si="90"/>
        <v>23193.000499999998</v>
      </c>
      <c r="K981">
        <f t="shared" si="91"/>
        <v>23229.622857142855</v>
      </c>
    </row>
    <row r="982" spans="1:11" x14ac:dyDescent="0.15">
      <c r="A982" s="1">
        <v>43115</v>
      </c>
      <c r="B982">
        <v>23827.98</v>
      </c>
      <c r="C982">
        <v>23833.27</v>
      </c>
      <c r="D982">
        <v>23685.02</v>
      </c>
      <c r="E982">
        <v>23714.880000000001</v>
      </c>
      <c r="F982">
        <f t="shared" si="92"/>
        <v>23952.61</v>
      </c>
      <c r="G982">
        <f t="shared" si="93"/>
        <v>22478.32</v>
      </c>
      <c r="H982">
        <f t="shared" si="94"/>
        <v>23215.465</v>
      </c>
      <c r="I982">
        <f t="shared" si="89"/>
        <v>21317.32</v>
      </c>
      <c r="J982">
        <f t="shared" si="90"/>
        <v>23133.3135</v>
      </c>
      <c r="K982">
        <f t="shared" si="91"/>
        <v>23172.327619047621</v>
      </c>
    </row>
    <row r="983" spans="1:11" x14ac:dyDescent="0.15">
      <c r="A983" s="1">
        <v>43112</v>
      </c>
      <c r="B983">
        <v>23719.66</v>
      </c>
      <c r="C983">
        <v>23743.05</v>
      </c>
      <c r="D983">
        <v>23588.07</v>
      </c>
      <c r="E983">
        <v>23653.82</v>
      </c>
      <c r="F983">
        <f t="shared" si="92"/>
        <v>23952.61</v>
      </c>
      <c r="G983">
        <f t="shared" si="93"/>
        <v>22478.32</v>
      </c>
      <c r="H983">
        <f t="shared" si="94"/>
        <v>23215.465</v>
      </c>
      <c r="I983">
        <f t="shared" si="89"/>
        <v>20766.099999999999</v>
      </c>
      <c r="J983">
        <f t="shared" si="90"/>
        <v>23102.704736842104</v>
      </c>
      <c r="K983">
        <f t="shared" si="91"/>
        <v>23143.1764160401</v>
      </c>
    </row>
    <row r="984" spans="1:11" x14ac:dyDescent="0.15">
      <c r="A984" s="1">
        <v>43111</v>
      </c>
      <c r="B984">
        <v>23656.39</v>
      </c>
      <c r="C984">
        <v>23734.97</v>
      </c>
      <c r="D984">
        <v>23601.84</v>
      </c>
      <c r="E984">
        <v>23710.43</v>
      </c>
      <c r="F984">
        <f t="shared" si="92"/>
        <v>23952.61</v>
      </c>
      <c r="G984">
        <f t="shared" si="93"/>
        <v>22478.32</v>
      </c>
      <c r="H984">
        <f t="shared" si="94"/>
        <v>23215.465</v>
      </c>
      <c r="I984">
        <f t="shared" si="89"/>
        <v>20617.86</v>
      </c>
      <c r="J984">
        <f t="shared" si="90"/>
        <v>23072.087222222224</v>
      </c>
      <c r="K984">
        <f t="shared" si="91"/>
        <v>23114.01687830688</v>
      </c>
    </row>
    <row r="985" spans="1:11" x14ac:dyDescent="0.15">
      <c r="A985" s="1">
        <v>43110</v>
      </c>
      <c r="B985">
        <v>23832.81</v>
      </c>
      <c r="C985">
        <v>23864.76</v>
      </c>
      <c r="D985">
        <v>23755.45</v>
      </c>
      <c r="E985">
        <v>23788.2</v>
      </c>
      <c r="F985">
        <f t="shared" si="92"/>
        <v>23952.61</v>
      </c>
      <c r="G985">
        <f t="shared" si="93"/>
        <v>22478.32</v>
      </c>
      <c r="H985">
        <f t="shared" si="94"/>
        <v>23215.465</v>
      </c>
      <c r="I985">
        <f t="shared" si="89"/>
        <v>21591.99</v>
      </c>
      <c r="J985">
        <f t="shared" si="90"/>
        <v>23034.537647058823</v>
      </c>
      <c r="K985">
        <f t="shared" si="91"/>
        <v>23078.255378151262</v>
      </c>
    </row>
    <row r="986" spans="1:11" x14ac:dyDescent="0.15">
      <c r="A986" s="1">
        <v>43109</v>
      </c>
      <c r="B986">
        <v>23948.97</v>
      </c>
      <c r="C986">
        <v>23952.61</v>
      </c>
      <c r="D986">
        <v>23789.03</v>
      </c>
      <c r="E986">
        <v>23849.99</v>
      </c>
      <c r="F986">
        <f t="shared" si="92"/>
        <v>23952.61</v>
      </c>
      <c r="G986">
        <f t="shared" si="93"/>
        <v>22478.32</v>
      </c>
      <c r="H986">
        <f t="shared" si="94"/>
        <v>23215.465</v>
      </c>
      <c r="I986">
        <f t="shared" si="89"/>
        <v>21380.97</v>
      </c>
      <c r="J986">
        <f t="shared" si="90"/>
        <v>22987.433750000004</v>
      </c>
      <c r="K986">
        <f t="shared" si="91"/>
        <v>23033.394523809526</v>
      </c>
    </row>
    <row r="987" spans="1:11" x14ac:dyDescent="0.15">
      <c r="A987" s="1">
        <v>43105</v>
      </c>
      <c r="B987">
        <v>23643</v>
      </c>
      <c r="C987">
        <v>23730.47</v>
      </c>
      <c r="D987">
        <v>23520.52</v>
      </c>
      <c r="E987">
        <v>23714.53</v>
      </c>
      <c r="F987">
        <f t="shared" si="92"/>
        <v>23730.47</v>
      </c>
      <c r="G987">
        <f t="shared" si="93"/>
        <v>22478.32</v>
      </c>
      <c r="H987">
        <f t="shared" si="94"/>
        <v>23104.395</v>
      </c>
      <c r="I987">
        <f t="shared" si="89"/>
        <v>21480.9</v>
      </c>
      <c r="J987">
        <f t="shared" si="90"/>
        <v>22929.930000000004</v>
      </c>
      <c r="K987">
        <f t="shared" si="91"/>
        <v>22968.050952380956</v>
      </c>
    </row>
    <row r="988" spans="1:11" x14ac:dyDescent="0.15">
      <c r="A988" s="1">
        <v>43104</v>
      </c>
      <c r="B988">
        <v>23073.73</v>
      </c>
      <c r="C988">
        <v>23506.33</v>
      </c>
      <c r="D988">
        <v>23065.200000000001</v>
      </c>
      <c r="E988">
        <v>23506.33</v>
      </c>
      <c r="F988">
        <f t="shared" si="92"/>
        <v>23506.33</v>
      </c>
      <c r="G988">
        <f t="shared" si="93"/>
        <v>22478.32</v>
      </c>
      <c r="H988">
        <f t="shared" si="94"/>
        <v>22992.325000000001</v>
      </c>
      <c r="I988">
        <f t="shared" si="89"/>
        <v>21676.51</v>
      </c>
      <c r="J988">
        <f t="shared" si="90"/>
        <v>22873.887142857147</v>
      </c>
      <c r="K988">
        <f t="shared" si="91"/>
        <v>22904.003469387761</v>
      </c>
    </row>
    <row r="989" spans="1:11" x14ac:dyDescent="0.15">
      <c r="A989" s="1">
        <v>43098</v>
      </c>
      <c r="B989">
        <v>22831.49</v>
      </c>
      <c r="C989">
        <v>22881.21</v>
      </c>
      <c r="D989">
        <v>22753.200000000001</v>
      </c>
      <c r="E989">
        <v>22764.94</v>
      </c>
      <c r="F989">
        <f t="shared" si="92"/>
        <v>22990.42</v>
      </c>
      <c r="G989">
        <f t="shared" si="93"/>
        <v>22478.32</v>
      </c>
      <c r="H989">
        <f t="shared" si="94"/>
        <v>22734.37</v>
      </c>
      <c r="I989">
        <f t="shared" si="89"/>
        <v>21803.95</v>
      </c>
      <c r="J989">
        <f t="shared" si="90"/>
        <v>22825.237692307695</v>
      </c>
      <c r="K989">
        <f t="shared" si="91"/>
        <v>22833.103516483519</v>
      </c>
    </row>
    <row r="990" spans="1:11" x14ac:dyDescent="0.15">
      <c r="A990" s="1">
        <v>43097</v>
      </c>
      <c r="B990">
        <v>22912.05</v>
      </c>
      <c r="C990">
        <v>22954.45</v>
      </c>
      <c r="D990">
        <v>22736.43</v>
      </c>
      <c r="E990">
        <v>22783.98</v>
      </c>
      <c r="F990">
        <f t="shared" si="92"/>
        <v>22990.42</v>
      </c>
      <c r="G990">
        <f t="shared" si="93"/>
        <v>22478.32</v>
      </c>
      <c r="H990">
        <f t="shared" si="94"/>
        <v>22734.37</v>
      </c>
      <c r="I990">
        <f t="shared" si="89"/>
        <v>21777.29</v>
      </c>
      <c r="J990">
        <f t="shared" si="90"/>
        <v>22830.262499999997</v>
      </c>
      <c r="K990">
        <f t="shared" si="91"/>
        <v>22837.889047619043</v>
      </c>
    </row>
    <row r="991" spans="1:11" x14ac:dyDescent="0.15">
      <c r="A991" s="1">
        <v>43096</v>
      </c>
      <c r="B991">
        <v>22854.39</v>
      </c>
      <c r="C991">
        <v>22936.16</v>
      </c>
      <c r="D991">
        <v>22854.39</v>
      </c>
      <c r="E991">
        <v>22911.21</v>
      </c>
      <c r="F991">
        <f t="shared" si="92"/>
        <v>22990.42</v>
      </c>
      <c r="G991">
        <f t="shared" si="93"/>
        <v>22478.32</v>
      </c>
      <c r="H991">
        <f t="shared" si="94"/>
        <v>22734.37</v>
      </c>
      <c r="I991">
        <f t="shared" si="89"/>
        <v>21968.1</v>
      </c>
      <c r="J991">
        <f t="shared" si="90"/>
        <v>22834.469999999998</v>
      </c>
      <c r="K991">
        <f t="shared" si="91"/>
        <v>22841.896190476189</v>
      </c>
    </row>
    <row r="992" spans="1:11" x14ac:dyDescent="0.15">
      <c r="A992" s="1">
        <v>43095</v>
      </c>
      <c r="B992">
        <v>22922.95</v>
      </c>
      <c r="C992">
        <v>22950.15</v>
      </c>
      <c r="D992">
        <v>22877.63</v>
      </c>
      <c r="E992">
        <v>22892.69</v>
      </c>
      <c r="F992">
        <f t="shared" si="92"/>
        <v>22990.42</v>
      </c>
      <c r="G992">
        <f t="shared" si="93"/>
        <v>22478.32</v>
      </c>
      <c r="H992">
        <f t="shared" si="94"/>
        <v>22734.37</v>
      </c>
      <c r="I992">
        <f t="shared" si="89"/>
        <v>21824.03</v>
      </c>
      <c r="J992">
        <f t="shared" si="90"/>
        <v>22826.795999999998</v>
      </c>
      <c r="K992">
        <f t="shared" si="91"/>
        <v>22834.587619047619</v>
      </c>
    </row>
    <row r="993" spans="1:11" x14ac:dyDescent="0.15">
      <c r="A993" s="1">
        <v>43094</v>
      </c>
      <c r="B993">
        <v>22909.41</v>
      </c>
      <c r="C993">
        <v>22948.83</v>
      </c>
      <c r="D993">
        <v>22870.19</v>
      </c>
      <c r="E993">
        <v>22939.18</v>
      </c>
      <c r="F993">
        <f t="shared" si="92"/>
        <v>22990.42</v>
      </c>
      <c r="G993">
        <f t="shared" si="93"/>
        <v>22478.32</v>
      </c>
      <c r="H993">
        <f t="shared" si="94"/>
        <v>22734.37</v>
      </c>
      <c r="I993">
        <f t="shared" si="89"/>
        <v>21469.200000000001</v>
      </c>
      <c r="J993">
        <f t="shared" si="90"/>
        <v>22819.474444444448</v>
      </c>
      <c r="K993">
        <f t="shared" si="91"/>
        <v>22827.614708994712</v>
      </c>
    </row>
    <row r="994" spans="1:11" x14ac:dyDescent="0.15">
      <c r="A994" s="1">
        <v>43091</v>
      </c>
      <c r="B994">
        <v>22850.73</v>
      </c>
      <c r="C994">
        <v>22908.84</v>
      </c>
      <c r="D994">
        <v>22801.16</v>
      </c>
      <c r="E994">
        <v>22902.76</v>
      </c>
      <c r="F994">
        <f t="shared" si="92"/>
        <v>22990.42</v>
      </c>
      <c r="G994">
        <f t="shared" si="93"/>
        <v>22478.32</v>
      </c>
      <c r="H994">
        <f t="shared" si="94"/>
        <v>22734.37</v>
      </c>
      <c r="I994">
        <f t="shared" si="89"/>
        <v>21368.07</v>
      </c>
      <c r="J994">
        <f t="shared" si="90"/>
        <v>22804.511250000003</v>
      </c>
      <c r="K994">
        <f t="shared" si="91"/>
        <v>22813.364047619052</v>
      </c>
    </row>
    <row r="995" spans="1:11" x14ac:dyDescent="0.15">
      <c r="A995" s="1">
        <v>43090</v>
      </c>
      <c r="B995">
        <v>22852.01</v>
      </c>
      <c r="C995">
        <v>22894.95</v>
      </c>
      <c r="D995">
        <v>22728.06</v>
      </c>
      <c r="E995">
        <v>22866.1</v>
      </c>
      <c r="F995">
        <f t="shared" si="92"/>
        <v>22990.42</v>
      </c>
      <c r="G995">
        <f t="shared" si="93"/>
        <v>22478.32</v>
      </c>
      <c r="H995">
        <f t="shared" si="94"/>
        <v>22734.37</v>
      </c>
      <c r="I995">
        <f t="shared" si="89"/>
        <v>21252.720000000001</v>
      </c>
      <c r="J995">
        <f t="shared" si="90"/>
        <v>22790.475714285716</v>
      </c>
      <c r="K995">
        <f t="shared" si="91"/>
        <v>22799.996870748299</v>
      </c>
    </row>
    <row r="996" spans="1:11" x14ac:dyDescent="0.15">
      <c r="A996" s="1">
        <v>43089</v>
      </c>
      <c r="B996">
        <v>22834.93</v>
      </c>
      <c r="C996">
        <v>22923.5</v>
      </c>
      <c r="D996">
        <v>22806.73</v>
      </c>
      <c r="E996">
        <v>22891.72</v>
      </c>
      <c r="F996">
        <f t="shared" si="92"/>
        <v>22990.42</v>
      </c>
      <c r="G996">
        <f t="shared" si="93"/>
        <v>22478.32</v>
      </c>
      <c r="H996">
        <f t="shared" si="94"/>
        <v>22734.37</v>
      </c>
      <c r="I996">
        <f t="shared" si="89"/>
        <v>21417.759999999998</v>
      </c>
      <c r="J996">
        <f t="shared" si="90"/>
        <v>22777.87166666667</v>
      </c>
      <c r="K996">
        <f t="shared" si="91"/>
        <v>22787.99301587302</v>
      </c>
    </row>
    <row r="997" spans="1:11" x14ac:dyDescent="0.15">
      <c r="A997" s="1">
        <v>43088</v>
      </c>
      <c r="B997">
        <v>22961.47</v>
      </c>
      <c r="C997">
        <v>22990.42</v>
      </c>
      <c r="D997">
        <v>22862.82</v>
      </c>
      <c r="E997">
        <v>22868</v>
      </c>
      <c r="F997">
        <f t="shared" si="92"/>
        <v>22990.42</v>
      </c>
      <c r="G997">
        <f t="shared" si="93"/>
        <v>22478.32</v>
      </c>
      <c r="H997">
        <f t="shared" si="94"/>
        <v>22734.37</v>
      </c>
      <c r="I997">
        <f t="shared" si="89"/>
        <v>21042.09</v>
      </c>
      <c r="J997">
        <f t="shared" si="90"/>
        <v>22755.102000000003</v>
      </c>
      <c r="K997">
        <f t="shared" si="91"/>
        <v>22766.30761904762</v>
      </c>
    </row>
    <row r="998" spans="1:11" x14ac:dyDescent="0.15">
      <c r="A998" s="1">
        <v>43087</v>
      </c>
      <c r="B998">
        <v>22770.44</v>
      </c>
      <c r="C998">
        <v>22927.5</v>
      </c>
      <c r="D998">
        <v>22735.200000000001</v>
      </c>
      <c r="E998">
        <v>22901.77</v>
      </c>
      <c r="F998">
        <f t="shared" si="92"/>
        <v>22927.5</v>
      </c>
      <c r="G998">
        <f t="shared" si="93"/>
        <v>22478.32</v>
      </c>
      <c r="H998">
        <f t="shared" si="94"/>
        <v>22702.91</v>
      </c>
      <c r="I998">
        <f t="shared" si="89"/>
        <v>21181.64</v>
      </c>
      <c r="J998">
        <f t="shared" si="90"/>
        <v>22726.877500000002</v>
      </c>
      <c r="K998">
        <f t="shared" si="91"/>
        <v>22736.430952380953</v>
      </c>
    </row>
    <row r="999" spans="1:11" x14ac:dyDescent="0.15">
      <c r="A999" s="1">
        <v>43084</v>
      </c>
      <c r="B999">
        <v>22621.360000000001</v>
      </c>
      <c r="C999">
        <v>22745.09</v>
      </c>
      <c r="D999">
        <v>22478.32</v>
      </c>
      <c r="E999">
        <v>22553.22</v>
      </c>
      <c r="F999">
        <f t="shared" si="92"/>
        <v>22879.37</v>
      </c>
      <c r="G999">
        <f t="shared" si="93"/>
        <v>22478.32</v>
      </c>
      <c r="H999">
        <f t="shared" si="94"/>
        <v>22678.845000000001</v>
      </c>
      <c r="I999">
        <f t="shared" si="89"/>
        <v>21724.47</v>
      </c>
      <c r="J999">
        <f t="shared" si="90"/>
        <v>22668.579999999998</v>
      </c>
      <c r="K999">
        <f t="shared" si="91"/>
        <v>22678.617619047618</v>
      </c>
    </row>
    <row r="1000" spans="1:11" x14ac:dyDescent="0.15">
      <c r="A1000" s="1">
        <v>43083</v>
      </c>
      <c r="B1000">
        <v>22699.3</v>
      </c>
      <c r="C1000">
        <v>22786.61</v>
      </c>
      <c r="D1000">
        <v>22638.76</v>
      </c>
      <c r="E1000">
        <v>22694.45</v>
      </c>
      <c r="F1000">
        <f t="shared" si="92"/>
        <v>22879.37</v>
      </c>
      <c r="G1000">
        <f t="shared" si="93"/>
        <v>22638.76</v>
      </c>
      <c r="H1000">
        <f t="shared" si="94"/>
        <v>22759.064999999999</v>
      </c>
      <c r="I1000">
        <f t="shared" si="89"/>
        <v>22068.240000000002</v>
      </c>
      <c r="J1000">
        <f t="shared" si="90"/>
        <v>22726.260000000002</v>
      </c>
      <c r="K1000">
        <f t="shared" si="91"/>
        <v>22733.550952380956</v>
      </c>
    </row>
    <row r="1001" spans="1:11" x14ac:dyDescent="0.15">
      <c r="A1001" s="1">
        <v>43082</v>
      </c>
      <c r="B1001">
        <v>22879.27</v>
      </c>
      <c r="C1001">
        <v>22879.37</v>
      </c>
      <c r="D1001">
        <v>22697.32</v>
      </c>
      <c r="E1001">
        <v>22758.07</v>
      </c>
      <c r="F1001">
        <f t="shared" si="92"/>
        <v>22879.37</v>
      </c>
      <c r="G1001">
        <f t="shared" si="93"/>
        <v>22697.32</v>
      </c>
      <c r="H1001">
        <f t="shared" si="94"/>
        <v>22788.345000000001</v>
      </c>
      <c r="I1001">
        <f t="shared" si="89"/>
        <v>22389.86</v>
      </c>
      <c r="J1001">
        <f t="shared" si="90"/>
        <v>22758.07</v>
      </c>
      <c r="K1001">
        <f t="shared" si="91"/>
        <v>22763.84619047619</v>
      </c>
    </row>
    <row r="1002" spans="1:11" x14ac:dyDescent="0.15">
      <c r="A1002" s="1"/>
    </row>
    <row r="1003" spans="1:11" x14ac:dyDescent="0.15">
      <c r="A1003" s="1"/>
    </row>
    <row r="1004" spans="1:11" x14ac:dyDescent="0.15">
      <c r="A1004" s="1"/>
    </row>
    <row r="1005" spans="1:11" x14ac:dyDescent="0.15">
      <c r="A1005" s="1"/>
    </row>
    <row r="1006" spans="1:11" x14ac:dyDescent="0.15">
      <c r="A1006" s="1"/>
    </row>
    <row r="1007" spans="1:11" x14ac:dyDescent="0.15">
      <c r="A1007" s="1"/>
    </row>
    <row r="1008" spans="1:1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  <row r="4361" spans="1:1" x14ac:dyDescent="0.15">
      <c r="A4361" s="1"/>
    </row>
    <row r="4362" spans="1:1" x14ac:dyDescent="0.15">
      <c r="A4362" s="1"/>
    </row>
    <row r="4363" spans="1:1" x14ac:dyDescent="0.15">
      <c r="A4363" s="1"/>
    </row>
    <row r="4364" spans="1:1" x14ac:dyDescent="0.15">
      <c r="A4364" s="1"/>
    </row>
    <row r="4365" spans="1:1" x14ac:dyDescent="0.15">
      <c r="A4365" s="1"/>
    </row>
    <row r="4366" spans="1:1" x14ac:dyDescent="0.15">
      <c r="A4366" s="1"/>
    </row>
    <row r="4367" spans="1:1" x14ac:dyDescent="0.15">
      <c r="A4367" s="1"/>
    </row>
    <row r="4368" spans="1:1" x14ac:dyDescent="0.15">
      <c r="A4368" s="1"/>
    </row>
    <row r="4369" spans="1:1" x14ac:dyDescent="0.15">
      <c r="A4369" s="1"/>
    </row>
    <row r="4370" spans="1:1" x14ac:dyDescent="0.15">
      <c r="A4370" s="1"/>
    </row>
    <row r="4371" spans="1:1" x14ac:dyDescent="0.15">
      <c r="A4371" s="1"/>
    </row>
    <row r="4372" spans="1:1" x14ac:dyDescent="0.15">
      <c r="A4372" s="1"/>
    </row>
    <row r="4373" spans="1:1" x14ac:dyDescent="0.15">
      <c r="A4373" s="1"/>
    </row>
    <row r="4374" spans="1:1" x14ac:dyDescent="0.15">
      <c r="A4374" s="1"/>
    </row>
    <row r="4375" spans="1:1" x14ac:dyDescent="0.15">
      <c r="A4375" s="1"/>
    </row>
    <row r="4376" spans="1:1" x14ac:dyDescent="0.15">
      <c r="A4376" s="1"/>
    </row>
    <row r="4377" spans="1:1" x14ac:dyDescent="0.15">
      <c r="A4377" s="1"/>
    </row>
    <row r="4378" spans="1:1" x14ac:dyDescent="0.15">
      <c r="A4378" s="1"/>
    </row>
    <row r="4379" spans="1:1" x14ac:dyDescent="0.15">
      <c r="A4379" s="1"/>
    </row>
    <row r="4380" spans="1:1" x14ac:dyDescent="0.15">
      <c r="A4380" s="1"/>
    </row>
    <row r="4381" spans="1:1" x14ac:dyDescent="0.15">
      <c r="A4381" s="1"/>
    </row>
    <row r="4382" spans="1:1" x14ac:dyDescent="0.15">
      <c r="A4382" s="1"/>
    </row>
    <row r="4383" spans="1:1" x14ac:dyDescent="0.15">
      <c r="A4383" s="1"/>
    </row>
    <row r="4384" spans="1:1" x14ac:dyDescent="0.15">
      <c r="A4384" s="1"/>
    </row>
    <row r="4385" spans="1:1" x14ac:dyDescent="0.15">
      <c r="A4385" s="1"/>
    </row>
    <row r="4386" spans="1:1" x14ac:dyDescent="0.15">
      <c r="A4386" s="1"/>
    </row>
    <row r="4387" spans="1:1" x14ac:dyDescent="0.15">
      <c r="A4387" s="1"/>
    </row>
    <row r="4388" spans="1:1" x14ac:dyDescent="0.15">
      <c r="A4388" s="1"/>
    </row>
    <row r="4389" spans="1:1" x14ac:dyDescent="0.15">
      <c r="A4389" s="1"/>
    </row>
    <row r="4390" spans="1:1" x14ac:dyDescent="0.15">
      <c r="A4390" s="1"/>
    </row>
    <row r="4391" spans="1:1" x14ac:dyDescent="0.15">
      <c r="A4391" s="1"/>
    </row>
    <row r="4392" spans="1:1" x14ac:dyDescent="0.15">
      <c r="A4392" s="1"/>
    </row>
    <row r="4393" spans="1:1" x14ac:dyDescent="0.15">
      <c r="A4393" s="1"/>
    </row>
    <row r="4394" spans="1:1" x14ac:dyDescent="0.15">
      <c r="A4394" s="1"/>
    </row>
    <row r="4395" spans="1:1" x14ac:dyDescent="0.15">
      <c r="A4395" s="1"/>
    </row>
    <row r="4396" spans="1:1" x14ac:dyDescent="0.15">
      <c r="A4396" s="1"/>
    </row>
    <row r="4397" spans="1:1" x14ac:dyDescent="0.15">
      <c r="A4397" s="1"/>
    </row>
    <row r="4398" spans="1:1" x14ac:dyDescent="0.15">
      <c r="A4398" s="1"/>
    </row>
    <row r="4399" spans="1:1" x14ac:dyDescent="0.15">
      <c r="A4399" s="1"/>
    </row>
    <row r="4400" spans="1:1" x14ac:dyDescent="0.15">
      <c r="A4400" s="1"/>
    </row>
    <row r="4401" spans="1:1" x14ac:dyDescent="0.15">
      <c r="A4401" s="1"/>
    </row>
    <row r="4402" spans="1:1" x14ac:dyDescent="0.15">
      <c r="A4402" s="1"/>
    </row>
    <row r="4403" spans="1:1" x14ac:dyDescent="0.15">
      <c r="A4403" s="1"/>
    </row>
    <row r="4404" spans="1:1" x14ac:dyDescent="0.15">
      <c r="A4404" s="1"/>
    </row>
    <row r="4405" spans="1:1" x14ac:dyDescent="0.15">
      <c r="A4405" s="1"/>
    </row>
    <row r="4406" spans="1:1" x14ac:dyDescent="0.15">
      <c r="A4406" s="1"/>
    </row>
    <row r="4407" spans="1:1" x14ac:dyDescent="0.15">
      <c r="A4407" s="1"/>
    </row>
    <row r="4408" spans="1:1" x14ac:dyDescent="0.15">
      <c r="A4408" s="1"/>
    </row>
    <row r="4409" spans="1:1" x14ac:dyDescent="0.15">
      <c r="A4409" s="1"/>
    </row>
    <row r="4410" spans="1:1" x14ac:dyDescent="0.15">
      <c r="A4410" s="1"/>
    </row>
    <row r="4411" spans="1:1" x14ac:dyDescent="0.15">
      <c r="A4411" s="1"/>
    </row>
    <row r="4412" spans="1:1" x14ac:dyDescent="0.15">
      <c r="A4412" s="1"/>
    </row>
    <row r="4413" spans="1:1" x14ac:dyDescent="0.15">
      <c r="A4413" s="1"/>
    </row>
    <row r="4414" spans="1:1" x14ac:dyDescent="0.15">
      <c r="A4414" s="1"/>
    </row>
    <row r="4415" spans="1:1" x14ac:dyDescent="0.15">
      <c r="A4415" s="1"/>
    </row>
    <row r="4416" spans="1:1" x14ac:dyDescent="0.15">
      <c r="A4416" s="1"/>
    </row>
    <row r="4417" spans="1:1" x14ac:dyDescent="0.15">
      <c r="A4417" s="1"/>
    </row>
    <row r="4418" spans="1:1" x14ac:dyDescent="0.15">
      <c r="A4418" s="1"/>
    </row>
    <row r="4419" spans="1:1" x14ac:dyDescent="0.15">
      <c r="A4419" s="1"/>
    </row>
    <row r="4420" spans="1:1" x14ac:dyDescent="0.15">
      <c r="A4420" s="1"/>
    </row>
    <row r="4421" spans="1:1" x14ac:dyDescent="0.15">
      <c r="A4421" s="1"/>
    </row>
    <row r="4422" spans="1:1" x14ac:dyDescent="0.15">
      <c r="A4422" s="1"/>
    </row>
    <row r="4423" spans="1:1" x14ac:dyDescent="0.15">
      <c r="A4423" s="1"/>
    </row>
    <row r="4424" spans="1:1" x14ac:dyDescent="0.15">
      <c r="A4424" s="1"/>
    </row>
    <row r="4425" spans="1:1" x14ac:dyDescent="0.15">
      <c r="A4425" s="1"/>
    </row>
    <row r="4426" spans="1:1" x14ac:dyDescent="0.15">
      <c r="A4426" s="1"/>
    </row>
    <row r="4427" spans="1:1" x14ac:dyDescent="0.15">
      <c r="A4427" s="1"/>
    </row>
    <row r="4428" spans="1:1" x14ac:dyDescent="0.15">
      <c r="A4428" s="1"/>
    </row>
    <row r="4429" spans="1:1" x14ac:dyDescent="0.15">
      <c r="A4429" s="1"/>
    </row>
    <row r="4430" spans="1:1" x14ac:dyDescent="0.15">
      <c r="A4430" s="1"/>
    </row>
    <row r="4431" spans="1:1" x14ac:dyDescent="0.15">
      <c r="A4431" s="1"/>
    </row>
    <row r="4432" spans="1:1" x14ac:dyDescent="0.15">
      <c r="A4432" s="1"/>
    </row>
    <row r="4433" spans="1:1" x14ac:dyDescent="0.15">
      <c r="A4433" s="1"/>
    </row>
    <row r="4434" spans="1:1" x14ac:dyDescent="0.15">
      <c r="A4434" s="1"/>
    </row>
    <row r="4435" spans="1:1" x14ac:dyDescent="0.15">
      <c r="A4435" s="1"/>
    </row>
    <row r="4436" spans="1:1" x14ac:dyDescent="0.15">
      <c r="A4436" s="1"/>
    </row>
    <row r="4437" spans="1:1" x14ac:dyDescent="0.15">
      <c r="A4437" s="1"/>
    </row>
    <row r="4438" spans="1:1" x14ac:dyDescent="0.15">
      <c r="A4438" s="1"/>
    </row>
    <row r="4439" spans="1:1" x14ac:dyDescent="0.15">
      <c r="A4439" s="1"/>
    </row>
    <row r="4440" spans="1:1" x14ac:dyDescent="0.15">
      <c r="A4440" s="1"/>
    </row>
    <row r="4441" spans="1:1" x14ac:dyDescent="0.15">
      <c r="A4441" s="1"/>
    </row>
    <row r="4442" spans="1:1" x14ac:dyDescent="0.15">
      <c r="A4442" s="1"/>
    </row>
    <row r="4443" spans="1:1" x14ac:dyDescent="0.15">
      <c r="A4443" s="1"/>
    </row>
    <row r="4444" spans="1:1" x14ac:dyDescent="0.15">
      <c r="A4444" s="1"/>
    </row>
    <row r="4445" spans="1:1" x14ac:dyDescent="0.15">
      <c r="A4445" s="1"/>
    </row>
    <row r="4446" spans="1:1" x14ac:dyDescent="0.15">
      <c r="A4446" s="1"/>
    </row>
    <row r="4447" spans="1:1" x14ac:dyDescent="0.15">
      <c r="A4447" s="1"/>
    </row>
    <row r="4448" spans="1:1" x14ac:dyDescent="0.15">
      <c r="A4448" s="1"/>
    </row>
    <row r="4449" spans="1:1" x14ac:dyDescent="0.15">
      <c r="A4449" s="1"/>
    </row>
    <row r="4450" spans="1:1" x14ac:dyDescent="0.15">
      <c r="A4450" s="1"/>
    </row>
    <row r="4451" spans="1:1" x14ac:dyDescent="0.15">
      <c r="A4451" s="1"/>
    </row>
    <row r="4452" spans="1:1" x14ac:dyDescent="0.15">
      <c r="A4452" s="1"/>
    </row>
    <row r="4453" spans="1:1" x14ac:dyDescent="0.15">
      <c r="A4453" s="1"/>
    </row>
    <row r="4454" spans="1:1" x14ac:dyDescent="0.15">
      <c r="A4454" s="1"/>
    </row>
    <row r="4455" spans="1:1" x14ac:dyDescent="0.15">
      <c r="A4455" s="1"/>
    </row>
    <row r="4456" spans="1:1" x14ac:dyDescent="0.15">
      <c r="A4456" s="1"/>
    </row>
    <row r="4457" spans="1:1" x14ac:dyDescent="0.15">
      <c r="A4457" s="1"/>
    </row>
    <row r="4458" spans="1:1" x14ac:dyDescent="0.15">
      <c r="A4458" s="1"/>
    </row>
    <row r="4459" spans="1:1" x14ac:dyDescent="0.15">
      <c r="A4459" s="1"/>
    </row>
    <row r="4460" spans="1:1" x14ac:dyDescent="0.15">
      <c r="A4460" s="1"/>
    </row>
    <row r="4461" spans="1:1" x14ac:dyDescent="0.15">
      <c r="A4461" s="1"/>
    </row>
    <row r="4462" spans="1:1" x14ac:dyDescent="0.15">
      <c r="A4462" s="1"/>
    </row>
    <row r="4463" spans="1:1" x14ac:dyDescent="0.15">
      <c r="A4463" s="1"/>
    </row>
    <row r="4464" spans="1:1" x14ac:dyDescent="0.15">
      <c r="A4464" s="1"/>
    </row>
    <row r="4465" spans="1:1" x14ac:dyDescent="0.15">
      <c r="A4465" s="1"/>
    </row>
    <row r="4466" spans="1:1" x14ac:dyDescent="0.15">
      <c r="A4466" s="1"/>
    </row>
    <row r="4467" spans="1:1" x14ac:dyDescent="0.15">
      <c r="A4467" s="1"/>
    </row>
    <row r="4468" spans="1:1" x14ac:dyDescent="0.15">
      <c r="A4468" s="1"/>
    </row>
    <row r="4469" spans="1:1" x14ac:dyDescent="0.15">
      <c r="A4469" s="1"/>
    </row>
    <row r="4470" spans="1:1" x14ac:dyDescent="0.15">
      <c r="A4470" s="1"/>
    </row>
    <row r="4471" spans="1:1" x14ac:dyDescent="0.15">
      <c r="A4471" s="1"/>
    </row>
    <row r="4472" spans="1:1" x14ac:dyDescent="0.15">
      <c r="A4472" s="1"/>
    </row>
    <row r="4473" spans="1:1" x14ac:dyDescent="0.15">
      <c r="A4473" s="1"/>
    </row>
    <row r="4474" spans="1:1" x14ac:dyDescent="0.15">
      <c r="A4474" s="1"/>
    </row>
    <row r="4475" spans="1:1" x14ac:dyDescent="0.15">
      <c r="A4475" s="1"/>
    </row>
    <row r="4476" spans="1:1" x14ac:dyDescent="0.15">
      <c r="A4476" s="1"/>
    </row>
    <row r="4477" spans="1:1" x14ac:dyDescent="0.15">
      <c r="A4477" s="1"/>
    </row>
    <row r="4478" spans="1:1" x14ac:dyDescent="0.15">
      <c r="A4478" s="1"/>
    </row>
    <row r="4479" spans="1:1" x14ac:dyDescent="0.15">
      <c r="A4479" s="1"/>
    </row>
    <row r="4480" spans="1:1" x14ac:dyDescent="0.15">
      <c r="A4480" s="1"/>
    </row>
    <row r="4481" spans="1:1" x14ac:dyDescent="0.15">
      <c r="A4481" s="1"/>
    </row>
    <row r="4482" spans="1:1" x14ac:dyDescent="0.15">
      <c r="A4482" s="1"/>
    </row>
    <row r="4483" spans="1:1" x14ac:dyDescent="0.15">
      <c r="A4483" s="1"/>
    </row>
    <row r="4484" spans="1:1" x14ac:dyDescent="0.15">
      <c r="A4484" s="1"/>
    </row>
    <row r="4485" spans="1:1" x14ac:dyDescent="0.15">
      <c r="A4485" s="1"/>
    </row>
    <row r="4486" spans="1:1" x14ac:dyDescent="0.15">
      <c r="A4486" s="1"/>
    </row>
    <row r="4487" spans="1:1" x14ac:dyDescent="0.15">
      <c r="A4487" s="1"/>
    </row>
    <row r="4488" spans="1:1" x14ac:dyDescent="0.15">
      <c r="A4488" s="1"/>
    </row>
    <row r="4489" spans="1:1" x14ac:dyDescent="0.15">
      <c r="A4489" s="1"/>
    </row>
    <row r="4490" spans="1:1" x14ac:dyDescent="0.15">
      <c r="A4490" s="1"/>
    </row>
    <row r="4491" spans="1:1" x14ac:dyDescent="0.15">
      <c r="A4491" s="1"/>
    </row>
    <row r="4492" spans="1:1" x14ac:dyDescent="0.15">
      <c r="A4492" s="1"/>
    </row>
    <row r="4493" spans="1:1" x14ac:dyDescent="0.15">
      <c r="A4493" s="1"/>
    </row>
    <row r="4494" spans="1:1" x14ac:dyDescent="0.15">
      <c r="A4494" s="1"/>
    </row>
    <row r="4495" spans="1:1" x14ac:dyDescent="0.15">
      <c r="A4495" s="1"/>
    </row>
    <row r="4496" spans="1:1" x14ac:dyDescent="0.15">
      <c r="A4496" s="1"/>
    </row>
    <row r="4497" spans="1:1" x14ac:dyDescent="0.15">
      <c r="A4497" s="1"/>
    </row>
    <row r="4498" spans="1:1" x14ac:dyDescent="0.15">
      <c r="A4498" s="1"/>
    </row>
    <row r="4499" spans="1:1" x14ac:dyDescent="0.15">
      <c r="A4499" s="1"/>
    </row>
    <row r="4500" spans="1:1" x14ac:dyDescent="0.15">
      <c r="A4500" s="1"/>
    </row>
    <row r="4501" spans="1:1" x14ac:dyDescent="0.15">
      <c r="A4501" s="1"/>
    </row>
    <row r="4502" spans="1:1" x14ac:dyDescent="0.15">
      <c r="A4502" s="1"/>
    </row>
    <row r="4503" spans="1:1" x14ac:dyDescent="0.15">
      <c r="A4503" s="1"/>
    </row>
    <row r="4504" spans="1:1" x14ac:dyDescent="0.15">
      <c r="A4504" s="1"/>
    </row>
    <row r="4505" spans="1:1" x14ac:dyDescent="0.15">
      <c r="A4505" s="1"/>
    </row>
    <row r="4506" spans="1:1" x14ac:dyDescent="0.15">
      <c r="A4506" s="1"/>
    </row>
    <row r="4507" spans="1:1" x14ac:dyDescent="0.15">
      <c r="A4507" s="1"/>
    </row>
    <row r="4508" spans="1:1" x14ac:dyDescent="0.15">
      <c r="A4508" s="1"/>
    </row>
    <row r="4509" spans="1:1" x14ac:dyDescent="0.15">
      <c r="A4509" s="1"/>
    </row>
    <row r="4510" spans="1:1" x14ac:dyDescent="0.15">
      <c r="A4510" s="1"/>
    </row>
    <row r="4511" spans="1:1" x14ac:dyDescent="0.15">
      <c r="A4511" s="1"/>
    </row>
    <row r="4512" spans="1:1" x14ac:dyDescent="0.15">
      <c r="A4512" s="1"/>
    </row>
    <row r="4513" spans="1:1" x14ac:dyDescent="0.15">
      <c r="A4513" s="1"/>
    </row>
    <row r="4514" spans="1:1" x14ac:dyDescent="0.15">
      <c r="A4514" s="1"/>
    </row>
    <row r="4515" spans="1:1" x14ac:dyDescent="0.15">
      <c r="A4515" s="1"/>
    </row>
    <row r="4516" spans="1:1" x14ac:dyDescent="0.15">
      <c r="A4516" s="1"/>
    </row>
    <row r="4517" spans="1:1" x14ac:dyDescent="0.15">
      <c r="A4517" s="1"/>
    </row>
    <row r="4518" spans="1:1" x14ac:dyDescent="0.15">
      <c r="A4518" s="1"/>
    </row>
    <row r="4519" spans="1:1" x14ac:dyDescent="0.15">
      <c r="A4519" s="1"/>
    </row>
    <row r="4520" spans="1:1" x14ac:dyDescent="0.15">
      <c r="A4520" s="1"/>
    </row>
    <row r="4521" spans="1:1" x14ac:dyDescent="0.15">
      <c r="A4521" s="1"/>
    </row>
    <row r="4522" spans="1:1" x14ac:dyDescent="0.15">
      <c r="A4522" s="1"/>
    </row>
    <row r="4523" spans="1:1" x14ac:dyDescent="0.15">
      <c r="A4523" s="1"/>
    </row>
    <row r="4524" spans="1:1" x14ac:dyDescent="0.15">
      <c r="A4524" s="1"/>
    </row>
    <row r="4525" spans="1:1" x14ac:dyDescent="0.15">
      <c r="A4525" s="1"/>
    </row>
    <row r="4526" spans="1:1" x14ac:dyDescent="0.15">
      <c r="A4526" s="1"/>
    </row>
    <row r="4527" spans="1:1" x14ac:dyDescent="0.15">
      <c r="A4527" s="1"/>
    </row>
    <row r="4528" spans="1:1" x14ac:dyDescent="0.15">
      <c r="A4528" s="1"/>
    </row>
    <row r="4529" spans="1:1" x14ac:dyDescent="0.15">
      <c r="A4529" s="1"/>
    </row>
    <row r="4530" spans="1:1" x14ac:dyDescent="0.15">
      <c r="A4530" s="1"/>
    </row>
    <row r="4531" spans="1:1" x14ac:dyDescent="0.15">
      <c r="A4531" s="1"/>
    </row>
    <row r="4532" spans="1:1" x14ac:dyDescent="0.15">
      <c r="A4532" s="1"/>
    </row>
    <row r="4533" spans="1:1" x14ac:dyDescent="0.15">
      <c r="A4533" s="1"/>
    </row>
    <row r="4534" spans="1:1" x14ac:dyDescent="0.15">
      <c r="A4534" s="1"/>
    </row>
    <row r="4535" spans="1:1" x14ac:dyDescent="0.15">
      <c r="A4535" s="1"/>
    </row>
    <row r="4536" spans="1:1" x14ac:dyDescent="0.15">
      <c r="A4536" s="1"/>
    </row>
    <row r="4537" spans="1:1" x14ac:dyDescent="0.15">
      <c r="A4537" s="1"/>
    </row>
    <row r="4538" spans="1:1" x14ac:dyDescent="0.15">
      <c r="A4538" s="1"/>
    </row>
    <row r="4539" spans="1:1" x14ac:dyDescent="0.15">
      <c r="A4539" s="1"/>
    </row>
    <row r="4540" spans="1:1" x14ac:dyDescent="0.15">
      <c r="A4540" s="1"/>
    </row>
    <row r="4541" spans="1:1" x14ac:dyDescent="0.15">
      <c r="A4541" s="1"/>
    </row>
    <row r="4542" spans="1:1" x14ac:dyDescent="0.15">
      <c r="A4542" s="1"/>
    </row>
    <row r="4543" spans="1:1" x14ac:dyDescent="0.15">
      <c r="A4543" s="1"/>
    </row>
    <row r="4544" spans="1:1" x14ac:dyDescent="0.15">
      <c r="A4544" s="1"/>
    </row>
    <row r="4545" spans="1:1" x14ac:dyDescent="0.15">
      <c r="A4545" s="1"/>
    </row>
    <row r="4546" spans="1:1" x14ac:dyDescent="0.15">
      <c r="A4546" s="1"/>
    </row>
    <row r="4547" spans="1:1" x14ac:dyDescent="0.15">
      <c r="A4547" s="1"/>
    </row>
    <row r="4548" spans="1:1" x14ac:dyDescent="0.15">
      <c r="A4548" s="1"/>
    </row>
    <row r="4549" spans="1:1" x14ac:dyDescent="0.15">
      <c r="A4549" s="1"/>
    </row>
    <row r="4550" spans="1:1" x14ac:dyDescent="0.15">
      <c r="A4550" s="1"/>
    </row>
    <row r="4551" spans="1:1" x14ac:dyDescent="0.15">
      <c r="A4551" s="1"/>
    </row>
    <row r="4552" spans="1:1" x14ac:dyDescent="0.15">
      <c r="A4552" s="1"/>
    </row>
    <row r="4553" spans="1:1" x14ac:dyDescent="0.15">
      <c r="A4553" s="1"/>
    </row>
    <row r="4554" spans="1:1" x14ac:dyDescent="0.15">
      <c r="A4554" s="1"/>
    </row>
    <row r="4555" spans="1:1" x14ac:dyDescent="0.15">
      <c r="A4555" s="1"/>
    </row>
    <row r="4556" spans="1:1" x14ac:dyDescent="0.15">
      <c r="A4556" s="1"/>
    </row>
    <row r="4557" spans="1:1" x14ac:dyDescent="0.15">
      <c r="A4557" s="1"/>
    </row>
    <row r="4558" spans="1:1" x14ac:dyDescent="0.15">
      <c r="A4558" s="1"/>
    </row>
    <row r="4559" spans="1:1" x14ac:dyDescent="0.15">
      <c r="A4559" s="1"/>
    </row>
    <row r="4560" spans="1:1" x14ac:dyDescent="0.15">
      <c r="A4560" s="1"/>
    </row>
    <row r="4561" spans="1:1" x14ac:dyDescent="0.15">
      <c r="A4561" s="1"/>
    </row>
    <row r="4562" spans="1:1" x14ac:dyDescent="0.15">
      <c r="A4562" s="1"/>
    </row>
    <row r="4563" spans="1:1" x14ac:dyDescent="0.15">
      <c r="A4563" s="1"/>
    </row>
    <row r="4564" spans="1:1" x14ac:dyDescent="0.15">
      <c r="A4564" s="1"/>
    </row>
    <row r="4565" spans="1:1" x14ac:dyDescent="0.15">
      <c r="A4565" s="1"/>
    </row>
    <row r="4566" spans="1:1" x14ac:dyDescent="0.15">
      <c r="A4566" s="1"/>
    </row>
    <row r="4567" spans="1:1" x14ac:dyDescent="0.15">
      <c r="A4567" s="1"/>
    </row>
    <row r="4568" spans="1:1" x14ac:dyDescent="0.15">
      <c r="A4568" s="1"/>
    </row>
    <row r="4569" spans="1:1" x14ac:dyDescent="0.15">
      <c r="A4569" s="1"/>
    </row>
    <row r="4570" spans="1:1" x14ac:dyDescent="0.15">
      <c r="A4570" s="1"/>
    </row>
    <row r="4571" spans="1:1" x14ac:dyDescent="0.15">
      <c r="A4571" s="1"/>
    </row>
    <row r="4572" spans="1:1" x14ac:dyDescent="0.15">
      <c r="A4572" s="1"/>
    </row>
    <row r="4573" spans="1:1" x14ac:dyDescent="0.15">
      <c r="A4573" s="1"/>
    </row>
    <row r="4574" spans="1:1" x14ac:dyDescent="0.15">
      <c r="A4574" s="1"/>
    </row>
    <row r="4575" spans="1:1" x14ac:dyDescent="0.15">
      <c r="A4575" s="1"/>
    </row>
    <row r="4576" spans="1:1" x14ac:dyDescent="0.15">
      <c r="A4576" s="1"/>
    </row>
    <row r="4577" spans="1:1" x14ac:dyDescent="0.15">
      <c r="A4577" s="1"/>
    </row>
    <row r="4578" spans="1:1" x14ac:dyDescent="0.15">
      <c r="A4578" s="1"/>
    </row>
    <row r="4579" spans="1:1" x14ac:dyDescent="0.15">
      <c r="A4579" s="1"/>
    </row>
    <row r="4580" spans="1:1" x14ac:dyDescent="0.15">
      <c r="A4580" s="1"/>
    </row>
    <row r="4581" spans="1:1" x14ac:dyDescent="0.15">
      <c r="A4581" s="1"/>
    </row>
    <row r="4582" spans="1:1" x14ac:dyDescent="0.15">
      <c r="A4582" s="1"/>
    </row>
    <row r="4583" spans="1:1" x14ac:dyDescent="0.15">
      <c r="A4583" s="1"/>
    </row>
    <row r="4584" spans="1:1" x14ac:dyDescent="0.15">
      <c r="A4584" s="1"/>
    </row>
    <row r="4585" spans="1:1" x14ac:dyDescent="0.15">
      <c r="A4585" s="1"/>
    </row>
    <row r="4586" spans="1:1" x14ac:dyDescent="0.15">
      <c r="A4586" s="1"/>
    </row>
    <row r="4587" spans="1:1" x14ac:dyDescent="0.15">
      <c r="A4587" s="1"/>
    </row>
    <row r="4588" spans="1:1" x14ac:dyDescent="0.15">
      <c r="A4588" s="1"/>
    </row>
    <row r="4589" spans="1:1" x14ac:dyDescent="0.15">
      <c r="A4589" s="1"/>
    </row>
    <row r="4590" spans="1:1" x14ac:dyDescent="0.15">
      <c r="A4590" s="1"/>
    </row>
    <row r="4591" spans="1:1" x14ac:dyDescent="0.15">
      <c r="A4591" s="1"/>
    </row>
    <row r="4592" spans="1:1" x14ac:dyDescent="0.15">
      <c r="A4592" s="1"/>
    </row>
    <row r="4593" spans="1:1" x14ac:dyDescent="0.15">
      <c r="A4593" s="1"/>
    </row>
    <row r="4594" spans="1:1" x14ac:dyDescent="0.15">
      <c r="A4594" s="1"/>
    </row>
    <row r="4595" spans="1:1" x14ac:dyDescent="0.15">
      <c r="A4595" s="1"/>
    </row>
    <row r="4596" spans="1:1" x14ac:dyDescent="0.15">
      <c r="A4596" s="1"/>
    </row>
    <row r="4597" spans="1:1" x14ac:dyDescent="0.15">
      <c r="A4597" s="1"/>
    </row>
    <row r="4598" spans="1:1" x14ac:dyDescent="0.15">
      <c r="A4598" s="1"/>
    </row>
    <row r="4599" spans="1:1" x14ac:dyDescent="0.15">
      <c r="A4599" s="1"/>
    </row>
    <row r="4600" spans="1:1" x14ac:dyDescent="0.15">
      <c r="A4600" s="1"/>
    </row>
    <row r="4601" spans="1:1" x14ac:dyDescent="0.15">
      <c r="A4601" s="1"/>
    </row>
    <row r="4602" spans="1:1" x14ac:dyDescent="0.15">
      <c r="A4602" s="1"/>
    </row>
    <row r="4603" spans="1:1" x14ac:dyDescent="0.15">
      <c r="A4603" s="1"/>
    </row>
    <row r="4604" spans="1:1" x14ac:dyDescent="0.15">
      <c r="A4604" s="1"/>
    </row>
    <row r="4605" spans="1:1" x14ac:dyDescent="0.15">
      <c r="A4605" s="1"/>
    </row>
    <row r="4606" spans="1:1" x14ac:dyDescent="0.15">
      <c r="A4606" s="1"/>
    </row>
    <row r="4607" spans="1:1" x14ac:dyDescent="0.15">
      <c r="A4607" s="1"/>
    </row>
    <row r="4608" spans="1:1" x14ac:dyDescent="0.15">
      <c r="A4608" s="1"/>
    </row>
    <row r="4609" spans="1:1" x14ac:dyDescent="0.15">
      <c r="A4609" s="1"/>
    </row>
    <row r="4610" spans="1:1" x14ac:dyDescent="0.15">
      <c r="A4610" s="1"/>
    </row>
    <row r="4611" spans="1:1" x14ac:dyDescent="0.15">
      <c r="A4611" s="1"/>
    </row>
    <row r="4612" spans="1:1" x14ac:dyDescent="0.15">
      <c r="A4612" s="1"/>
    </row>
    <row r="4613" spans="1:1" x14ac:dyDescent="0.15">
      <c r="A4613" s="1"/>
    </row>
    <row r="4614" spans="1:1" x14ac:dyDescent="0.15">
      <c r="A4614" s="1"/>
    </row>
    <row r="4615" spans="1:1" x14ac:dyDescent="0.15">
      <c r="A4615" s="1"/>
    </row>
    <row r="4616" spans="1:1" x14ac:dyDescent="0.15">
      <c r="A4616" s="1"/>
    </row>
    <row r="4617" spans="1:1" x14ac:dyDescent="0.15">
      <c r="A4617" s="1"/>
    </row>
    <row r="4618" spans="1:1" x14ac:dyDescent="0.15">
      <c r="A4618" s="1"/>
    </row>
    <row r="4619" spans="1:1" x14ac:dyDescent="0.15">
      <c r="A4619" s="1"/>
    </row>
    <row r="4620" spans="1:1" x14ac:dyDescent="0.15">
      <c r="A4620" s="1"/>
    </row>
    <row r="4621" spans="1:1" x14ac:dyDescent="0.15">
      <c r="A4621" s="1"/>
    </row>
    <row r="4622" spans="1:1" x14ac:dyDescent="0.15">
      <c r="A4622" s="1"/>
    </row>
    <row r="4623" spans="1:1" x14ac:dyDescent="0.15">
      <c r="A4623" s="1"/>
    </row>
    <row r="4624" spans="1:1" x14ac:dyDescent="0.15">
      <c r="A4624" s="1"/>
    </row>
    <row r="4625" spans="1:1" x14ac:dyDescent="0.15">
      <c r="A4625" s="1"/>
    </row>
    <row r="4626" spans="1:1" x14ac:dyDescent="0.15">
      <c r="A4626" s="1"/>
    </row>
    <row r="4627" spans="1:1" x14ac:dyDescent="0.15">
      <c r="A4627" s="1"/>
    </row>
    <row r="4628" spans="1:1" x14ac:dyDescent="0.15">
      <c r="A4628" s="1"/>
    </row>
    <row r="4629" spans="1:1" x14ac:dyDescent="0.15">
      <c r="A4629" s="1"/>
    </row>
    <row r="4630" spans="1:1" x14ac:dyDescent="0.15">
      <c r="A4630" s="1"/>
    </row>
    <row r="4631" spans="1:1" x14ac:dyDescent="0.15">
      <c r="A4631" s="1"/>
    </row>
    <row r="4632" spans="1:1" x14ac:dyDescent="0.15">
      <c r="A4632" s="1"/>
    </row>
    <row r="4633" spans="1:1" x14ac:dyDescent="0.15">
      <c r="A4633" s="1"/>
    </row>
    <row r="4634" spans="1:1" x14ac:dyDescent="0.15">
      <c r="A4634" s="1"/>
    </row>
    <row r="4635" spans="1:1" x14ac:dyDescent="0.15">
      <c r="A4635" s="1"/>
    </row>
    <row r="4636" spans="1:1" x14ac:dyDescent="0.15">
      <c r="A4636" s="1"/>
    </row>
    <row r="4637" spans="1:1" x14ac:dyDescent="0.15">
      <c r="A4637" s="1"/>
    </row>
    <row r="4638" spans="1:1" x14ac:dyDescent="0.15">
      <c r="A4638" s="1"/>
    </row>
    <row r="4639" spans="1:1" x14ac:dyDescent="0.15">
      <c r="A4639" s="1"/>
    </row>
    <row r="4640" spans="1:1" x14ac:dyDescent="0.15">
      <c r="A4640" s="1"/>
    </row>
    <row r="4641" spans="1:1" x14ac:dyDescent="0.15">
      <c r="A4641" s="1"/>
    </row>
    <row r="4642" spans="1:1" x14ac:dyDescent="0.15">
      <c r="A4642" s="1"/>
    </row>
    <row r="4643" spans="1:1" x14ac:dyDescent="0.15">
      <c r="A4643" s="1"/>
    </row>
    <row r="4644" spans="1:1" x14ac:dyDescent="0.15">
      <c r="A4644" s="1"/>
    </row>
    <row r="4645" spans="1:1" x14ac:dyDescent="0.15">
      <c r="A4645" s="1"/>
    </row>
    <row r="4646" spans="1:1" x14ac:dyDescent="0.15">
      <c r="A4646" s="1"/>
    </row>
    <row r="4647" spans="1:1" x14ac:dyDescent="0.15">
      <c r="A4647" s="1"/>
    </row>
    <row r="4648" spans="1:1" x14ac:dyDescent="0.15">
      <c r="A4648" s="1"/>
    </row>
    <row r="4649" spans="1:1" x14ac:dyDescent="0.15">
      <c r="A4649" s="1"/>
    </row>
    <row r="4650" spans="1:1" x14ac:dyDescent="0.15">
      <c r="A4650" s="1"/>
    </row>
    <row r="4651" spans="1:1" x14ac:dyDescent="0.15">
      <c r="A4651" s="1"/>
    </row>
    <row r="4652" spans="1:1" x14ac:dyDescent="0.15">
      <c r="A4652" s="1"/>
    </row>
    <row r="4653" spans="1:1" x14ac:dyDescent="0.15">
      <c r="A4653" s="1"/>
    </row>
    <row r="4654" spans="1:1" x14ac:dyDescent="0.15">
      <c r="A4654" s="1"/>
    </row>
    <row r="4655" spans="1:1" x14ac:dyDescent="0.15">
      <c r="A4655" s="1"/>
    </row>
    <row r="4656" spans="1:1" x14ac:dyDescent="0.15">
      <c r="A4656" s="1"/>
    </row>
    <row r="4657" spans="1:1" x14ac:dyDescent="0.15">
      <c r="A4657" s="1"/>
    </row>
    <row r="4658" spans="1:1" x14ac:dyDescent="0.15">
      <c r="A4658" s="1"/>
    </row>
    <row r="4659" spans="1:1" x14ac:dyDescent="0.15">
      <c r="A4659" s="1"/>
    </row>
    <row r="4660" spans="1:1" x14ac:dyDescent="0.15">
      <c r="A4660" s="1"/>
    </row>
    <row r="4661" spans="1:1" x14ac:dyDescent="0.15">
      <c r="A4661" s="1"/>
    </row>
    <row r="4662" spans="1:1" x14ac:dyDescent="0.15">
      <c r="A4662" s="1"/>
    </row>
    <row r="4663" spans="1:1" x14ac:dyDescent="0.15">
      <c r="A4663" s="1"/>
    </row>
    <row r="4664" spans="1:1" x14ac:dyDescent="0.15">
      <c r="A4664" s="1"/>
    </row>
    <row r="4665" spans="1:1" x14ac:dyDescent="0.15">
      <c r="A4665" s="1"/>
    </row>
    <row r="4666" spans="1:1" x14ac:dyDescent="0.15">
      <c r="A4666" s="1"/>
    </row>
    <row r="4667" spans="1:1" x14ac:dyDescent="0.15">
      <c r="A4667" s="1"/>
    </row>
    <row r="4668" spans="1:1" x14ac:dyDescent="0.15">
      <c r="A4668" s="1"/>
    </row>
    <row r="4669" spans="1:1" x14ac:dyDescent="0.15">
      <c r="A4669" s="1"/>
    </row>
    <row r="4670" spans="1:1" x14ac:dyDescent="0.15">
      <c r="A4670" s="1"/>
    </row>
    <row r="4671" spans="1:1" x14ac:dyDescent="0.15">
      <c r="A4671" s="1"/>
    </row>
    <row r="4672" spans="1:1" x14ac:dyDescent="0.15">
      <c r="A4672" s="1"/>
    </row>
    <row r="4673" spans="1:1" x14ac:dyDescent="0.15">
      <c r="A4673" s="1"/>
    </row>
    <row r="4674" spans="1:1" x14ac:dyDescent="0.15">
      <c r="A4674" s="1"/>
    </row>
    <row r="4675" spans="1:1" x14ac:dyDescent="0.15">
      <c r="A4675" s="1"/>
    </row>
    <row r="4676" spans="1:1" x14ac:dyDescent="0.15">
      <c r="A4676" s="1"/>
    </row>
    <row r="4677" spans="1:1" x14ac:dyDescent="0.15">
      <c r="A4677" s="1"/>
    </row>
    <row r="4678" spans="1:1" x14ac:dyDescent="0.15">
      <c r="A4678" s="1"/>
    </row>
    <row r="4679" spans="1:1" x14ac:dyDescent="0.15">
      <c r="A4679" s="1"/>
    </row>
    <row r="4680" spans="1:1" x14ac:dyDescent="0.15">
      <c r="A4680" s="1"/>
    </row>
    <row r="4681" spans="1:1" x14ac:dyDescent="0.15">
      <c r="A4681" s="1"/>
    </row>
    <row r="4682" spans="1:1" x14ac:dyDescent="0.15">
      <c r="A4682" s="1"/>
    </row>
    <row r="4683" spans="1:1" x14ac:dyDescent="0.15">
      <c r="A4683" s="1"/>
    </row>
    <row r="4684" spans="1:1" x14ac:dyDescent="0.15">
      <c r="A4684" s="1"/>
    </row>
    <row r="4685" spans="1:1" x14ac:dyDescent="0.15">
      <c r="A4685" s="1"/>
    </row>
    <row r="4686" spans="1:1" x14ac:dyDescent="0.15">
      <c r="A4686" s="1"/>
    </row>
    <row r="4687" spans="1:1" x14ac:dyDescent="0.15">
      <c r="A4687" s="1"/>
    </row>
    <row r="4688" spans="1:1" x14ac:dyDescent="0.15">
      <c r="A4688" s="1"/>
    </row>
    <row r="4689" spans="1:1" x14ac:dyDescent="0.15">
      <c r="A4689" s="1"/>
    </row>
    <row r="4690" spans="1:1" x14ac:dyDescent="0.15">
      <c r="A4690" s="1"/>
    </row>
    <row r="4691" spans="1:1" x14ac:dyDescent="0.15">
      <c r="A4691" s="1"/>
    </row>
    <row r="4692" spans="1:1" x14ac:dyDescent="0.15">
      <c r="A4692" s="1"/>
    </row>
    <row r="4693" spans="1:1" x14ac:dyDescent="0.15">
      <c r="A4693" s="1"/>
    </row>
    <row r="4694" spans="1:1" x14ac:dyDescent="0.15">
      <c r="A4694" s="1"/>
    </row>
    <row r="4695" spans="1:1" x14ac:dyDescent="0.15">
      <c r="A4695" s="1"/>
    </row>
    <row r="4696" spans="1:1" x14ac:dyDescent="0.15">
      <c r="A4696" s="1"/>
    </row>
    <row r="4697" spans="1:1" x14ac:dyDescent="0.15">
      <c r="A4697" s="1"/>
    </row>
    <row r="4698" spans="1:1" x14ac:dyDescent="0.15">
      <c r="A4698" s="1"/>
    </row>
    <row r="4699" spans="1:1" x14ac:dyDescent="0.15">
      <c r="A4699" s="1"/>
    </row>
    <row r="4700" spans="1:1" x14ac:dyDescent="0.15">
      <c r="A4700" s="1"/>
    </row>
    <row r="4701" spans="1:1" x14ac:dyDescent="0.15">
      <c r="A4701" s="1"/>
    </row>
    <row r="4702" spans="1:1" x14ac:dyDescent="0.15">
      <c r="A4702" s="1"/>
    </row>
    <row r="4703" spans="1:1" x14ac:dyDescent="0.15">
      <c r="A4703" s="1"/>
    </row>
    <row r="4704" spans="1:1" x14ac:dyDescent="0.15">
      <c r="A4704" s="1"/>
    </row>
    <row r="4705" spans="1:1" x14ac:dyDescent="0.15">
      <c r="A4705" s="1"/>
    </row>
    <row r="4706" spans="1:1" x14ac:dyDescent="0.15">
      <c r="A4706" s="1"/>
    </row>
    <row r="4707" spans="1:1" x14ac:dyDescent="0.15">
      <c r="A4707" s="1"/>
    </row>
    <row r="4708" spans="1:1" x14ac:dyDescent="0.15">
      <c r="A4708" s="1"/>
    </row>
    <row r="4709" spans="1:1" x14ac:dyDescent="0.15">
      <c r="A4709" s="1"/>
    </row>
    <row r="4710" spans="1:1" x14ac:dyDescent="0.15">
      <c r="A4710" s="1"/>
    </row>
    <row r="4711" spans="1:1" x14ac:dyDescent="0.15">
      <c r="A4711" s="1"/>
    </row>
    <row r="4712" spans="1:1" x14ac:dyDescent="0.15">
      <c r="A4712" s="1"/>
    </row>
    <row r="4713" spans="1:1" x14ac:dyDescent="0.15">
      <c r="A4713" s="1"/>
    </row>
    <row r="4714" spans="1:1" x14ac:dyDescent="0.15">
      <c r="A4714" s="1"/>
    </row>
    <row r="4715" spans="1:1" x14ac:dyDescent="0.15">
      <c r="A4715" s="1"/>
    </row>
    <row r="4716" spans="1:1" x14ac:dyDescent="0.15">
      <c r="A4716" s="1"/>
    </row>
    <row r="4717" spans="1:1" x14ac:dyDescent="0.15">
      <c r="A4717" s="1"/>
    </row>
    <row r="4718" spans="1:1" x14ac:dyDescent="0.15">
      <c r="A4718" s="1"/>
    </row>
    <row r="4719" spans="1:1" x14ac:dyDescent="0.15">
      <c r="A4719" s="1"/>
    </row>
    <row r="4720" spans="1:1" x14ac:dyDescent="0.15">
      <c r="A4720" s="1"/>
    </row>
    <row r="4721" spans="1:1" x14ac:dyDescent="0.15">
      <c r="A4721" s="1"/>
    </row>
    <row r="4722" spans="1:1" x14ac:dyDescent="0.15">
      <c r="A4722" s="1"/>
    </row>
    <row r="4723" spans="1:1" x14ac:dyDescent="0.15">
      <c r="A4723" s="1"/>
    </row>
    <row r="4724" spans="1:1" x14ac:dyDescent="0.15">
      <c r="A4724" s="1"/>
    </row>
    <row r="4725" spans="1:1" x14ac:dyDescent="0.15">
      <c r="A4725" s="1"/>
    </row>
    <row r="4726" spans="1:1" x14ac:dyDescent="0.15">
      <c r="A4726" s="1"/>
    </row>
    <row r="4727" spans="1:1" x14ac:dyDescent="0.15">
      <c r="A4727" s="1"/>
    </row>
    <row r="4728" spans="1:1" x14ac:dyDescent="0.15">
      <c r="A4728" s="1"/>
    </row>
    <row r="4729" spans="1:1" x14ac:dyDescent="0.15">
      <c r="A4729" s="1"/>
    </row>
    <row r="4730" spans="1:1" x14ac:dyDescent="0.15">
      <c r="A4730" s="1"/>
    </row>
    <row r="4731" spans="1:1" x14ac:dyDescent="0.15">
      <c r="A4731" s="1"/>
    </row>
    <row r="4732" spans="1:1" x14ac:dyDescent="0.15">
      <c r="A4732" s="1"/>
    </row>
    <row r="4733" spans="1:1" x14ac:dyDescent="0.15">
      <c r="A4733" s="1"/>
    </row>
    <row r="4734" spans="1:1" x14ac:dyDescent="0.15">
      <c r="A4734" s="1"/>
    </row>
    <row r="4735" spans="1:1" x14ac:dyDescent="0.15">
      <c r="A4735" s="1"/>
    </row>
    <row r="4736" spans="1:1" x14ac:dyDescent="0.15">
      <c r="A4736" s="1"/>
    </row>
    <row r="4737" spans="1:1" x14ac:dyDescent="0.15">
      <c r="A4737" s="1"/>
    </row>
    <row r="4738" spans="1:1" x14ac:dyDescent="0.15">
      <c r="A4738" s="1"/>
    </row>
    <row r="4739" spans="1:1" x14ac:dyDescent="0.15">
      <c r="A4739" s="1"/>
    </row>
    <row r="4740" spans="1:1" x14ac:dyDescent="0.15">
      <c r="A4740" s="1"/>
    </row>
    <row r="4741" spans="1:1" x14ac:dyDescent="0.15">
      <c r="A4741" s="1"/>
    </row>
    <row r="4742" spans="1:1" x14ac:dyDescent="0.15">
      <c r="A4742" s="1"/>
    </row>
    <row r="4743" spans="1:1" x14ac:dyDescent="0.15">
      <c r="A4743" s="1"/>
    </row>
    <row r="4744" spans="1:1" x14ac:dyDescent="0.15">
      <c r="A4744" s="1"/>
    </row>
    <row r="4745" spans="1:1" x14ac:dyDescent="0.15">
      <c r="A4745" s="1"/>
    </row>
    <row r="4746" spans="1:1" x14ac:dyDescent="0.15">
      <c r="A4746" s="1"/>
    </row>
    <row r="4747" spans="1:1" x14ac:dyDescent="0.15">
      <c r="A4747" s="1"/>
    </row>
    <row r="4748" spans="1:1" x14ac:dyDescent="0.15">
      <c r="A4748" s="1"/>
    </row>
    <row r="4749" spans="1:1" x14ac:dyDescent="0.15">
      <c r="A4749" s="1"/>
    </row>
    <row r="4750" spans="1:1" x14ac:dyDescent="0.15">
      <c r="A4750" s="1"/>
    </row>
    <row r="4751" spans="1:1" x14ac:dyDescent="0.15">
      <c r="A4751" s="1"/>
    </row>
    <row r="4752" spans="1:1" x14ac:dyDescent="0.15">
      <c r="A4752" s="1"/>
    </row>
    <row r="4753" spans="1:1" x14ac:dyDescent="0.15">
      <c r="A4753" s="1"/>
    </row>
    <row r="4754" spans="1:1" x14ac:dyDescent="0.15">
      <c r="A4754" s="1"/>
    </row>
    <row r="4755" spans="1:1" x14ac:dyDescent="0.15">
      <c r="A4755" s="1"/>
    </row>
    <row r="4756" spans="1:1" x14ac:dyDescent="0.15">
      <c r="A4756" s="1"/>
    </row>
    <row r="4757" spans="1:1" x14ac:dyDescent="0.15">
      <c r="A4757" s="1"/>
    </row>
    <row r="4758" spans="1:1" x14ac:dyDescent="0.15">
      <c r="A4758" s="1"/>
    </row>
    <row r="4759" spans="1:1" x14ac:dyDescent="0.15">
      <c r="A4759" s="1"/>
    </row>
    <row r="4760" spans="1:1" x14ac:dyDescent="0.15">
      <c r="A4760" s="1"/>
    </row>
    <row r="4761" spans="1:1" x14ac:dyDescent="0.15">
      <c r="A4761" s="1"/>
    </row>
    <row r="4762" spans="1:1" x14ac:dyDescent="0.15">
      <c r="A4762" s="1"/>
    </row>
    <row r="4763" spans="1:1" x14ac:dyDescent="0.15">
      <c r="A4763" s="1"/>
    </row>
    <row r="4764" spans="1:1" x14ac:dyDescent="0.15">
      <c r="A4764" s="1"/>
    </row>
    <row r="4765" spans="1:1" x14ac:dyDescent="0.15">
      <c r="A4765" s="1"/>
    </row>
    <row r="4766" spans="1:1" x14ac:dyDescent="0.15">
      <c r="A4766" s="1"/>
    </row>
    <row r="4767" spans="1:1" x14ac:dyDescent="0.15">
      <c r="A4767" s="1"/>
    </row>
    <row r="4768" spans="1:1" x14ac:dyDescent="0.15">
      <c r="A4768" s="1"/>
    </row>
    <row r="4769" spans="1:1" x14ac:dyDescent="0.15">
      <c r="A4769" s="1"/>
    </row>
    <row r="4770" spans="1:1" x14ac:dyDescent="0.15">
      <c r="A4770" s="1"/>
    </row>
    <row r="4771" spans="1:1" x14ac:dyDescent="0.15">
      <c r="A4771" s="1"/>
    </row>
    <row r="4772" spans="1:1" x14ac:dyDescent="0.15">
      <c r="A4772" s="1"/>
    </row>
    <row r="4773" spans="1:1" x14ac:dyDescent="0.15">
      <c r="A4773" s="1"/>
    </row>
    <row r="4774" spans="1:1" x14ac:dyDescent="0.15">
      <c r="A4774" s="1"/>
    </row>
    <row r="4775" spans="1:1" x14ac:dyDescent="0.15">
      <c r="A4775" s="1"/>
    </row>
    <row r="4776" spans="1:1" x14ac:dyDescent="0.15">
      <c r="A4776" s="1"/>
    </row>
    <row r="4777" spans="1:1" x14ac:dyDescent="0.15">
      <c r="A4777" s="1"/>
    </row>
    <row r="4778" spans="1:1" x14ac:dyDescent="0.15">
      <c r="A4778" s="1"/>
    </row>
    <row r="4779" spans="1:1" x14ac:dyDescent="0.15">
      <c r="A4779" s="1"/>
    </row>
    <row r="4780" spans="1:1" x14ac:dyDescent="0.15">
      <c r="A4780" s="1"/>
    </row>
    <row r="4781" spans="1:1" x14ac:dyDescent="0.15">
      <c r="A4781" s="1"/>
    </row>
    <row r="4782" spans="1:1" x14ac:dyDescent="0.15">
      <c r="A4782" s="1"/>
    </row>
    <row r="4783" spans="1:1" x14ac:dyDescent="0.15">
      <c r="A4783" s="1"/>
    </row>
    <row r="4784" spans="1:1" x14ac:dyDescent="0.15">
      <c r="A4784" s="1"/>
    </row>
    <row r="4785" spans="1:1" x14ac:dyDescent="0.15">
      <c r="A4785" s="1"/>
    </row>
    <row r="4786" spans="1:1" x14ac:dyDescent="0.15">
      <c r="A4786" s="1"/>
    </row>
    <row r="4787" spans="1:1" x14ac:dyDescent="0.15">
      <c r="A4787" s="1"/>
    </row>
    <row r="4788" spans="1:1" x14ac:dyDescent="0.15">
      <c r="A4788" s="1"/>
    </row>
    <row r="4789" spans="1:1" x14ac:dyDescent="0.15">
      <c r="A4789" s="1"/>
    </row>
    <row r="4790" spans="1:1" x14ac:dyDescent="0.15">
      <c r="A4790" s="1"/>
    </row>
    <row r="4791" spans="1:1" x14ac:dyDescent="0.15">
      <c r="A4791" s="1"/>
    </row>
    <row r="4792" spans="1:1" x14ac:dyDescent="0.15">
      <c r="A4792" s="1"/>
    </row>
    <row r="4793" spans="1:1" x14ac:dyDescent="0.15">
      <c r="A4793" s="1"/>
    </row>
    <row r="4794" spans="1:1" x14ac:dyDescent="0.15">
      <c r="A4794" s="1"/>
    </row>
    <row r="4795" spans="1:1" x14ac:dyDescent="0.15">
      <c r="A4795" s="1"/>
    </row>
    <row r="4796" spans="1:1" x14ac:dyDescent="0.15">
      <c r="A4796" s="1"/>
    </row>
    <row r="4797" spans="1:1" x14ac:dyDescent="0.15">
      <c r="A4797" s="1"/>
    </row>
    <row r="4798" spans="1:1" x14ac:dyDescent="0.15">
      <c r="A4798" s="1"/>
    </row>
    <row r="4799" spans="1:1" x14ac:dyDescent="0.15">
      <c r="A4799" s="1"/>
    </row>
    <row r="4800" spans="1:1" x14ac:dyDescent="0.15">
      <c r="A4800" s="1"/>
    </row>
    <row r="4801" spans="1:1" x14ac:dyDescent="0.15">
      <c r="A4801" s="1"/>
    </row>
    <row r="4802" spans="1:1" x14ac:dyDescent="0.15">
      <c r="A4802" s="1"/>
    </row>
    <row r="4803" spans="1:1" x14ac:dyDescent="0.15">
      <c r="A4803" s="1"/>
    </row>
    <row r="4804" spans="1:1" x14ac:dyDescent="0.15">
      <c r="A4804" s="1"/>
    </row>
    <row r="4805" spans="1:1" x14ac:dyDescent="0.15">
      <c r="A4805" s="1"/>
    </row>
    <row r="4806" spans="1:1" x14ac:dyDescent="0.15">
      <c r="A4806" s="1"/>
    </row>
    <row r="4807" spans="1:1" x14ac:dyDescent="0.15">
      <c r="A4807" s="1"/>
    </row>
    <row r="4808" spans="1:1" x14ac:dyDescent="0.15">
      <c r="A4808" s="1"/>
    </row>
    <row r="4809" spans="1:1" x14ac:dyDescent="0.15">
      <c r="A4809" s="1"/>
    </row>
    <row r="4810" spans="1:1" x14ac:dyDescent="0.15">
      <c r="A4810" s="1"/>
    </row>
    <row r="4811" spans="1:1" x14ac:dyDescent="0.15">
      <c r="A4811" s="1"/>
    </row>
    <row r="4812" spans="1:1" x14ac:dyDescent="0.15">
      <c r="A4812" s="1"/>
    </row>
    <row r="4813" spans="1:1" x14ac:dyDescent="0.15">
      <c r="A4813" s="1"/>
    </row>
    <row r="4814" spans="1:1" x14ac:dyDescent="0.15">
      <c r="A4814" s="1"/>
    </row>
    <row r="4815" spans="1:1" x14ac:dyDescent="0.15">
      <c r="A4815" s="1"/>
    </row>
    <row r="4816" spans="1:1" x14ac:dyDescent="0.15">
      <c r="A4816" s="1"/>
    </row>
    <row r="4817" spans="1:1" x14ac:dyDescent="0.15">
      <c r="A4817" s="1"/>
    </row>
    <row r="4818" spans="1:1" x14ac:dyDescent="0.15">
      <c r="A4818" s="1"/>
    </row>
    <row r="4819" spans="1:1" x14ac:dyDescent="0.15">
      <c r="A4819" s="1"/>
    </row>
    <row r="4820" spans="1:1" x14ac:dyDescent="0.15">
      <c r="A4820" s="1"/>
    </row>
    <row r="4821" spans="1:1" x14ac:dyDescent="0.15">
      <c r="A4821" s="1"/>
    </row>
    <row r="4822" spans="1:1" x14ac:dyDescent="0.15">
      <c r="A4822" s="1"/>
    </row>
    <row r="4823" spans="1:1" x14ac:dyDescent="0.15">
      <c r="A4823" s="1"/>
    </row>
    <row r="4824" spans="1:1" x14ac:dyDescent="0.15">
      <c r="A4824" s="1"/>
    </row>
    <row r="4825" spans="1:1" x14ac:dyDescent="0.15">
      <c r="A4825" s="1"/>
    </row>
    <row r="4826" spans="1:1" x14ac:dyDescent="0.15">
      <c r="A4826" s="1"/>
    </row>
    <row r="4827" spans="1:1" x14ac:dyDescent="0.15">
      <c r="A4827" s="1"/>
    </row>
    <row r="4828" spans="1:1" x14ac:dyDescent="0.15">
      <c r="A4828" s="1"/>
    </row>
    <row r="4829" spans="1:1" x14ac:dyDescent="0.15">
      <c r="A4829" s="1"/>
    </row>
    <row r="4830" spans="1:1" x14ac:dyDescent="0.15">
      <c r="A4830" s="1"/>
    </row>
    <row r="4831" spans="1:1" x14ac:dyDescent="0.15">
      <c r="A4831" s="1"/>
    </row>
    <row r="4832" spans="1:1" x14ac:dyDescent="0.15">
      <c r="A4832" s="1"/>
    </row>
    <row r="4833" spans="1:1" x14ac:dyDescent="0.15">
      <c r="A4833" s="1"/>
    </row>
    <row r="4834" spans="1:1" x14ac:dyDescent="0.15">
      <c r="A4834" s="1"/>
    </row>
    <row r="4835" spans="1:1" x14ac:dyDescent="0.15">
      <c r="A4835" s="1"/>
    </row>
    <row r="4836" spans="1:1" x14ac:dyDescent="0.15">
      <c r="A4836" s="1"/>
    </row>
    <row r="4837" spans="1:1" x14ac:dyDescent="0.15">
      <c r="A4837" s="1"/>
    </row>
    <row r="4838" spans="1:1" x14ac:dyDescent="0.15">
      <c r="A4838" s="1"/>
    </row>
    <row r="4839" spans="1:1" x14ac:dyDescent="0.15">
      <c r="A4839" s="1"/>
    </row>
    <row r="4840" spans="1:1" x14ac:dyDescent="0.15">
      <c r="A4840" s="1"/>
    </row>
    <row r="4841" spans="1:1" x14ac:dyDescent="0.15">
      <c r="A4841" s="1"/>
    </row>
    <row r="4842" spans="1:1" x14ac:dyDescent="0.15">
      <c r="A4842" s="1"/>
    </row>
    <row r="4843" spans="1:1" x14ac:dyDescent="0.15">
      <c r="A4843" s="1"/>
    </row>
    <row r="4844" spans="1:1" x14ac:dyDescent="0.15">
      <c r="A4844" s="1"/>
    </row>
    <row r="4845" spans="1:1" x14ac:dyDescent="0.15">
      <c r="A4845" s="1"/>
    </row>
    <row r="4846" spans="1:1" x14ac:dyDescent="0.15">
      <c r="A4846" s="1"/>
    </row>
    <row r="4847" spans="1:1" x14ac:dyDescent="0.15">
      <c r="A4847" s="1"/>
    </row>
    <row r="4848" spans="1:1" x14ac:dyDescent="0.15">
      <c r="A4848" s="1"/>
    </row>
    <row r="4849" spans="1:1" x14ac:dyDescent="0.15">
      <c r="A4849" s="1"/>
    </row>
    <row r="4850" spans="1:1" x14ac:dyDescent="0.15">
      <c r="A4850" s="1"/>
    </row>
    <row r="4851" spans="1:1" x14ac:dyDescent="0.15">
      <c r="A4851" s="1"/>
    </row>
    <row r="4852" spans="1:1" x14ac:dyDescent="0.15">
      <c r="A4852" s="1"/>
    </row>
    <row r="4853" spans="1:1" x14ac:dyDescent="0.15">
      <c r="A4853" s="1"/>
    </row>
    <row r="4854" spans="1:1" x14ac:dyDescent="0.15">
      <c r="A4854" s="1"/>
    </row>
    <row r="4855" spans="1:1" x14ac:dyDescent="0.15">
      <c r="A4855" s="1"/>
    </row>
    <row r="4856" spans="1:1" x14ac:dyDescent="0.15">
      <c r="A4856" s="1"/>
    </row>
    <row r="4857" spans="1:1" x14ac:dyDescent="0.15">
      <c r="A4857" s="1"/>
    </row>
    <row r="4858" spans="1:1" x14ac:dyDescent="0.15">
      <c r="A4858" s="1"/>
    </row>
    <row r="4859" spans="1:1" x14ac:dyDescent="0.15">
      <c r="A4859" s="1"/>
    </row>
    <row r="4860" spans="1:1" x14ac:dyDescent="0.15">
      <c r="A4860" s="1"/>
    </row>
    <row r="4861" spans="1:1" x14ac:dyDescent="0.15">
      <c r="A4861" s="1"/>
    </row>
    <row r="4862" spans="1:1" x14ac:dyDescent="0.15">
      <c r="A4862" s="1"/>
    </row>
    <row r="4863" spans="1:1" x14ac:dyDescent="0.15">
      <c r="A4863" s="1"/>
    </row>
    <row r="4864" spans="1:1" x14ac:dyDescent="0.15">
      <c r="A4864" s="1"/>
    </row>
    <row r="4865" spans="1:1" x14ac:dyDescent="0.15">
      <c r="A4865" s="1"/>
    </row>
    <row r="4866" spans="1:1" x14ac:dyDescent="0.15">
      <c r="A4866" s="1"/>
    </row>
    <row r="4867" spans="1:1" x14ac:dyDescent="0.15">
      <c r="A4867" s="1"/>
    </row>
    <row r="4868" spans="1:1" x14ac:dyDescent="0.15">
      <c r="A4868" s="1"/>
    </row>
    <row r="4869" spans="1:1" x14ac:dyDescent="0.15">
      <c r="A4869" s="1"/>
    </row>
    <row r="4870" spans="1:1" x14ac:dyDescent="0.15">
      <c r="A4870" s="1"/>
    </row>
    <row r="4871" spans="1:1" x14ac:dyDescent="0.15">
      <c r="A4871" s="1"/>
    </row>
    <row r="4872" spans="1:1" x14ac:dyDescent="0.15">
      <c r="A4872" s="1"/>
    </row>
    <row r="4873" spans="1:1" x14ac:dyDescent="0.15">
      <c r="A4873" s="1"/>
    </row>
    <row r="4874" spans="1:1" x14ac:dyDescent="0.15">
      <c r="A4874" s="1"/>
    </row>
    <row r="4875" spans="1:1" x14ac:dyDescent="0.15">
      <c r="A4875" s="1"/>
    </row>
    <row r="4876" spans="1:1" x14ac:dyDescent="0.15">
      <c r="A4876" s="1"/>
    </row>
    <row r="4877" spans="1:1" x14ac:dyDescent="0.15">
      <c r="A4877" s="1"/>
    </row>
    <row r="4878" spans="1:1" x14ac:dyDescent="0.15">
      <c r="A4878" s="1"/>
    </row>
    <row r="4879" spans="1:1" x14ac:dyDescent="0.15">
      <c r="A4879" s="1"/>
    </row>
    <row r="4880" spans="1:1" x14ac:dyDescent="0.15">
      <c r="A4880" s="1"/>
    </row>
    <row r="4881" spans="1:1" x14ac:dyDescent="0.15">
      <c r="A4881" s="1"/>
    </row>
    <row r="4882" spans="1:1" x14ac:dyDescent="0.15">
      <c r="A4882" s="1"/>
    </row>
    <row r="4883" spans="1:1" x14ac:dyDescent="0.15">
      <c r="A4883" s="1"/>
    </row>
    <row r="4884" spans="1:1" x14ac:dyDescent="0.15">
      <c r="A4884" s="1"/>
    </row>
    <row r="4885" spans="1:1" x14ac:dyDescent="0.15">
      <c r="A4885" s="1"/>
    </row>
    <row r="4886" spans="1:1" x14ac:dyDescent="0.15">
      <c r="A4886" s="1"/>
    </row>
    <row r="4887" spans="1:1" x14ac:dyDescent="0.15">
      <c r="A4887" s="1"/>
    </row>
    <row r="4888" spans="1:1" x14ac:dyDescent="0.15">
      <c r="A4888" s="1"/>
    </row>
    <row r="4889" spans="1:1" x14ac:dyDescent="0.15">
      <c r="A4889" s="1"/>
    </row>
    <row r="4890" spans="1:1" x14ac:dyDescent="0.15">
      <c r="A4890" s="1"/>
    </row>
    <row r="4891" spans="1:1" x14ac:dyDescent="0.15">
      <c r="A4891" s="1"/>
    </row>
    <row r="4892" spans="1:1" x14ac:dyDescent="0.15">
      <c r="A4892" s="1"/>
    </row>
    <row r="4893" spans="1:1" x14ac:dyDescent="0.15">
      <c r="A4893" s="1"/>
    </row>
    <row r="4894" spans="1:1" x14ac:dyDescent="0.15">
      <c r="A4894" s="1"/>
    </row>
    <row r="4895" spans="1:1" x14ac:dyDescent="0.15">
      <c r="A4895" s="1"/>
    </row>
    <row r="4896" spans="1:1" x14ac:dyDescent="0.15">
      <c r="A4896" s="1"/>
    </row>
    <row r="4897" spans="1:1" x14ac:dyDescent="0.15">
      <c r="A4897" s="1"/>
    </row>
    <row r="4898" spans="1:1" x14ac:dyDescent="0.15">
      <c r="A4898" s="1"/>
    </row>
    <row r="4899" spans="1:1" x14ac:dyDescent="0.15">
      <c r="A4899" s="1"/>
    </row>
    <row r="4900" spans="1:1" x14ac:dyDescent="0.15">
      <c r="A4900" s="1"/>
    </row>
    <row r="4901" spans="1:1" x14ac:dyDescent="0.15">
      <c r="A4901" s="1"/>
    </row>
    <row r="4902" spans="1:1" x14ac:dyDescent="0.15">
      <c r="A4902" s="1"/>
    </row>
    <row r="4903" spans="1:1" x14ac:dyDescent="0.15">
      <c r="A4903" s="1"/>
    </row>
    <row r="4904" spans="1:1" x14ac:dyDescent="0.15">
      <c r="A4904" s="1"/>
    </row>
    <row r="4905" spans="1:1" x14ac:dyDescent="0.15">
      <c r="A4905" s="1"/>
    </row>
    <row r="4906" spans="1:1" x14ac:dyDescent="0.15">
      <c r="A4906" s="1"/>
    </row>
    <row r="4907" spans="1:1" x14ac:dyDescent="0.15">
      <c r="A4907" s="1"/>
    </row>
    <row r="4908" spans="1:1" x14ac:dyDescent="0.15">
      <c r="A4908" s="1"/>
    </row>
    <row r="4909" spans="1:1" x14ac:dyDescent="0.15">
      <c r="A4909" s="1"/>
    </row>
    <row r="4910" spans="1:1" x14ac:dyDescent="0.15">
      <c r="A4910" s="1"/>
    </row>
    <row r="4911" spans="1:1" x14ac:dyDescent="0.15">
      <c r="A4911" s="1"/>
    </row>
    <row r="4912" spans="1:1" x14ac:dyDescent="0.15">
      <c r="A4912" s="1"/>
    </row>
    <row r="4913" spans="1:1" x14ac:dyDescent="0.15">
      <c r="A4913" s="1"/>
    </row>
    <row r="4914" spans="1:1" x14ac:dyDescent="0.15">
      <c r="A4914" s="1"/>
    </row>
    <row r="4915" spans="1:1" x14ac:dyDescent="0.15">
      <c r="A4915" s="1"/>
    </row>
    <row r="4916" spans="1:1" x14ac:dyDescent="0.15">
      <c r="A4916" s="1"/>
    </row>
    <row r="4917" spans="1:1" x14ac:dyDescent="0.15">
      <c r="A4917" s="1"/>
    </row>
    <row r="4918" spans="1:1" x14ac:dyDescent="0.15">
      <c r="A4918" s="1"/>
    </row>
    <row r="4919" spans="1:1" x14ac:dyDescent="0.15">
      <c r="A4919" s="1"/>
    </row>
    <row r="4920" spans="1:1" x14ac:dyDescent="0.15">
      <c r="A4920" s="1"/>
    </row>
    <row r="4921" spans="1:1" x14ac:dyDescent="0.15">
      <c r="A4921" s="1"/>
    </row>
    <row r="4922" spans="1:1" x14ac:dyDescent="0.15">
      <c r="A4922" s="1"/>
    </row>
    <row r="4923" spans="1:1" x14ac:dyDescent="0.15">
      <c r="A4923" s="1"/>
    </row>
    <row r="4924" spans="1:1" x14ac:dyDescent="0.15">
      <c r="A4924" s="1"/>
    </row>
    <row r="4925" spans="1:1" x14ac:dyDescent="0.15">
      <c r="A4925" s="1"/>
    </row>
    <row r="4926" spans="1:1" x14ac:dyDescent="0.15">
      <c r="A4926" s="1"/>
    </row>
    <row r="4927" spans="1:1" x14ac:dyDescent="0.15">
      <c r="A4927" s="1"/>
    </row>
    <row r="4928" spans="1:1" x14ac:dyDescent="0.15">
      <c r="A4928" s="1"/>
    </row>
    <row r="4929" spans="1:1" x14ac:dyDescent="0.15">
      <c r="A4929" s="1"/>
    </row>
    <row r="4930" spans="1:1" x14ac:dyDescent="0.15">
      <c r="A4930" s="1"/>
    </row>
    <row r="4931" spans="1:1" x14ac:dyDescent="0.15">
      <c r="A4931" s="1"/>
    </row>
    <row r="4932" spans="1:1" x14ac:dyDescent="0.15">
      <c r="A4932" s="1"/>
    </row>
    <row r="4933" spans="1:1" x14ac:dyDescent="0.15">
      <c r="A4933" s="1"/>
    </row>
    <row r="4934" spans="1:1" x14ac:dyDescent="0.15">
      <c r="A4934" s="1"/>
    </row>
    <row r="4935" spans="1:1" x14ac:dyDescent="0.15">
      <c r="A4935" s="1"/>
    </row>
    <row r="4936" spans="1:1" x14ac:dyDescent="0.15">
      <c r="A4936" s="1"/>
    </row>
    <row r="4937" spans="1:1" x14ac:dyDescent="0.15">
      <c r="A4937" s="1"/>
    </row>
    <row r="4938" spans="1:1" x14ac:dyDescent="0.15">
      <c r="A4938" s="1"/>
    </row>
    <row r="4939" spans="1:1" x14ac:dyDescent="0.15">
      <c r="A4939" s="1"/>
    </row>
    <row r="4940" spans="1:1" x14ac:dyDescent="0.15">
      <c r="A4940" s="1"/>
    </row>
    <row r="4941" spans="1:1" x14ac:dyDescent="0.15">
      <c r="A4941" s="1"/>
    </row>
    <row r="4942" spans="1:1" x14ac:dyDescent="0.15">
      <c r="A4942" s="1"/>
    </row>
    <row r="4943" spans="1:1" x14ac:dyDescent="0.15">
      <c r="A4943" s="1"/>
    </row>
    <row r="4944" spans="1:1" x14ac:dyDescent="0.15">
      <c r="A4944" s="1"/>
    </row>
    <row r="4945" spans="1:1" x14ac:dyDescent="0.15">
      <c r="A4945" s="1"/>
    </row>
    <row r="4946" spans="1:1" x14ac:dyDescent="0.15">
      <c r="A4946" s="1"/>
    </row>
    <row r="4947" spans="1:1" x14ac:dyDescent="0.15">
      <c r="A4947" s="1"/>
    </row>
    <row r="4948" spans="1:1" x14ac:dyDescent="0.15">
      <c r="A4948" s="1"/>
    </row>
    <row r="4949" spans="1:1" x14ac:dyDescent="0.15">
      <c r="A4949" s="1"/>
    </row>
    <row r="4950" spans="1:1" x14ac:dyDescent="0.15">
      <c r="A4950" s="1"/>
    </row>
    <row r="4951" spans="1:1" x14ac:dyDescent="0.15">
      <c r="A4951" s="1"/>
    </row>
    <row r="4952" spans="1:1" x14ac:dyDescent="0.15">
      <c r="A4952" s="1"/>
    </row>
    <row r="4953" spans="1:1" x14ac:dyDescent="0.15">
      <c r="A4953" s="1"/>
    </row>
    <row r="4954" spans="1:1" x14ac:dyDescent="0.15">
      <c r="A4954" s="1"/>
    </row>
    <row r="4955" spans="1:1" x14ac:dyDescent="0.15">
      <c r="A4955" s="1"/>
    </row>
    <row r="4956" spans="1:1" x14ac:dyDescent="0.15">
      <c r="A4956" s="1"/>
    </row>
    <row r="4957" spans="1:1" x14ac:dyDescent="0.15">
      <c r="A4957" s="1"/>
    </row>
    <row r="4958" spans="1:1" x14ac:dyDescent="0.15">
      <c r="A4958" s="1"/>
    </row>
    <row r="4959" spans="1:1" x14ac:dyDescent="0.15">
      <c r="A4959" s="1"/>
    </row>
    <row r="4960" spans="1:1" x14ac:dyDescent="0.15">
      <c r="A4960" s="1"/>
    </row>
    <row r="4961" spans="1:1" x14ac:dyDescent="0.15">
      <c r="A4961" s="1"/>
    </row>
    <row r="4962" spans="1:1" x14ac:dyDescent="0.15">
      <c r="A4962" s="1"/>
    </row>
    <row r="4963" spans="1:1" x14ac:dyDescent="0.15">
      <c r="A4963" s="1"/>
    </row>
    <row r="4964" spans="1:1" x14ac:dyDescent="0.15">
      <c r="A4964" s="1"/>
    </row>
    <row r="4965" spans="1:1" x14ac:dyDescent="0.15">
      <c r="A4965" s="1"/>
    </row>
    <row r="4966" spans="1:1" x14ac:dyDescent="0.15">
      <c r="A4966" s="1"/>
    </row>
    <row r="4967" spans="1:1" x14ac:dyDescent="0.15">
      <c r="A4967" s="1"/>
    </row>
    <row r="4968" spans="1:1" x14ac:dyDescent="0.15">
      <c r="A4968" s="1"/>
    </row>
    <row r="4969" spans="1:1" x14ac:dyDescent="0.15">
      <c r="A4969" s="1"/>
    </row>
    <row r="4970" spans="1:1" x14ac:dyDescent="0.15">
      <c r="A4970" s="1"/>
    </row>
    <row r="4971" spans="1:1" x14ac:dyDescent="0.15">
      <c r="A4971" s="1"/>
    </row>
    <row r="4972" spans="1:1" x14ac:dyDescent="0.15">
      <c r="A4972" s="1"/>
    </row>
    <row r="4973" spans="1:1" x14ac:dyDescent="0.15">
      <c r="A4973" s="1"/>
    </row>
    <row r="4974" spans="1:1" x14ac:dyDescent="0.15">
      <c r="A4974" s="1"/>
    </row>
    <row r="4975" spans="1:1" x14ac:dyDescent="0.15">
      <c r="A4975" s="1"/>
    </row>
    <row r="4976" spans="1:1" x14ac:dyDescent="0.15">
      <c r="A4976" s="1"/>
    </row>
    <row r="4977" spans="1:1" x14ac:dyDescent="0.15">
      <c r="A4977" s="1"/>
    </row>
    <row r="4978" spans="1:1" x14ac:dyDescent="0.15">
      <c r="A4978" s="1"/>
    </row>
    <row r="4979" spans="1:1" x14ac:dyDescent="0.15">
      <c r="A4979" s="1"/>
    </row>
    <row r="4980" spans="1:1" x14ac:dyDescent="0.15">
      <c r="A4980" s="1"/>
    </row>
    <row r="4981" spans="1:1" x14ac:dyDescent="0.15">
      <c r="A4981" s="1"/>
    </row>
    <row r="4982" spans="1:1" x14ac:dyDescent="0.15">
      <c r="A4982" s="1"/>
    </row>
    <row r="4983" spans="1:1" x14ac:dyDescent="0.15">
      <c r="A4983" s="1"/>
    </row>
    <row r="4984" spans="1:1" x14ac:dyDescent="0.15">
      <c r="A4984" s="1"/>
    </row>
    <row r="4985" spans="1:1" x14ac:dyDescent="0.15">
      <c r="A4985" s="1"/>
    </row>
    <row r="4986" spans="1:1" x14ac:dyDescent="0.15">
      <c r="A4986" s="1"/>
    </row>
    <row r="4987" spans="1:1" x14ac:dyDescent="0.15">
      <c r="A4987" s="1"/>
    </row>
    <row r="4988" spans="1:1" x14ac:dyDescent="0.15">
      <c r="A4988" s="1"/>
    </row>
    <row r="4989" spans="1:1" x14ac:dyDescent="0.15">
      <c r="A4989" s="1"/>
    </row>
    <row r="4990" spans="1:1" x14ac:dyDescent="0.15">
      <c r="A4990" s="1"/>
    </row>
    <row r="4991" spans="1:1" x14ac:dyDescent="0.15">
      <c r="A4991" s="1"/>
    </row>
    <row r="4992" spans="1:1" x14ac:dyDescent="0.15">
      <c r="A4992" s="1"/>
    </row>
    <row r="4993" spans="1:1" x14ac:dyDescent="0.15">
      <c r="A4993" s="1"/>
    </row>
    <row r="4994" spans="1:1" x14ac:dyDescent="0.15">
      <c r="A4994" s="1"/>
    </row>
    <row r="4995" spans="1:1" x14ac:dyDescent="0.15">
      <c r="A4995" s="1"/>
    </row>
    <row r="4996" spans="1:1" x14ac:dyDescent="0.15">
      <c r="A4996" s="1"/>
    </row>
    <row r="4997" spans="1:1" x14ac:dyDescent="0.15">
      <c r="A4997" s="1"/>
    </row>
    <row r="4998" spans="1:1" x14ac:dyDescent="0.15">
      <c r="A4998" s="1"/>
    </row>
    <row r="4999" spans="1:1" x14ac:dyDescent="0.15">
      <c r="A4999" s="1"/>
    </row>
    <row r="5000" spans="1:1" x14ac:dyDescent="0.15">
      <c r="A5000" s="1"/>
    </row>
    <row r="5001" spans="1:1" x14ac:dyDescent="0.15">
      <c r="A5001" s="1"/>
    </row>
    <row r="5002" spans="1:1" x14ac:dyDescent="0.15">
      <c r="A5002" s="1"/>
    </row>
    <row r="5003" spans="1:1" x14ac:dyDescent="0.15">
      <c r="A5003" s="1"/>
    </row>
    <row r="5004" spans="1:1" x14ac:dyDescent="0.15">
      <c r="A5004" s="1"/>
    </row>
    <row r="5005" spans="1:1" x14ac:dyDescent="0.15">
      <c r="A5005" s="1"/>
    </row>
    <row r="5006" spans="1:1" x14ac:dyDescent="0.15">
      <c r="A5006" s="1"/>
    </row>
    <row r="5007" spans="1:1" x14ac:dyDescent="0.15">
      <c r="A5007" s="1"/>
    </row>
    <row r="5008" spans="1:1" x14ac:dyDescent="0.15">
      <c r="A5008" s="1"/>
    </row>
    <row r="5009" spans="1:1" x14ac:dyDescent="0.15">
      <c r="A5009" s="1"/>
    </row>
    <row r="5010" spans="1:1" x14ac:dyDescent="0.15">
      <c r="A5010" s="1"/>
    </row>
    <row r="5011" spans="1:1" x14ac:dyDescent="0.15">
      <c r="A5011" s="1"/>
    </row>
    <row r="5012" spans="1:1" x14ac:dyDescent="0.15">
      <c r="A5012" s="1"/>
    </row>
    <row r="5013" spans="1:1" x14ac:dyDescent="0.15">
      <c r="A5013" s="1"/>
    </row>
    <row r="5014" spans="1:1" x14ac:dyDescent="0.15">
      <c r="A5014" s="1"/>
    </row>
    <row r="5015" spans="1:1" x14ac:dyDescent="0.15">
      <c r="A5015" s="1"/>
    </row>
    <row r="5016" spans="1:1" x14ac:dyDescent="0.15">
      <c r="A5016" s="1"/>
    </row>
    <row r="5017" spans="1:1" x14ac:dyDescent="0.15">
      <c r="A5017" s="1"/>
    </row>
    <row r="5018" spans="1:1" x14ac:dyDescent="0.15">
      <c r="A5018" s="1"/>
    </row>
    <row r="5019" spans="1:1" x14ac:dyDescent="0.15">
      <c r="A5019" s="1"/>
    </row>
    <row r="5020" spans="1:1" x14ac:dyDescent="0.15">
      <c r="A5020" s="1"/>
    </row>
    <row r="5021" spans="1:1" x14ac:dyDescent="0.15">
      <c r="A5021" s="1"/>
    </row>
    <row r="5022" spans="1:1" x14ac:dyDescent="0.15">
      <c r="A5022" s="1"/>
    </row>
    <row r="5023" spans="1:1" x14ac:dyDescent="0.15">
      <c r="A5023" s="1"/>
    </row>
    <row r="5024" spans="1:1" x14ac:dyDescent="0.15">
      <c r="A5024" s="1"/>
    </row>
    <row r="5025" spans="1:1" x14ac:dyDescent="0.15">
      <c r="A5025" s="1"/>
    </row>
    <row r="5026" spans="1:1" x14ac:dyDescent="0.15">
      <c r="A5026" s="1"/>
    </row>
    <row r="5027" spans="1:1" x14ac:dyDescent="0.15">
      <c r="A5027" s="1"/>
    </row>
    <row r="5028" spans="1:1" x14ac:dyDescent="0.15">
      <c r="A5028" s="1"/>
    </row>
    <row r="5029" spans="1:1" x14ac:dyDescent="0.15">
      <c r="A5029" s="1"/>
    </row>
    <row r="5030" spans="1:1" x14ac:dyDescent="0.15">
      <c r="A5030" s="1"/>
    </row>
    <row r="5031" spans="1:1" x14ac:dyDescent="0.15">
      <c r="A5031" s="1"/>
    </row>
    <row r="5032" spans="1:1" x14ac:dyDescent="0.15">
      <c r="A5032" s="1"/>
    </row>
    <row r="5033" spans="1:1" x14ac:dyDescent="0.15">
      <c r="A5033" s="1"/>
    </row>
    <row r="5034" spans="1:1" x14ac:dyDescent="0.15">
      <c r="A5034" s="1"/>
    </row>
    <row r="5035" spans="1:1" x14ac:dyDescent="0.15">
      <c r="A5035" s="1"/>
    </row>
    <row r="5036" spans="1:1" x14ac:dyDescent="0.15">
      <c r="A5036" s="1"/>
    </row>
    <row r="5037" spans="1:1" x14ac:dyDescent="0.15">
      <c r="A5037" s="1"/>
    </row>
    <row r="5038" spans="1:1" x14ac:dyDescent="0.15">
      <c r="A5038" s="1"/>
    </row>
    <row r="5039" spans="1:1" x14ac:dyDescent="0.15">
      <c r="A5039" s="1"/>
    </row>
    <row r="5040" spans="1:1" x14ac:dyDescent="0.15">
      <c r="A5040" s="1"/>
    </row>
    <row r="5041" spans="1:1" x14ac:dyDescent="0.15">
      <c r="A5041" s="1"/>
    </row>
    <row r="5042" spans="1:1" x14ac:dyDescent="0.15">
      <c r="A5042" s="1"/>
    </row>
    <row r="5043" spans="1:1" x14ac:dyDescent="0.15">
      <c r="A5043" s="1"/>
    </row>
    <row r="5044" spans="1:1" x14ac:dyDescent="0.15">
      <c r="A5044" s="1"/>
    </row>
    <row r="5045" spans="1:1" x14ac:dyDescent="0.15">
      <c r="A5045" s="1"/>
    </row>
    <row r="5046" spans="1:1" x14ac:dyDescent="0.15">
      <c r="A5046" s="1"/>
    </row>
    <row r="5047" spans="1:1" x14ac:dyDescent="0.15">
      <c r="A5047" s="1"/>
    </row>
    <row r="5048" spans="1:1" x14ac:dyDescent="0.15">
      <c r="A5048" s="1"/>
    </row>
    <row r="5049" spans="1:1" x14ac:dyDescent="0.15">
      <c r="A5049" s="1"/>
    </row>
    <row r="5050" spans="1:1" x14ac:dyDescent="0.15">
      <c r="A5050" s="1"/>
    </row>
    <row r="5051" spans="1:1" x14ac:dyDescent="0.15">
      <c r="A5051" s="1"/>
    </row>
    <row r="5052" spans="1:1" x14ac:dyDescent="0.15">
      <c r="A5052" s="1"/>
    </row>
    <row r="5053" spans="1:1" x14ac:dyDescent="0.15">
      <c r="A5053" s="1"/>
    </row>
    <row r="5054" spans="1:1" x14ac:dyDescent="0.15">
      <c r="A5054" s="1"/>
    </row>
    <row r="5055" spans="1:1" x14ac:dyDescent="0.15">
      <c r="A5055" s="1"/>
    </row>
    <row r="5056" spans="1:1" x14ac:dyDescent="0.15">
      <c r="A5056" s="1"/>
    </row>
    <row r="5057" spans="1:1" x14ac:dyDescent="0.15">
      <c r="A5057" s="1"/>
    </row>
    <row r="5058" spans="1:1" x14ac:dyDescent="0.15">
      <c r="A5058" s="1"/>
    </row>
    <row r="5059" spans="1:1" x14ac:dyDescent="0.15">
      <c r="A5059" s="1"/>
    </row>
    <row r="5060" spans="1:1" x14ac:dyDescent="0.15">
      <c r="A5060" s="1"/>
    </row>
    <row r="5061" spans="1:1" x14ac:dyDescent="0.15">
      <c r="A5061" s="1"/>
    </row>
    <row r="5062" spans="1:1" x14ac:dyDescent="0.15">
      <c r="A5062" s="1"/>
    </row>
    <row r="5063" spans="1:1" x14ac:dyDescent="0.15">
      <c r="A5063" s="1"/>
    </row>
    <row r="5064" spans="1:1" x14ac:dyDescent="0.15">
      <c r="A5064" s="1"/>
    </row>
    <row r="5065" spans="1:1" x14ac:dyDescent="0.15">
      <c r="A5065" s="1"/>
    </row>
    <row r="5066" spans="1:1" x14ac:dyDescent="0.15">
      <c r="A5066" s="1"/>
    </row>
    <row r="5067" spans="1:1" x14ac:dyDescent="0.15">
      <c r="A5067" s="1"/>
    </row>
    <row r="5068" spans="1:1" x14ac:dyDescent="0.15">
      <c r="A5068" s="1"/>
    </row>
    <row r="5069" spans="1:1" x14ac:dyDescent="0.15">
      <c r="A5069" s="1"/>
    </row>
    <row r="5070" spans="1:1" x14ac:dyDescent="0.15">
      <c r="A5070" s="1"/>
    </row>
    <row r="5071" spans="1:1" x14ac:dyDescent="0.15">
      <c r="A5071" s="1"/>
    </row>
    <row r="5072" spans="1:1" x14ac:dyDescent="0.15">
      <c r="A5072" s="1"/>
    </row>
    <row r="5073" spans="1:1" x14ac:dyDescent="0.15">
      <c r="A5073" s="1"/>
    </row>
    <row r="5074" spans="1:1" x14ac:dyDescent="0.15">
      <c r="A5074" s="1"/>
    </row>
    <row r="5075" spans="1:1" x14ac:dyDescent="0.15">
      <c r="A5075" s="1"/>
    </row>
    <row r="5076" spans="1:1" x14ac:dyDescent="0.15">
      <c r="A5076" s="1"/>
    </row>
    <row r="5077" spans="1:1" x14ac:dyDescent="0.15">
      <c r="A5077" s="1"/>
    </row>
    <row r="5078" spans="1:1" x14ac:dyDescent="0.15">
      <c r="A5078" s="1"/>
    </row>
    <row r="5079" spans="1:1" x14ac:dyDescent="0.15">
      <c r="A5079" s="1"/>
    </row>
    <row r="5080" spans="1:1" x14ac:dyDescent="0.15">
      <c r="A5080" s="1"/>
    </row>
    <row r="5081" spans="1:1" x14ac:dyDescent="0.15">
      <c r="A5081" s="1"/>
    </row>
    <row r="5082" spans="1:1" x14ac:dyDescent="0.15">
      <c r="A5082" s="1"/>
    </row>
    <row r="5083" spans="1:1" x14ac:dyDescent="0.15">
      <c r="A5083" s="1"/>
    </row>
    <row r="5084" spans="1:1" x14ac:dyDescent="0.15">
      <c r="A5084" s="1"/>
    </row>
    <row r="5085" spans="1:1" x14ac:dyDescent="0.15">
      <c r="A5085" s="1"/>
    </row>
    <row r="5086" spans="1:1" x14ac:dyDescent="0.15">
      <c r="A5086" s="1"/>
    </row>
    <row r="5087" spans="1:1" x14ac:dyDescent="0.15">
      <c r="A5087" s="1"/>
    </row>
    <row r="5088" spans="1:1" x14ac:dyDescent="0.15">
      <c r="A5088" s="1"/>
    </row>
    <row r="5089" spans="1:1" x14ac:dyDescent="0.15">
      <c r="A5089" s="1"/>
    </row>
    <row r="5090" spans="1:1" x14ac:dyDescent="0.15">
      <c r="A5090" s="1"/>
    </row>
    <row r="5091" spans="1:1" x14ac:dyDescent="0.15">
      <c r="A5091" s="1"/>
    </row>
    <row r="5092" spans="1:1" x14ac:dyDescent="0.15">
      <c r="A5092" s="1"/>
    </row>
    <row r="5093" spans="1:1" x14ac:dyDescent="0.15">
      <c r="A5093" s="1"/>
    </row>
    <row r="5094" spans="1:1" x14ac:dyDescent="0.15">
      <c r="A5094" s="1"/>
    </row>
    <row r="5095" spans="1:1" x14ac:dyDescent="0.15">
      <c r="A5095" s="1"/>
    </row>
    <row r="5096" spans="1:1" x14ac:dyDescent="0.15">
      <c r="A5096" s="1"/>
    </row>
    <row r="5097" spans="1:1" x14ac:dyDescent="0.15">
      <c r="A5097" s="1"/>
    </row>
    <row r="5098" spans="1:1" x14ac:dyDescent="0.15">
      <c r="A5098" s="1"/>
    </row>
    <row r="5099" spans="1:1" x14ac:dyDescent="0.15">
      <c r="A5099" s="1"/>
    </row>
    <row r="5100" spans="1:1" x14ac:dyDescent="0.15">
      <c r="A5100" s="1"/>
    </row>
    <row r="5101" spans="1:1" x14ac:dyDescent="0.15">
      <c r="A5101" s="1"/>
    </row>
    <row r="5102" spans="1:1" x14ac:dyDescent="0.15">
      <c r="A5102" s="1"/>
    </row>
    <row r="5103" spans="1:1" x14ac:dyDescent="0.15">
      <c r="A5103" s="1"/>
    </row>
    <row r="5104" spans="1:1" x14ac:dyDescent="0.15">
      <c r="A5104" s="1"/>
    </row>
    <row r="5105" spans="1:1" x14ac:dyDescent="0.15">
      <c r="A5105" s="1"/>
    </row>
    <row r="5106" spans="1:1" x14ac:dyDescent="0.15">
      <c r="A5106" s="1"/>
    </row>
    <row r="5107" spans="1:1" x14ac:dyDescent="0.15">
      <c r="A5107" s="1"/>
    </row>
    <row r="5108" spans="1:1" x14ac:dyDescent="0.15">
      <c r="A5108" s="1"/>
    </row>
    <row r="5109" spans="1:1" x14ac:dyDescent="0.15">
      <c r="A5109" s="1"/>
    </row>
    <row r="5110" spans="1:1" x14ac:dyDescent="0.15">
      <c r="A5110" s="1"/>
    </row>
    <row r="5111" spans="1:1" x14ac:dyDescent="0.15">
      <c r="A5111" s="1"/>
    </row>
    <row r="5112" spans="1:1" x14ac:dyDescent="0.15">
      <c r="A5112" s="1"/>
    </row>
    <row r="5113" spans="1:1" x14ac:dyDescent="0.15">
      <c r="A5113" s="1"/>
    </row>
    <row r="5114" spans="1:1" x14ac:dyDescent="0.15">
      <c r="A5114" s="1"/>
    </row>
    <row r="5115" spans="1:1" x14ac:dyDescent="0.15">
      <c r="A5115" s="1"/>
    </row>
    <row r="5116" spans="1:1" x14ac:dyDescent="0.15">
      <c r="A5116" s="1"/>
    </row>
    <row r="5117" spans="1:1" x14ac:dyDescent="0.15">
      <c r="A5117" s="1"/>
    </row>
    <row r="5118" spans="1:1" x14ac:dyDescent="0.15">
      <c r="A5118" s="1"/>
    </row>
    <row r="5119" spans="1:1" x14ac:dyDescent="0.15">
      <c r="A5119" s="1"/>
    </row>
    <row r="5120" spans="1:1" x14ac:dyDescent="0.15">
      <c r="A5120" s="1"/>
    </row>
    <row r="5121" spans="1:1" x14ac:dyDescent="0.15">
      <c r="A5121" s="1"/>
    </row>
    <row r="5122" spans="1:1" x14ac:dyDescent="0.15">
      <c r="A5122" s="1"/>
    </row>
    <row r="5123" spans="1:1" x14ac:dyDescent="0.15">
      <c r="A5123" s="1"/>
    </row>
    <row r="5124" spans="1:1" x14ac:dyDescent="0.15">
      <c r="A5124" s="1"/>
    </row>
    <row r="5125" spans="1:1" x14ac:dyDescent="0.15">
      <c r="A5125" s="1"/>
    </row>
    <row r="5126" spans="1:1" x14ac:dyDescent="0.15">
      <c r="A5126" s="1"/>
    </row>
    <row r="5127" spans="1:1" x14ac:dyDescent="0.15">
      <c r="A5127" s="1"/>
    </row>
    <row r="5128" spans="1:1" x14ac:dyDescent="0.15">
      <c r="A5128" s="1"/>
    </row>
    <row r="5129" spans="1:1" x14ac:dyDescent="0.15">
      <c r="A5129" s="1"/>
    </row>
    <row r="5130" spans="1:1" x14ac:dyDescent="0.15">
      <c r="A5130" s="1"/>
    </row>
    <row r="5131" spans="1:1" x14ac:dyDescent="0.15">
      <c r="A5131" s="1"/>
    </row>
    <row r="5132" spans="1:1" x14ac:dyDescent="0.15">
      <c r="A5132" s="1"/>
    </row>
    <row r="5133" spans="1:1" x14ac:dyDescent="0.15">
      <c r="A5133" s="1"/>
    </row>
    <row r="5134" spans="1:1" x14ac:dyDescent="0.15">
      <c r="A5134" s="1"/>
    </row>
    <row r="5135" spans="1:1" x14ac:dyDescent="0.15">
      <c r="A5135" s="1"/>
    </row>
    <row r="5136" spans="1:1" x14ac:dyDescent="0.15">
      <c r="A5136" s="1"/>
    </row>
    <row r="5137" spans="1:1" x14ac:dyDescent="0.15">
      <c r="A5137" s="1"/>
    </row>
    <row r="5138" spans="1:1" x14ac:dyDescent="0.15">
      <c r="A5138" s="1"/>
    </row>
    <row r="5139" spans="1:1" x14ac:dyDescent="0.15">
      <c r="A5139" s="1"/>
    </row>
    <row r="5140" spans="1:1" x14ac:dyDescent="0.15">
      <c r="A5140" s="1"/>
    </row>
    <row r="5141" spans="1:1" x14ac:dyDescent="0.15">
      <c r="A5141" s="1"/>
    </row>
    <row r="5142" spans="1:1" x14ac:dyDescent="0.15">
      <c r="A5142" s="1"/>
    </row>
    <row r="5143" spans="1:1" x14ac:dyDescent="0.15">
      <c r="A5143" s="1"/>
    </row>
    <row r="5144" spans="1:1" x14ac:dyDescent="0.15">
      <c r="A5144" s="1"/>
    </row>
    <row r="5145" spans="1:1" x14ac:dyDescent="0.15">
      <c r="A5145" s="1"/>
    </row>
    <row r="5146" spans="1:1" x14ac:dyDescent="0.15">
      <c r="A5146" s="1"/>
    </row>
    <row r="5147" spans="1:1" x14ac:dyDescent="0.15">
      <c r="A5147" s="1"/>
    </row>
    <row r="5148" spans="1:1" x14ac:dyDescent="0.15">
      <c r="A5148" s="1"/>
    </row>
    <row r="5149" spans="1:1" x14ac:dyDescent="0.15">
      <c r="A5149" s="1"/>
    </row>
    <row r="5150" spans="1:1" x14ac:dyDescent="0.15">
      <c r="A5150" s="1"/>
    </row>
    <row r="5151" spans="1:1" x14ac:dyDescent="0.15">
      <c r="A5151" s="1"/>
    </row>
    <row r="5152" spans="1:1" x14ac:dyDescent="0.15">
      <c r="A5152" s="1"/>
    </row>
    <row r="5153" spans="1:1" x14ac:dyDescent="0.15">
      <c r="A5153" s="1"/>
    </row>
    <row r="5154" spans="1:1" x14ac:dyDescent="0.15">
      <c r="A5154" s="1"/>
    </row>
    <row r="5155" spans="1:1" x14ac:dyDescent="0.15">
      <c r="A5155" s="1"/>
    </row>
    <row r="5156" spans="1:1" x14ac:dyDescent="0.15">
      <c r="A5156" s="1"/>
    </row>
    <row r="5157" spans="1:1" x14ac:dyDescent="0.15">
      <c r="A5157" s="1"/>
    </row>
    <row r="5158" spans="1:1" x14ac:dyDescent="0.15">
      <c r="A5158" s="1"/>
    </row>
    <row r="5159" spans="1:1" x14ac:dyDescent="0.15">
      <c r="A5159" s="1"/>
    </row>
    <row r="5160" spans="1:1" x14ac:dyDescent="0.15">
      <c r="A5160" s="1"/>
    </row>
    <row r="5161" spans="1:1" x14ac:dyDescent="0.15">
      <c r="A5161" s="1"/>
    </row>
    <row r="5162" spans="1:1" x14ac:dyDescent="0.15">
      <c r="A5162" s="1"/>
    </row>
    <row r="5163" spans="1:1" x14ac:dyDescent="0.15">
      <c r="A5163" s="1"/>
    </row>
    <row r="5164" spans="1:1" x14ac:dyDescent="0.15">
      <c r="A5164" s="1"/>
    </row>
    <row r="5165" spans="1:1" x14ac:dyDescent="0.15">
      <c r="A5165" s="1"/>
    </row>
    <row r="5166" spans="1:1" x14ac:dyDescent="0.15">
      <c r="A5166" s="1"/>
    </row>
    <row r="5167" spans="1:1" x14ac:dyDescent="0.15">
      <c r="A5167" s="1"/>
    </row>
    <row r="5168" spans="1:1" x14ac:dyDescent="0.15">
      <c r="A5168" s="1"/>
    </row>
    <row r="5169" spans="1:1" x14ac:dyDescent="0.15">
      <c r="A5169" s="1"/>
    </row>
    <row r="5170" spans="1:1" x14ac:dyDescent="0.15">
      <c r="A5170" s="1"/>
    </row>
    <row r="5171" spans="1:1" x14ac:dyDescent="0.15">
      <c r="A5171" s="1"/>
    </row>
    <row r="5172" spans="1:1" x14ac:dyDescent="0.15">
      <c r="A5172" s="1"/>
    </row>
    <row r="5173" spans="1:1" x14ac:dyDescent="0.15">
      <c r="A5173" s="1"/>
    </row>
    <row r="5174" spans="1:1" x14ac:dyDescent="0.15">
      <c r="A5174" s="1"/>
    </row>
    <row r="5175" spans="1:1" x14ac:dyDescent="0.15">
      <c r="A5175" s="1"/>
    </row>
    <row r="5176" spans="1:1" x14ac:dyDescent="0.15">
      <c r="A5176" s="1"/>
    </row>
    <row r="5177" spans="1:1" x14ac:dyDescent="0.15">
      <c r="A5177" s="1"/>
    </row>
    <row r="5178" spans="1:1" x14ac:dyDescent="0.15">
      <c r="A5178" s="1"/>
    </row>
    <row r="5179" spans="1:1" x14ac:dyDescent="0.15">
      <c r="A5179" s="1"/>
    </row>
    <row r="5180" spans="1:1" x14ac:dyDescent="0.15">
      <c r="A5180" s="1"/>
    </row>
    <row r="5181" spans="1:1" x14ac:dyDescent="0.15">
      <c r="A5181" s="1"/>
    </row>
    <row r="5182" spans="1:1" x14ac:dyDescent="0.15">
      <c r="A5182" s="1"/>
    </row>
    <row r="5183" spans="1:1" x14ac:dyDescent="0.15">
      <c r="A5183" s="1"/>
    </row>
    <row r="5184" spans="1:1" x14ac:dyDescent="0.15">
      <c r="A5184" s="1"/>
    </row>
    <row r="5185" spans="1:1" x14ac:dyDescent="0.15">
      <c r="A5185" s="1"/>
    </row>
    <row r="5186" spans="1:1" x14ac:dyDescent="0.15">
      <c r="A5186" s="1"/>
    </row>
    <row r="5187" spans="1:1" x14ac:dyDescent="0.15">
      <c r="A5187" s="1"/>
    </row>
    <row r="5188" spans="1:1" x14ac:dyDescent="0.15">
      <c r="A5188" s="1"/>
    </row>
    <row r="5189" spans="1:1" x14ac:dyDescent="0.15">
      <c r="A5189" s="1"/>
    </row>
    <row r="5190" spans="1:1" x14ac:dyDescent="0.15">
      <c r="A5190" s="1"/>
    </row>
    <row r="5191" spans="1:1" x14ac:dyDescent="0.15">
      <c r="A5191" s="1"/>
    </row>
    <row r="5192" spans="1:1" x14ac:dyDescent="0.15">
      <c r="A5192" s="1"/>
    </row>
    <row r="5193" spans="1:1" x14ac:dyDescent="0.15">
      <c r="A5193" s="1"/>
    </row>
    <row r="5194" spans="1:1" x14ac:dyDescent="0.15">
      <c r="A5194" s="1"/>
    </row>
    <row r="5195" spans="1:1" x14ac:dyDescent="0.15">
      <c r="A5195" s="1"/>
    </row>
    <row r="5196" spans="1:1" x14ac:dyDescent="0.15">
      <c r="A5196" s="1"/>
    </row>
    <row r="5197" spans="1:1" x14ac:dyDescent="0.15">
      <c r="A5197" s="1"/>
    </row>
    <row r="5198" spans="1:1" x14ac:dyDescent="0.15">
      <c r="A5198" s="1"/>
    </row>
    <row r="5199" spans="1:1" x14ac:dyDescent="0.15">
      <c r="A5199" s="1"/>
    </row>
    <row r="5200" spans="1:1" x14ac:dyDescent="0.15">
      <c r="A5200" s="1"/>
    </row>
    <row r="5201" spans="1:1" x14ac:dyDescent="0.15">
      <c r="A5201" s="1"/>
    </row>
    <row r="5202" spans="1:1" x14ac:dyDescent="0.15">
      <c r="A5202" s="1"/>
    </row>
    <row r="5203" spans="1:1" x14ac:dyDescent="0.15">
      <c r="A5203" s="1"/>
    </row>
    <row r="5204" spans="1:1" x14ac:dyDescent="0.15">
      <c r="A5204" s="1"/>
    </row>
    <row r="5205" spans="1:1" x14ac:dyDescent="0.15">
      <c r="A5205" s="1"/>
    </row>
    <row r="5206" spans="1:1" x14ac:dyDescent="0.15">
      <c r="A5206" s="1"/>
    </row>
    <row r="5207" spans="1:1" x14ac:dyDescent="0.15">
      <c r="A5207" s="1"/>
    </row>
    <row r="5208" spans="1:1" x14ac:dyDescent="0.15">
      <c r="A5208" s="1"/>
    </row>
    <row r="5209" spans="1:1" x14ac:dyDescent="0.15">
      <c r="A5209" s="1"/>
    </row>
    <row r="5210" spans="1:1" x14ac:dyDescent="0.15">
      <c r="A5210" s="1"/>
    </row>
    <row r="5211" spans="1:1" x14ac:dyDescent="0.15">
      <c r="A5211" s="1"/>
    </row>
    <row r="5212" spans="1:1" x14ac:dyDescent="0.15">
      <c r="A5212" s="1"/>
    </row>
    <row r="5213" spans="1:1" x14ac:dyDescent="0.15">
      <c r="A5213" s="1"/>
    </row>
    <row r="5214" spans="1:1" x14ac:dyDescent="0.15">
      <c r="A5214" s="1"/>
    </row>
    <row r="5215" spans="1:1" x14ac:dyDescent="0.15">
      <c r="A5215" s="1"/>
    </row>
    <row r="5216" spans="1:1" x14ac:dyDescent="0.15">
      <c r="A5216" s="1"/>
    </row>
    <row r="5217" spans="1:1" x14ac:dyDescent="0.15">
      <c r="A5217" s="1"/>
    </row>
    <row r="5218" spans="1:1" x14ac:dyDescent="0.15">
      <c r="A5218" s="1"/>
    </row>
    <row r="5219" spans="1:1" x14ac:dyDescent="0.15">
      <c r="A5219" s="1"/>
    </row>
    <row r="5220" spans="1:1" x14ac:dyDescent="0.15">
      <c r="A5220" s="1"/>
    </row>
    <row r="5221" spans="1:1" x14ac:dyDescent="0.15">
      <c r="A5221" s="1"/>
    </row>
    <row r="5222" spans="1:1" x14ac:dyDescent="0.15">
      <c r="A5222" s="1"/>
    </row>
    <row r="5223" spans="1:1" x14ac:dyDescent="0.15">
      <c r="A5223" s="1"/>
    </row>
    <row r="5224" spans="1:1" x14ac:dyDescent="0.15">
      <c r="A5224" s="1"/>
    </row>
    <row r="5225" spans="1:1" x14ac:dyDescent="0.15">
      <c r="A5225" s="1"/>
    </row>
    <row r="5226" spans="1:1" x14ac:dyDescent="0.15">
      <c r="A5226" s="1"/>
    </row>
    <row r="5227" spans="1:1" x14ac:dyDescent="0.15">
      <c r="A5227" s="1"/>
    </row>
    <row r="5228" spans="1:1" x14ac:dyDescent="0.15">
      <c r="A5228" s="1"/>
    </row>
    <row r="5229" spans="1:1" x14ac:dyDescent="0.15">
      <c r="A5229" s="1"/>
    </row>
    <row r="5230" spans="1:1" x14ac:dyDescent="0.15">
      <c r="A5230" s="1"/>
    </row>
    <row r="5231" spans="1:1" x14ac:dyDescent="0.15">
      <c r="A5231" s="1"/>
    </row>
    <row r="5232" spans="1:1" x14ac:dyDescent="0.15">
      <c r="A5232" s="1"/>
    </row>
    <row r="5233" spans="1:1" x14ac:dyDescent="0.15">
      <c r="A5233" s="1"/>
    </row>
    <row r="5234" spans="1:1" x14ac:dyDescent="0.15">
      <c r="A5234" s="1"/>
    </row>
    <row r="5235" spans="1:1" x14ac:dyDescent="0.15">
      <c r="A5235" s="1"/>
    </row>
    <row r="5236" spans="1:1" x14ac:dyDescent="0.15">
      <c r="A5236" s="1"/>
    </row>
    <row r="5237" spans="1:1" x14ac:dyDescent="0.15">
      <c r="A5237" s="1"/>
    </row>
    <row r="5238" spans="1:1" x14ac:dyDescent="0.15">
      <c r="A5238" s="1"/>
    </row>
    <row r="5239" spans="1:1" x14ac:dyDescent="0.15">
      <c r="A5239" s="1"/>
    </row>
    <row r="5240" spans="1:1" x14ac:dyDescent="0.15">
      <c r="A5240" s="1"/>
    </row>
    <row r="5241" spans="1:1" x14ac:dyDescent="0.15">
      <c r="A5241" s="1"/>
    </row>
    <row r="5242" spans="1:1" x14ac:dyDescent="0.15">
      <c r="A5242" s="1"/>
    </row>
    <row r="5243" spans="1:1" x14ac:dyDescent="0.15">
      <c r="A5243" s="1"/>
    </row>
    <row r="5244" spans="1:1" x14ac:dyDescent="0.15">
      <c r="A5244" s="1"/>
    </row>
    <row r="5245" spans="1:1" x14ac:dyDescent="0.15">
      <c r="A5245" s="1"/>
    </row>
    <row r="5246" spans="1:1" x14ac:dyDescent="0.15">
      <c r="A5246" s="1"/>
    </row>
    <row r="5247" spans="1:1" x14ac:dyDescent="0.15">
      <c r="A5247" s="1"/>
    </row>
    <row r="5248" spans="1:1" x14ac:dyDescent="0.15">
      <c r="A5248" s="1"/>
    </row>
    <row r="5249" spans="1:1" x14ac:dyDescent="0.15">
      <c r="A5249" s="1"/>
    </row>
    <row r="5250" spans="1:1" x14ac:dyDescent="0.15">
      <c r="A5250" s="1"/>
    </row>
    <row r="5251" spans="1:1" x14ac:dyDescent="0.15">
      <c r="A5251" s="1"/>
    </row>
    <row r="5252" spans="1:1" x14ac:dyDescent="0.15">
      <c r="A5252" s="1"/>
    </row>
    <row r="5253" spans="1:1" x14ac:dyDescent="0.15">
      <c r="A5253" s="1"/>
    </row>
    <row r="5254" spans="1:1" x14ac:dyDescent="0.15">
      <c r="A5254" s="1"/>
    </row>
    <row r="5255" spans="1:1" x14ac:dyDescent="0.15">
      <c r="A5255" s="1"/>
    </row>
    <row r="5256" spans="1:1" x14ac:dyDescent="0.15">
      <c r="A5256" s="1"/>
    </row>
    <row r="5257" spans="1:1" x14ac:dyDescent="0.15">
      <c r="A5257" s="1"/>
    </row>
    <row r="5258" spans="1:1" x14ac:dyDescent="0.15">
      <c r="A5258" s="1"/>
    </row>
    <row r="5259" spans="1:1" x14ac:dyDescent="0.15">
      <c r="A5259" s="1"/>
    </row>
    <row r="5260" spans="1:1" x14ac:dyDescent="0.15">
      <c r="A5260" s="1"/>
    </row>
    <row r="5261" spans="1:1" x14ac:dyDescent="0.15">
      <c r="A5261" s="1"/>
    </row>
    <row r="5262" spans="1:1" x14ac:dyDescent="0.15">
      <c r="A5262" s="1"/>
    </row>
    <row r="5263" spans="1:1" x14ac:dyDescent="0.15">
      <c r="A5263" s="1"/>
    </row>
    <row r="5264" spans="1:1" x14ac:dyDescent="0.15">
      <c r="A5264" s="1"/>
    </row>
    <row r="5265" spans="1:1" x14ac:dyDescent="0.15">
      <c r="A5265" s="1"/>
    </row>
    <row r="5266" spans="1:1" x14ac:dyDescent="0.15">
      <c r="A5266" s="1"/>
    </row>
    <row r="5267" spans="1:1" x14ac:dyDescent="0.15">
      <c r="A5267" s="1"/>
    </row>
    <row r="5268" spans="1:1" x14ac:dyDescent="0.15">
      <c r="A5268" s="1"/>
    </row>
    <row r="5269" spans="1:1" x14ac:dyDescent="0.15">
      <c r="A5269" s="1"/>
    </row>
    <row r="5270" spans="1:1" x14ac:dyDescent="0.15">
      <c r="A5270" s="1"/>
    </row>
    <row r="5271" spans="1:1" x14ac:dyDescent="0.15">
      <c r="A5271" s="1"/>
    </row>
    <row r="5272" spans="1:1" x14ac:dyDescent="0.15">
      <c r="A5272" s="1"/>
    </row>
    <row r="5273" spans="1:1" x14ac:dyDescent="0.15">
      <c r="A5273" s="1"/>
    </row>
    <row r="5274" spans="1:1" x14ac:dyDescent="0.15">
      <c r="A5274" s="1"/>
    </row>
    <row r="5275" spans="1:1" x14ac:dyDescent="0.15">
      <c r="A5275" s="1"/>
    </row>
    <row r="5276" spans="1:1" x14ac:dyDescent="0.15">
      <c r="A5276" s="1"/>
    </row>
    <row r="5277" spans="1:1" x14ac:dyDescent="0.15">
      <c r="A5277" s="1"/>
    </row>
    <row r="5278" spans="1:1" x14ac:dyDescent="0.15">
      <c r="A5278" s="1"/>
    </row>
    <row r="5279" spans="1:1" x14ac:dyDescent="0.15">
      <c r="A5279" s="1"/>
    </row>
    <row r="5280" spans="1:1" x14ac:dyDescent="0.15">
      <c r="A5280" s="1"/>
    </row>
    <row r="5281" spans="1:1" x14ac:dyDescent="0.15">
      <c r="A5281" s="1"/>
    </row>
    <row r="5282" spans="1:1" x14ac:dyDescent="0.15">
      <c r="A5282" s="1"/>
    </row>
    <row r="5283" spans="1:1" x14ac:dyDescent="0.15">
      <c r="A5283" s="1"/>
    </row>
    <row r="5284" spans="1:1" x14ac:dyDescent="0.15">
      <c r="A5284" s="1"/>
    </row>
    <row r="5285" spans="1:1" x14ac:dyDescent="0.15">
      <c r="A5285" s="1"/>
    </row>
    <row r="5286" spans="1:1" x14ac:dyDescent="0.15">
      <c r="A5286" s="1"/>
    </row>
    <row r="5287" spans="1:1" x14ac:dyDescent="0.15">
      <c r="A5287" s="1"/>
    </row>
    <row r="5288" spans="1:1" x14ac:dyDescent="0.15">
      <c r="A5288" s="1"/>
    </row>
    <row r="5289" spans="1:1" x14ac:dyDescent="0.15">
      <c r="A5289" s="1"/>
    </row>
    <row r="5290" spans="1:1" x14ac:dyDescent="0.15">
      <c r="A5290" s="1"/>
    </row>
    <row r="5291" spans="1:1" x14ac:dyDescent="0.15">
      <c r="A5291" s="1"/>
    </row>
    <row r="5292" spans="1:1" x14ac:dyDescent="0.15">
      <c r="A5292" s="1"/>
    </row>
    <row r="5293" spans="1:1" x14ac:dyDescent="0.15">
      <c r="A5293" s="1"/>
    </row>
    <row r="5294" spans="1:1" x14ac:dyDescent="0.15">
      <c r="A5294" s="1"/>
    </row>
    <row r="5295" spans="1:1" x14ac:dyDescent="0.15">
      <c r="A5295" s="1"/>
    </row>
    <row r="5296" spans="1:1" x14ac:dyDescent="0.15">
      <c r="A5296" s="1"/>
    </row>
    <row r="5297" spans="1:1" x14ac:dyDescent="0.15">
      <c r="A5297" s="1"/>
    </row>
    <row r="5298" spans="1:1" x14ac:dyDescent="0.15">
      <c r="A5298" s="1"/>
    </row>
    <row r="5299" spans="1:1" x14ac:dyDescent="0.15">
      <c r="A5299" s="1"/>
    </row>
    <row r="5300" spans="1:1" x14ac:dyDescent="0.15">
      <c r="A5300" s="1"/>
    </row>
    <row r="5301" spans="1:1" x14ac:dyDescent="0.15">
      <c r="A5301" s="1"/>
    </row>
    <row r="5302" spans="1:1" x14ac:dyDescent="0.15">
      <c r="A5302" s="1"/>
    </row>
    <row r="5303" spans="1:1" x14ac:dyDescent="0.15">
      <c r="A5303" s="1"/>
    </row>
    <row r="5304" spans="1:1" x14ac:dyDescent="0.15">
      <c r="A5304" s="1"/>
    </row>
    <row r="5305" spans="1:1" x14ac:dyDescent="0.15">
      <c r="A5305" s="1"/>
    </row>
    <row r="5306" spans="1:1" x14ac:dyDescent="0.15">
      <c r="A5306" s="1"/>
    </row>
    <row r="5307" spans="1:1" x14ac:dyDescent="0.15">
      <c r="A5307" s="1"/>
    </row>
    <row r="5308" spans="1:1" x14ac:dyDescent="0.15">
      <c r="A5308" s="1"/>
    </row>
    <row r="5309" spans="1:1" x14ac:dyDescent="0.15">
      <c r="A5309" s="1"/>
    </row>
    <row r="5310" spans="1:1" x14ac:dyDescent="0.15">
      <c r="A5310" s="1"/>
    </row>
    <row r="5311" spans="1:1" x14ac:dyDescent="0.15">
      <c r="A5311" s="1"/>
    </row>
    <row r="5312" spans="1:1" x14ac:dyDescent="0.15">
      <c r="A5312" s="1"/>
    </row>
    <row r="5313" spans="1:1" x14ac:dyDescent="0.15">
      <c r="A5313" s="1"/>
    </row>
    <row r="5314" spans="1:1" x14ac:dyDescent="0.15">
      <c r="A5314" s="1"/>
    </row>
    <row r="5315" spans="1:1" x14ac:dyDescent="0.15">
      <c r="A5315" s="1"/>
    </row>
    <row r="5316" spans="1:1" x14ac:dyDescent="0.15">
      <c r="A5316" s="1"/>
    </row>
    <row r="5317" spans="1:1" x14ac:dyDescent="0.15">
      <c r="A5317" s="1"/>
    </row>
    <row r="5318" spans="1:1" x14ac:dyDescent="0.15">
      <c r="A5318" s="1"/>
    </row>
    <row r="5319" spans="1:1" x14ac:dyDescent="0.15">
      <c r="A5319" s="1"/>
    </row>
    <row r="5320" spans="1:1" x14ac:dyDescent="0.15">
      <c r="A5320" s="1"/>
    </row>
    <row r="5321" spans="1:1" x14ac:dyDescent="0.15">
      <c r="A5321" s="1"/>
    </row>
    <row r="5322" spans="1:1" x14ac:dyDescent="0.15">
      <c r="A5322" s="1"/>
    </row>
    <row r="5323" spans="1:1" x14ac:dyDescent="0.15">
      <c r="A5323" s="1"/>
    </row>
    <row r="5324" spans="1:1" x14ac:dyDescent="0.15">
      <c r="A5324" s="1"/>
    </row>
    <row r="5325" spans="1:1" x14ac:dyDescent="0.15">
      <c r="A5325" s="1"/>
    </row>
    <row r="5326" spans="1:1" x14ac:dyDescent="0.15">
      <c r="A5326" s="1"/>
    </row>
    <row r="5327" spans="1:1" x14ac:dyDescent="0.15">
      <c r="A5327" s="1"/>
    </row>
    <row r="5328" spans="1:1" x14ac:dyDescent="0.15">
      <c r="A5328" s="1"/>
    </row>
    <row r="5329" spans="1:1" x14ac:dyDescent="0.15">
      <c r="A5329" s="1"/>
    </row>
    <row r="5330" spans="1:1" x14ac:dyDescent="0.15">
      <c r="A5330" s="1"/>
    </row>
    <row r="5331" spans="1:1" x14ac:dyDescent="0.15">
      <c r="A5331" s="1"/>
    </row>
    <row r="5332" spans="1:1" x14ac:dyDescent="0.15">
      <c r="A5332" s="1"/>
    </row>
    <row r="5333" spans="1:1" x14ac:dyDescent="0.15">
      <c r="A5333" s="1"/>
    </row>
    <row r="5334" spans="1:1" x14ac:dyDescent="0.15">
      <c r="A5334" s="1"/>
    </row>
    <row r="5335" spans="1:1" x14ac:dyDescent="0.15">
      <c r="A5335" s="1"/>
    </row>
    <row r="5336" spans="1:1" x14ac:dyDescent="0.15">
      <c r="A5336" s="1"/>
    </row>
    <row r="5337" spans="1:1" x14ac:dyDescent="0.15">
      <c r="A5337" s="1"/>
    </row>
    <row r="5338" spans="1:1" x14ac:dyDescent="0.15">
      <c r="A5338" s="1"/>
    </row>
    <row r="5339" spans="1:1" x14ac:dyDescent="0.15">
      <c r="A5339" s="1"/>
    </row>
    <row r="5340" spans="1:1" x14ac:dyDescent="0.15">
      <c r="A5340" s="1"/>
    </row>
    <row r="5341" spans="1:1" x14ac:dyDescent="0.15">
      <c r="A5341" s="1"/>
    </row>
    <row r="5342" spans="1:1" x14ac:dyDescent="0.15">
      <c r="A5342" s="1"/>
    </row>
    <row r="5343" spans="1:1" x14ac:dyDescent="0.15">
      <c r="A5343" s="1"/>
    </row>
    <row r="5344" spans="1:1" x14ac:dyDescent="0.15">
      <c r="A5344" s="1"/>
    </row>
    <row r="5345" spans="1:1" x14ac:dyDescent="0.15">
      <c r="A5345" s="1"/>
    </row>
    <row r="5346" spans="1:1" x14ac:dyDescent="0.15">
      <c r="A5346" s="1"/>
    </row>
    <row r="5347" spans="1:1" x14ac:dyDescent="0.15">
      <c r="A5347" s="1"/>
    </row>
    <row r="5348" spans="1:1" x14ac:dyDescent="0.15">
      <c r="A5348" s="1"/>
    </row>
    <row r="5349" spans="1:1" x14ac:dyDescent="0.15">
      <c r="A5349" s="1"/>
    </row>
    <row r="5350" spans="1:1" x14ac:dyDescent="0.15">
      <c r="A5350" s="1"/>
    </row>
    <row r="5351" spans="1:1" x14ac:dyDescent="0.15">
      <c r="A5351" s="1"/>
    </row>
    <row r="5352" spans="1:1" x14ac:dyDescent="0.15">
      <c r="A5352" s="1"/>
    </row>
    <row r="5353" spans="1:1" x14ac:dyDescent="0.15">
      <c r="A5353" s="1"/>
    </row>
    <row r="5354" spans="1:1" x14ac:dyDescent="0.15">
      <c r="A5354" s="1"/>
    </row>
    <row r="5355" spans="1:1" x14ac:dyDescent="0.15">
      <c r="A5355" s="1"/>
    </row>
    <row r="5356" spans="1:1" x14ac:dyDescent="0.15">
      <c r="A5356" s="1"/>
    </row>
    <row r="5357" spans="1:1" x14ac:dyDescent="0.15">
      <c r="A5357" s="1"/>
    </row>
    <row r="5358" spans="1:1" x14ac:dyDescent="0.15">
      <c r="A5358" s="1"/>
    </row>
    <row r="5359" spans="1:1" x14ac:dyDescent="0.15">
      <c r="A5359" s="1"/>
    </row>
    <row r="5360" spans="1:1" x14ac:dyDescent="0.15">
      <c r="A5360" s="1"/>
    </row>
    <row r="5361" spans="1:1" x14ac:dyDescent="0.15">
      <c r="A5361" s="1"/>
    </row>
    <row r="5362" spans="1:1" x14ac:dyDescent="0.15">
      <c r="A5362" s="1"/>
    </row>
    <row r="5363" spans="1:1" x14ac:dyDescent="0.15">
      <c r="A5363" s="1"/>
    </row>
    <row r="5364" spans="1:1" x14ac:dyDescent="0.15">
      <c r="A5364" s="1"/>
    </row>
    <row r="5365" spans="1:1" x14ac:dyDescent="0.15">
      <c r="A5365" s="1"/>
    </row>
    <row r="5366" spans="1:1" x14ac:dyDescent="0.15">
      <c r="A5366" s="1"/>
    </row>
    <row r="5367" spans="1:1" x14ac:dyDescent="0.15">
      <c r="A5367" s="1"/>
    </row>
    <row r="5368" spans="1:1" x14ac:dyDescent="0.15">
      <c r="A5368" s="1"/>
    </row>
    <row r="5369" spans="1:1" x14ac:dyDescent="0.15">
      <c r="A5369" s="1"/>
    </row>
    <row r="5370" spans="1:1" x14ac:dyDescent="0.15">
      <c r="A5370" s="1"/>
    </row>
    <row r="5371" spans="1:1" x14ac:dyDescent="0.15">
      <c r="A5371" s="1"/>
    </row>
    <row r="5372" spans="1:1" x14ac:dyDescent="0.15">
      <c r="A5372" s="1"/>
    </row>
    <row r="5373" spans="1:1" x14ac:dyDescent="0.15">
      <c r="A5373" s="1"/>
    </row>
    <row r="5374" spans="1:1" x14ac:dyDescent="0.15">
      <c r="A5374" s="1"/>
    </row>
    <row r="5375" spans="1:1" x14ac:dyDescent="0.15">
      <c r="A5375" s="1"/>
    </row>
    <row r="5376" spans="1:1" x14ac:dyDescent="0.15">
      <c r="A5376" s="1"/>
    </row>
    <row r="5377" spans="1:1" x14ac:dyDescent="0.15">
      <c r="A5377" s="1"/>
    </row>
    <row r="5378" spans="1:1" x14ac:dyDescent="0.15">
      <c r="A5378" s="1"/>
    </row>
    <row r="5379" spans="1:1" x14ac:dyDescent="0.15">
      <c r="A5379" s="1"/>
    </row>
    <row r="5380" spans="1:1" x14ac:dyDescent="0.15">
      <c r="A5380" s="1"/>
    </row>
    <row r="5381" spans="1:1" x14ac:dyDescent="0.15">
      <c r="A5381" s="1"/>
    </row>
    <row r="5382" spans="1:1" x14ac:dyDescent="0.15">
      <c r="A5382" s="1"/>
    </row>
    <row r="5383" spans="1:1" x14ac:dyDescent="0.15">
      <c r="A5383" s="1"/>
    </row>
    <row r="5384" spans="1:1" x14ac:dyDescent="0.15">
      <c r="A5384" s="1"/>
    </row>
    <row r="5385" spans="1:1" x14ac:dyDescent="0.15">
      <c r="A5385" s="1"/>
    </row>
    <row r="5386" spans="1:1" x14ac:dyDescent="0.15">
      <c r="A5386" s="1"/>
    </row>
    <row r="5387" spans="1:1" x14ac:dyDescent="0.15">
      <c r="A5387" s="1"/>
    </row>
    <row r="5388" spans="1:1" x14ac:dyDescent="0.15">
      <c r="A5388" s="1"/>
    </row>
    <row r="5389" spans="1:1" x14ac:dyDescent="0.15">
      <c r="A5389" s="1"/>
    </row>
    <row r="5390" spans="1:1" x14ac:dyDescent="0.15">
      <c r="A5390" s="1"/>
    </row>
    <row r="5391" spans="1:1" x14ac:dyDescent="0.15">
      <c r="A5391" s="1"/>
    </row>
    <row r="5392" spans="1:1" x14ac:dyDescent="0.15">
      <c r="A5392" s="1"/>
    </row>
    <row r="5393" spans="1:1" x14ac:dyDescent="0.15">
      <c r="A5393" s="1"/>
    </row>
    <row r="5394" spans="1:1" x14ac:dyDescent="0.15">
      <c r="A5394" s="1"/>
    </row>
    <row r="5395" spans="1:1" x14ac:dyDescent="0.15">
      <c r="A5395" s="1"/>
    </row>
    <row r="5396" spans="1:1" x14ac:dyDescent="0.15">
      <c r="A5396" s="1"/>
    </row>
    <row r="5397" spans="1:1" x14ac:dyDescent="0.15">
      <c r="A5397" s="1"/>
    </row>
    <row r="5398" spans="1:1" x14ac:dyDescent="0.15">
      <c r="A5398" s="1"/>
    </row>
    <row r="5399" spans="1:1" x14ac:dyDescent="0.15">
      <c r="A5399" s="1"/>
    </row>
    <row r="5400" spans="1:1" x14ac:dyDescent="0.15">
      <c r="A5400" s="1"/>
    </row>
    <row r="5401" spans="1:1" x14ac:dyDescent="0.15">
      <c r="A5401" s="1"/>
    </row>
    <row r="5402" spans="1:1" x14ac:dyDescent="0.15">
      <c r="A5402" s="1"/>
    </row>
    <row r="5403" spans="1:1" x14ac:dyDescent="0.15">
      <c r="A5403" s="1"/>
    </row>
    <row r="5404" spans="1:1" x14ac:dyDescent="0.15">
      <c r="A5404" s="1"/>
    </row>
    <row r="5405" spans="1:1" x14ac:dyDescent="0.15">
      <c r="A5405" s="1"/>
    </row>
    <row r="5406" spans="1:1" x14ac:dyDescent="0.15">
      <c r="A5406" s="1"/>
    </row>
    <row r="5407" spans="1:1" x14ac:dyDescent="0.15">
      <c r="A5407" s="1"/>
    </row>
    <row r="5408" spans="1:1" x14ac:dyDescent="0.15">
      <c r="A5408" s="1"/>
    </row>
    <row r="5409" spans="1:1" x14ac:dyDescent="0.15">
      <c r="A5409" s="1"/>
    </row>
    <row r="5410" spans="1:1" x14ac:dyDescent="0.15">
      <c r="A5410" s="1"/>
    </row>
    <row r="5411" spans="1:1" x14ac:dyDescent="0.15">
      <c r="A5411" s="1"/>
    </row>
    <row r="5412" spans="1:1" x14ac:dyDescent="0.15">
      <c r="A5412" s="1"/>
    </row>
    <row r="5413" spans="1:1" x14ac:dyDescent="0.15">
      <c r="A5413" s="1"/>
    </row>
    <row r="5414" spans="1:1" x14ac:dyDescent="0.15">
      <c r="A5414" s="1"/>
    </row>
    <row r="5415" spans="1:1" x14ac:dyDescent="0.15">
      <c r="A5415" s="1"/>
    </row>
    <row r="5416" spans="1:1" x14ac:dyDescent="0.15">
      <c r="A5416" s="1"/>
    </row>
    <row r="5417" spans="1:1" x14ac:dyDescent="0.15">
      <c r="A5417" s="1"/>
    </row>
    <row r="5418" spans="1:1" x14ac:dyDescent="0.15">
      <c r="A5418" s="1"/>
    </row>
    <row r="5419" spans="1:1" x14ac:dyDescent="0.15">
      <c r="A5419" s="1"/>
    </row>
    <row r="5420" spans="1:1" x14ac:dyDescent="0.15">
      <c r="A5420" s="1"/>
    </row>
    <row r="5421" spans="1:1" x14ac:dyDescent="0.15">
      <c r="A5421" s="1"/>
    </row>
    <row r="5422" spans="1:1" x14ac:dyDescent="0.15">
      <c r="A5422" s="1"/>
    </row>
    <row r="5423" spans="1:1" x14ac:dyDescent="0.15">
      <c r="A5423" s="1"/>
    </row>
    <row r="5424" spans="1:1" x14ac:dyDescent="0.15">
      <c r="A5424" s="1"/>
    </row>
    <row r="5425" spans="1:1" x14ac:dyDescent="0.15">
      <c r="A5425" s="1"/>
    </row>
    <row r="5426" spans="1:1" x14ac:dyDescent="0.15">
      <c r="A5426" s="1"/>
    </row>
    <row r="5427" spans="1:1" x14ac:dyDescent="0.15">
      <c r="A5427" s="1"/>
    </row>
    <row r="5428" spans="1:1" x14ac:dyDescent="0.15">
      <c r="A5428" s="1"/>
    </row>
    <row r="5429" spans="1:1" x14ac:dyDescent="0.15">
      <c r="A5429" s="1"/>
    </row>
    <row r="5430" spans="1:1" x14ac:dyDescent="0.15">
      <c r="A5430" s="1"/>
    </row>
    <row r="5431" spans="1:1" x14ac:dyDescent="0.15">
      <c r="A5431" s="1"/>
    </row>
    <row r="5432" spans="1:1" x14ac:dyDescent="0.15">
      <c r="A5432" s="1"/>
    </row>
    <row r="5433" spans="1:1" x14ac:dyDescent="0.15">
      <c r="A5433" s="1"/>
    </row>
    <row r="5434" spans="1:1" x14ac:dyDescent="0.15">
      <c r="A5434" s="1"/>
    </row>
    <row r="5435" spans="1:1" x14ac:dyDescent="0.15">
      <c r="A5435" s="1"/>
    </row>
    <row r="5436" spans="1:1" x14ac:dyDescent="0.15">
      <c r="A5436" s="1"/>
    </row>
    <row r="5437" spans="1:1" x14ac:dyDescent="0.15">
      <c r="A5437" s="1"/>
    </row>
    <row r="5438" spans="1:1" x14ac:dyDescent="0.15">
      <c r="A5438" s="1"/>
    </row>
    <row r="5439" spans="1:1" x14ac:dyDescent="0.15">
      <c r="A5439" s="1"/>
    </row>
    <row r="5440" spans="1:1" x14ac:dyDescent="0.15">
      <c r="A5440" s="1"/>
    </row>
    <row r="5441" spans="1:1" x14ac:dyDescent="0.15">
      <c r="A5441" s="1"/>
    </row>
    <row r="5442" spans="1:1" x14ac:dyDescent="0.15">
      <c r="A5442" s="1"/>
    </row>
    <row r="5443" spans="1:1" x14ac:dyDescent="0.15">
      <c r="A5443" s="1"/>
    </row>
    <row r="5444" spans="1:1" x14ac:dyDescent="0.15">
      <c r="A5444" s="1"/>
    </row>
    <row r="5445" spans="1:1" x14ac:dyDescent="0.15">
      <c r="A5445" s="1"/>
    </row>
    <row r="5446" spans="1:1" x14ac:dyDescent="0.15">
      <c r="A5446" s="1"/>
    </row>
    <row r="5447" spans="1:1" x14ac:dyDescent="0.15">
      <c r="A5447" s="1"/>
    </row>
    <row r="5448" spans="1:1" x14ac:dyDescent="0.15">
      <c r="A5448" s="1"/>
    </row>
    <row r="5449" spans="1:1" x14ac:dyDescent="0.15">
      <c r="A5449" s="1"/>
    </row>
    <row r="5450" spans="1:1" x14ac:dyDescent="0.15">
      <c r="A5450" s="1"/>
    </row>
    <row r="5451" spans="1:1" x14ac:dyDescent="0.15">
      <c r="A5451" s="1"/>
    </row>
    <row r="5452" spans="1:1" x14ac:dyDescent="0.15">
      <c r="A5452" s="1"/>
    </row>
    <row r="5453" spans="1:1" x14ac:dyDescent="0.15">
      <c r="A5453" s="1"/>
    </row>
    <row r="5454" spans="1:1" x14ac:dyDescent="0.15">
      <c r="A5454" s="1"/>
    </row>
    <row r="5455" spans="1:1" x14ac:dyDescent="0.15">
      <c r="A5455" s="1"/>
    </row>
    <row r="5456" spans="1:1" x14ac:dyDescent="0.15">
      <c r="A5456" s="1"/>
    </row>
    <row r="5457" spans="1:1" x14ac:dyDescent="0.15">
      <c r="A5457" s="1"/>
    </row>
    <row r="5458" spans="1:1" x14ac:dyDescent="0.15">
      <c r="A5458" s="1"/>
    </row>
    <row r="5459" spans="1:1" x14ac:dyDescent="0.15">
      <c r="A5459" s="1"/>
    </row>
    <row r="5460" spans="1:1" x14ac:dyDescent="0.15">
      <c r="A5460" s="1"/>
    </row>
    <row r="5461" spans="1:1" x14ac:dyDescent="0.15">
      <c r="A5461" s="1"/>
    </row>
    <row r="5462" spans="1:1" x14ac:dyDescent="0.15">
      <c r="A5462" s="1"/>
    </row>
    <row r="5463" spans="1:1" x14ac:dyDescent="0.15">
      <c r="A5463" s="1"/>
    </row>
    <row r="5464" spans="1:1" x14ac:dyDescent="0.15">
      <c r="A5464" s="1"/>
    </row>
    <row r="5465" spans="1:1" x14ac:dyDescent="0.15">
      <c r="A5465" s="1"/>
    </row>
    <row r="5466" spans="1:1" x14ac:dyDescent="0.15">
      <c r="A5466" s="1"/>
    </row>
    <row r="5467" spans="1:1" x14ac:dyDescent="0.15">
      <c r="A5467" s="1"/>
    </row>
    <row r="5468" spans="1:1" x14ac:dyDescent="0.15">
      <c r="A5468" s="1"/>
    </row>
    <row r="5469" spans="1:1" x14ac:dyDescent="0.15">
      <c r="A5469" s="1"/>
    </row>
    <row r="5470" spans="1:1" x14ac:dyDescent="0.15">
      <c r="A5470" s="1"/>
    </row>
    <row r="5471" spans="1:1" x14ac:dyDescent="0.15">
      <c r="A5471" s="1"/>
    </row>
    <row r="5472" spans="1:1" x14ac:dyDescent="0.15">
      <c r="A5472" s="1"/>
    </row>
    <row r="5473" spans="1:1" x14ac:dyDescent="0.15">
      <c r="A5473" s="1"/>
    </row>
    <row r="5474" spans="1:1" x14ac:dyDescent="0.15">
      <c r="A5474" s="1"/>
    </row>
    <row r="5475" spans="1:1" x14ac:dyDescent="0.15">
      <c r="A5475" s="1"/>
    </row>
    <row r="5476" spans="1:1" x14ac:dyDescent="0.15">
      <c r="A5476" s="1"/>
    </row>
    <row r="5477" spans="1:1" x14ac:dyDescent="0.15">
      <c r="A5477" s="1"/>
    </row>
    <row r="5478" spans="1:1" x14ac:dyDescent="0.15">
      <c r="A5478" s="1"/>
    </row>
    <row r="5479" spans="1:1" x14ac:dyDescent="0.15">
      <c r="A5479" s="1"/>
    </row>
    <row r="5480" spans="1:1" x14ac:dyDescent="0.15">
      <c r="A5480" s="1"/>
    </row>
    <row r="5481" spans="1:1" x14ac:dyDescent="0.15">
      <c r="A5481" s="1"/>
    </row>
    <row r="5482" spans="1:1" x14ac:dyDescent="0.15">
      <c r="A5482" s="1"/>
    </row>
    <row r="5483" spans="1:1" x14ac:dyDescent="0.15">
      <c r="A5483" s="1"/>
    </row>
    <row r="5484" spans="1:1" x14ac:dyDescent="0.15">
      <c r="A5484" s="1"/>
    </row>
    <row r="5485" spans="1:1" x14ac:dyDescent="0.15">
      <c r="A5485" s="1"/>
    </row>
    <row r="5486" spans="1:1" x14ac:dyDescent="0.15">
      <c r="A5486" s="1"/>
    </row>
    <row r="5487" spans="1:1" x14ac:dyDescent="0.15">
      <c r="A5487" s="1"/>
    </row>
    <row r="5488" spans="1:1" x14ac:dyDescent="0.15">
      <c r="A5488" s="1"/>
    </row>
    <row r="5489" spans="1:1" x14ac:dyDescent="0.15">
      <c r="A5489" s="1"/>
    </row>
    <row r="5490" spans="1:1" x14ac:dyDescent="0.15">
      <c r="A5490" s="1"/>
    </row>
    <row r="5491" spans="1:1" x14ac:dyDescent="0.15">
      <c r="A5491" s="1"/>
    </row>
    <row r="5492" spans="1:1" x14ac:dyDescent="0.15">
      <c r="A5492" s="1"/>
    </row>
    <row r="5493" spans="1:1" x14ac:dyDescent="0.15">
      <c r="A5493" s="1"/>
    </row>
    <row r="5494" spans="1:1" x14ac:dyDescent="0.15">
      <c r="A5494" s="1"/>
    </row>
    <row r="5495" spans="1:1" x14ac:dyDescent="0.15">
      <c r="A5495" s="1"/>
    </row>
    <row r="5496" spans="1:1" x14ac:dyDescent="0.15">
      <c r="A5496" s="1"/>
    </row>
    <row r="5497" spans="1:1" x14ac:dyDescent="0.15">
      <c r="A5497" s="1"/>
    </row>
    <row r="5498" spans="1:1" x14ac:dyDescent="0.15">
      <c r="A5498" s="1"/>
    </row>
    <row r="5499" spans="1:1" x14ac:dyDescent="0.15">
      <c r="A5499" s="1"/>
    </row>
    <row r="5500" spans="1:1" x14ac:dyDescent="0.15">
      <c r="A5500" s="1"/>
    </row>
    <row r="5501" spans="1:1" x14ac:dyDescent="0.15">
      <c r="A5501" s="1"/>
    </row>
    <row r="5502" spans="1:1" x14ac:dyDescent="0.15">
      <c r="A5502" s="1"/>
    </row>
    <row r="5503" spans="1:1" x14ac:dyDescent="0.15">
      <c r="A5503" s="1"/>
    </row>
    <row r="5504" spans="1:1" x14ac:dyDescent="0.15">
      <c r="A5504" s="1"/>
    </row>
    <row r="5505" spans="1:1" x14ac:dyDescent="0.15">
      <c r="A5505" s="1"/>
    </row>
    <row r="5506" spans="1:1" x14ac:dyDescent="0.15">
      <c r="A5506" s="1"/>
    </row>
    <row r="5507" spans="1:1" x14ac:dyDescent="0.15">
      <c r="A5507" s="1"/>
    </row>
    <row r="5508" spans="1:1" x14ac:dyDescent="0.15">
      <c r="A5508" s="1"/>
    </row>
    <row r="5509" spans="1:1" x14ac:dyDescent="0.15">
      <c r="A5509" s="1"/>
    </row>
    <row r="5510" spans="1:1" x14ac:dyDescent="0.15">
      <c r="A5510" s="1"/>
    </row>
    <row r="5511" spans="1:1" x14ac:dyDescent="0.15">
      <c r="A5511" s="1"/>
    </row>
    <row r="5512" spans="1:1" x14ac:dyDescent="0.15">
      <c r="A5512" s="1"/>
    </row>
    <row r="5513" spans="1:1" x14ac:dyDescent="0.15">
      <c r="A5513" s="1"/>
    </row>
    <row r="5514" spans="1:1" x14ac:dyDescent="0.15">
      <c r="A5514" s="1"/>
    </row>
    <row r="5515" spans="1:1" x14ac:dyDescent="0.15">
      <c r="A5515" s="1"/>
    </row>
    <row r="5516" spans="1:1" x14ac:dyDescent="0.15">
      <c r="A5516" s="1"/>
    </row>
    <row r="5517" spans="1:1" x14ac:dyDescent="0.15">
      <c r="A5517" s="1"/>
    </row>
    <row r="5518" spans="1:1" x14ac:dyDescent="0.15">
      <c r="A5518" s="1"/>
    </row>
    <row r="5519" spans="1:1" x14ac:dyDescent="0.15">
      <c r="A5519" s="1"/>
    </row>
    <row r="5520" spans="1:1" x14ac:dyDescent="0.15">
      <c r="A5520" s="1"/>
    </row>
    <row r="5521" spans="1:1" x14ac:dyDescent="0.15">
      <c r="A5521" s="1"/>
    </row>
    <row r="5522" spans="1:1" x14ac:dyDescent="0.15">
      <c r="A5522" s="1"/>
    </row>
    <row r="5523" spans="1:1" x14ac:dyDescent="0.15">
      <c r="A5523" s="1"/>
    </row>
    <row r="5524" spans="1:1" x14ac:dyDescent="0.15">
      <c r="A5524" s="1"/>
    </row>
    <row r="5525" spans="1:1" x14ac:dyDescent="0.15">
      <c r="A5525" s="1"/>
    </row>
    <row r="5526" spans="1:1" x14ac:dyDescent="0.15">
      <c r="A5526" s="1"/>
    </row>
    <row r="5527" spans="1:1" x14ac:dyDescent="0.15">
      <c r="A5527" s="1"/>
    </row>
    <row r="5528" spans="1:1" x14ac:dyDescent="0.15">
      <c r="A5528" s="1"/>
    </row>
    <row r="5529" spans="1:1" x14ac:dyDescent="0.15">
      <c r="A5529" s="1"/>
    </row>
    <row r="5530" spans="1:1" x14ac:dyDescent="0.15">
      <c r="A5530" s="1"/>
    </row>
    <row r="5531" spans="1:1" x14ac:dyDescent="0.15">
      <c r="A5531" s="1"/>
    </row>
    <row r="5532" spans="1:1" x14ac:dyDescent="0.15">
      <c r="A5532" s="1"/>
    </row>
    <row r="5533" spans="1:1" x14ac:dyDescent="0.15">
      <c r="A5533" s="1"/>
    </row>
    <row r="5534" spans="1:1" x14ac:dyDescent="0.15">
      <c r="A5534" s="1"/>
    </row>
    <row r="5535" spans="1:1" x14ac:dyDescent="0.15">
      <c r="A5535" s="1"/>
    </row>
    <row r="5536" spans="1:1" x14ac:dyDescent="0.15">
      <c r="A5536" s="1"/>
    </row>
    <row r="5537" spans="1:1" x14ac:dyDescent="0.15">
      <c r="A5537" s="1"/>
    </row>
    <row r="5538" spans="1:1" x14ac:dyDescent="0.15">
      <c r="A5538" s="1"/>
    </row>
    <row r="5539" spans="1:1" x14ac:dyDescent="0.15">
      <c r="A5539" s="1"/>
    </row>
    <row r="5540" spans="1:1" x14ac:dyDescent="0.15">
      <c r="A5540" s="1"/>
    </row>
    <row r="5541" spans="1:1" x14ac:dyDescent="0.15">
      <c r="A5541" s="1"/>
    </row>
    <row r="5542" spans="1:1" x14ac:dyDescent="0.15">
      <c r="A5542" s="1"/>
    </row>
    <row r="5543" spans="1:1" x14ac:dyDescent="0.15">
      <c r="A5543" s="1"/>
    </row>
    <row r="5544" spans="1:1" x14ac:dyDescent="0.15">
      <c r="A5544" s="1"/>
    </row>
    <row r="5545" spans="1:1" x14ac:dyDescent="0.15">
      <c r="A5545" s="1"/>
    </row>
    <row r="5546" spans="1:1" x14ac:dyDescent="0.15">
      <c r="A5546" s="1"/>
    </row>
    <row r="5547" spans="1:1" x14ac:dyDescent="0.15">
      <c r="A5547" s="1"/>
    </row>
    <row r="5548" spans="1:1" x14ac:dyDescent="0.15">
      <c r="A5548" s="1"/>
    </row>
    <row r="5549" spans="1:1" x14ac:dyDescent="0.15">
      <c r="A5549" s="1"/>
    </row>
    <row r="5550" spans="1:1" x14ac:dyDescent="0.15">
      <c r="A5550" s="1"/>
    </row>
    <row r="5551" spans="1:1" x14ac:dyDescent="0.15">
      <c r="A5551" s="1"/>
    </row>
    <row r="5552" spans="1:1" x14ac:dyDescent="0.15">
      <c r="A5552" s="1"/>
    </row>
    <row r="5553" spans="1:1" x14ac:dyDescent="0.15">
      <c r="A5553" s="1"/>
    </row>
    <row r="5554" spans="1:1" x14ac:dyDescent="0.15">
      <c r="A5554" s="1"/>
    </row>
    <row r="5555" spans="1:1" x14ac:dyDescent="0.15">
      <c r="A5555" s="1"/>
    </row>
    <row r="5556" spans="1:1" x14ac:dyDescent="0.15">
      <c r="A5556" s="1"/>
    </row>
    <row r="5557" spans="1:1" x14ac:dyDescent="0.15">
      <c r="A5557" s="1"/>
    </row>
    <row r="5558" spans="1:1" x14ac:dyDescent="0.15">
      <c r="A5558" s="1"/>
    </row>
    <row r="5559" spans="1:1" x14ac:dyDescent="0.15">
      <c r="A5559" s="1"/>
    </row>
    <row r="5560" spans="1:1" x14ac:dyDescent="0.15">
      <c r="A5560" s="1"/>
    </row>
    <row r="5561" spans="1:1" x14ac:dyDescent="0.15">
      <c r="A5561" s="1"/>
    </row>
    <row r="5562" spans="1:1" x14ac:dyDescent="0.15">
      <c r="A5562" s="1"/>
    </row>
    <row r="5563" spans="1:1" x14ac:dyDescent="0.15">
      <c r="A5563" s="1"/>
    </row>
    <row r="5564" spans="1:1" x14ac:dyDescent="0.15">
      <c r="A5564" s="1"/>
    </row>
    <row r="5565" spans="1:1" x14ac:dyDescent="0.15">
      <c r="A5565" s="1"/>
    </row>
    <row r="5566" spans="1:1" x14ac:dyDescent="0.15">
      <c r="A5566" s="1"/>
    </row>
    <row r="5567" spans="1:1" x14ac:dyDescent="0.15">
      <c r="A5567" s="1"/>
    </row>
    <row r="5568" spans="1:1" x14ac:dyDescent="0.15">
      <c r="A5568" s="1"/>
    </row>
    <row r="5569" spans="1:1" x14ac:dyDescent="0.15">
      <c r="A5569" s="1"/>
    </row>
    <row r="5570" spans="1:1" x14ac:dyDescent="0.15">
      <c r="A5570" s="1"/>
    </row>
    <row r="5571" spans="1:1" x14ac:dyDescent="0.15">
      <c r="A5571" s="1"/>
    </row>
    <row r="5572" spans="1:1" x14ac:dyDescent="0.15">
      <c r="A5572" s="1"/>
    </row>
    <row r="5573" spans="1:1" x14ac:dyDescent="0.15">
      <c r="A5573" s="1"/>
    </row>
    <row r="5574" spans="1:1" x14ac:dyDescent="0.15">
      <c r="A5574" s="1"/>
    </row>
    <row r="5575" spans="1:1" x14ac:dyDescent="0.15">
      <c r="A5575" s="1"/>
    </row>
    <row r="5576" spans="1:1" x14ac:dyDescent="0.15">
      <c r="A5576" s="1"/>
    </row>
    <row r="5577" spans="1:1" x14ac:dyDescent="0.15">
      <c r="A5577" s="1"/>
    </row>
    <row r="5578" spans="1:1" x14ac:dyDescent="0.15">
      <c r="A5578" s="1"/>
    </row>
    <row r="5579" spans="1:1" x14ac:dyDescent="0.15">
      <c r="A5579" s="1"/>
    </row>
    <row r="5580" spans="1:1" x14ac:dyDescent="0.15">
      <c r="A5580" s="1"/>
    </row>
    <row r="5581" spans="1:1" x14ac:dyDescent="0.15">
      <c r="A5581" s="1"/>
    </row>
    <row r="5582" spans="1:1" x14ac:dyDescent="0.15">
      <c r="A5582" s="1"/>
    </row>
    <row r="5583" spans="1:1" x14ac:dyDescent="0.15">
      <c r="A5583" s="1"/>
    </row>
    <row r="5584" spans="1:1" x14ac:dyDescent="0.15">
      <c r="A5584" s="1"/>
    </row>
    <row r="5585" spans="1:1" x14ac:dyDescent="0.15">
      <c r="A5585" s="1"/>
    </row>
    <row r="5586" spans="1:1" x14ac:dyDescent="0.15">
      <c r="A5586" s="1"/>
    </row>
    <row r="5587" spans="1:1" x14ac:dyDescent="0.15">
      <c r="A5587" s="1"/>
    </row>
    <row r="5588" spans="1:1" x14ac:dyDescent="0.15">
      <c r="A5588" s="1"/>
    </row>
    <row r="5589" spans="1:1" x14ac:dyDescent="0.15">
      <c r="A5589" s="1"/>
    </row>
    <row r="5590" spans="1:1" x14ac:dyDescent="0.15">
      <c r="A5590" s="1"/>
    </row>
    <row r="5591" spans="1:1" x14ac:dyDescent="0.15">
      <c r="A5591" s="1"/>
    </row>
    <row r="5592" spans="1:1" x14ac:dyDescent="0.15">
      <c r="A5592" s="1"/>
    </row>
    <row r="5593" spans="1:1" x14ac:dyDescent="0.15">
      <c r="A5593" s="1"/>
    </row>
    <row r="5594" spans="1:1" x14ac:dyDescent="0.15">
      <c r="A5594" s="1"/>
    </row>
    <row r="5595" spans="1:1" x14ac:dyDescent="0.15">
      <c r="A5595" s="1"/>
    </row>
    <row r="5596" spans="1:1" x14ac:dyDescent="0.15">
      <c r="A5596" s="1"/>
    </row>
    <row r="5597" spans="1:1" x14ac:dyDescent="0.15">
      <c r="A5597" s="1"/>
    </row>
    <row r="5598" spans="1:1" x14ac:dyDescent="0.15">
      <c r="A5598" s="1"/>
    </row>
    <row r="5599" spans="1:1" x14ac:dyDescent="0.15">
      <c r="A5599" s="1"/>
    </row>
    <row r="5600" spans="1:1" x14ac:dyDescent="0.15">
      <c r="A5600" s="1"/>
    </row>
    <row r="5601" spans="1:1" x14ac:dyDescent="0.15">
      <c r="A5601" s="1"/>
    </row>
    <row r="5602" spans="1:1" x14ac:dyDescent="0.15">
      <c r="A5602" s="1"/>
    </row>
    <row r="5603" spans="1:1" x14ac:dyDescent="0.15">
      <c r="A5603" s="1"/>
    </row>
    <row r="5604" spans="1:1" x14ac:dyDescent="0.15">
      <c r="A5604" s="1"/>
    </row>
    <row r="5605" spans="1:1" x14ac:dyDescent="0.15">
      <c r="A5605" s="1"/>
    </row>
    <row r="5606" spans="1:1" x14ac:dyDescent="0.15">
      <c r="A5606" s="1"/>
    </row>
    <row r="5607" spans="1:1" x14ac:dyDescent="0.15">
      <c r="A5607" s="1"/>
    </row>
    <row r="5608" spans="1:1" x14ac:dyDescent="0.15">
      <c r="A5608" s="1"/>
    </row>
    <row r="5609" spans="1:1" x14ac:dyDescent="0.15">
      <c r="A5609" s="1"/>
    </row>
    <row r="5610" spans="1:1" x14ac:dyDescent="0.15">
      <c r="A5610" s="1"/>
    </row>
    <row r="5611" spans="1:1" x14ac:dyDescent="0.15">
      <c r="A5611" s="1"/>
    </row>
    <row r="5612" spans="1:1" x14ac:dyDescent="0.15">
      <c r="A5612" s="1"/>
    </row>
    <row r="5613" spans="1:1" x14ac:dyDescent="0.15">
      <c r="A5613" s="1"/>
    </row>
    <row r="5614" spans="1:1" x14ac:dyDescent="0.15">
      <c r="A5614" s="1"/>
    </row>
    <row r="5615" spans="1:1" x14ac:dyDescent="0.15">
      <c r="A5615" s="1"/>
    </row>
    <row r="5616" spans="1:1" x14ac:dyDescent="0.15">
      <c r="A5616" s="1"/>
    </row>
    <row r="5617" spans="1:1" x14ac:dyDescent="0.15">
      <c r="A5617" s="1"/>
    </row>
    <row r="5618" spans="1:1" x14ac:dyDescent="0.15">
      <c r="A5618" s="1"/>
    </row>
    <row r="5619" spans="1:1" x14ac:dyDescent="0.15">
      <c r="A5619" s="1"/>
    </row>
    <row r="5620" spans="1:1" x14ac:dyDescent="0.15">
      <c r="A5620" s="1"/>
    </row>
    <row r="5621" spans="1:1" x14ac:dyDescent="0.15">
      <c r="A5621" s="1"/>
    </row>
    <row r="5622" spans="1:1" x14ac:dyDescent="0.15">
      <c r="A5622" s="1"/>
    </row>
    <row r="5623" spans="1:1" x14ac:dyDescent="0.15">
      <c r="A5623" s="1"/>
    </row>
    <row r="5624" spans="1:1" x14ac:dyDescent="0.15">
      <c r="A5624" s="1"/>
    </row>
    <row r="5625" spans="1:1" x14ac:dyDescent="0.15">
      <c r="A5625" s="1"/>
    </row>
    <row r="5626" spans="1:1" x14ac:dyDescent="0.15">
      <c r="A5626" s="1"/>
    </row>
    <row r="5627" spans="1:1" x14ac:dyDescent="0.15">
      <c r="A5627" s="1"/>
    </row>
    <row r="5628" spans="1:1" x14ac:dyDescent="0.15">
      <c r="A5628" s="1"/>
    </row>
    <row r="5629" spans="1:1" x14ac:dyDescent="0.15">
      <c r="A5629" s="1"/>
    </row>
    <row r="5630" spans="1:1" x14ac:dyDescent="0.15">
      <c r="A5630" s="1"/>
    </row>
    <row r="5631" spans="1:1" x14ac:dyDescent="0.15">
      <c r="A5631" s="1"/>
    </row>
    <row r="5632" spans="1:1" x14ac:dyDescent="0.15">
      <c r="A5632" s="1"/>
    </row>
    <row r="5633" spans="1:1" x14ac:dyDescent="0.15">
      <c r="A5633" s="1"/>
    </row>
    <row r="5634" spans="1:1" x14ac:dyDescent="0.15">
      <c r="A5634" s="1"/>
    </row>
    <row r="5635" spans="1:1" x14ac:dyDescent="0.15">
      <c r="A5635" s="1"/>
    </row>
    <row r="5636" spans="1:1" x14ac:dyDescent="0.15">
      <c r="A5636" s="1"/>
    </row>
    <row r="5637" spans="1:1" x14ac:dyDescent="0.15">
      <c r="A5637" s="1"/>
    </row>
    <row r="5638" spans="1:1" x14ac:dyDescent="0.15">
      <c r="A5638" s="1"/>
    </row>
    <row r="5639" spans="1:1" x14ac:dyDescent="0.15">
      <c r="A5639" s="1"/>
    </row>
    <row r="5640" spans="1:1" x14ac:dyDescent="0.15">
      <c r="A5640" s="1"/>
    </row>
    <row r="5641" spans="1:1" x14ac:dyDescent="0.15">
      <c r="A5641" s="1"/>
    </row>
    <row r="5642" spans="1:1" x14ac:dyDescent="0.15">
      <c r="A5642" s="1"/>
    </row>
    <row r="5643" spans="1:1" x14ac:dyDescent="0.15">
      <c r="A5643" s="1"/>
    </row>
    <row r="5644" spans="1:1" x14ac:dyDescent="0.15">
      <c r="A5644" s="1"/>
    </row>
    <row r="5645" spans="1:1" x14ac:dyDescent="0.15">
      <c r="A5645" s="1"/>
    </row>
    <row r="5646" spans="1:1" x14ac:dyDescent="0.15">
      <c r="A5646" s="1"/>
    </row>
    <row r="5647" spans="1:1" x14ac:dyDescent="0.15">
      <c r="A5647" s="1"/>
    </row>
    <row r="5648" spans="1:1" x14ac:dyDescent="0.15">
      <c r="A5648" s="1"/>
    </row>
    <row r="5649" spans="1:1" x14ac:dyDescent="0.15">
      <c r="A5649" s="1"/>
    </row>
    <row r="5650" spans="1:1" x14ac:dyDescent="0.15">
      <c r="A5650" s="1"/>
    </row>
    <row r="5651" spans="1:1" x14ac:dyDescent="0.15">
      <c r="A5651" s="1"/>
    </row>
    <row r="5652" spans="1:1" x14ac:dyDescent="0.15">
      <c r="A5652" s="1"/>
    </row>
    <row r="5653" spans="1:1" x14ac:dyDescent="0.15">
      <c r="A5653" s="1"/>
    </row>
    <row r="5654" spans="1:1" x14ac:dyDescent="0.15">
      <c r="A5654" s="1"/>
    </row>
    <row r="5655" spans="1:1" x14ac:dyDescent="0.15">
      <c r="A5655" s="1"/>
    </row>
    <row r="5656" spans="1:1" x14ac:dyDescent="0.15">
      <c r="A5656" s="1"/>
    </row>
    <row r="5657" spans="1:1" x14ac:dyDescent="0.15">
      <c r="A5657" s="1"/>
    </row>
    <row r="5658" spans="1:1" x14ac:dyDescent="0.15">
      <c r="A5658" s="1"/>
    </row>
    <row r="5659" spans="1:1" x14ac:dyDescent="0.15">
      <c r="A5659" s="1"/>
    </row>
    <row r="5660" spans="1:1" x14ac:dyDescent="0.15">
      <c r="A5660" s="1"/>
    </row>
    <row r="5661" spans="1:1" x14ac:dyDescent="0.15">
      <c r="A5661" s="1"/>
    </row>
    <row r="5662" spans="1:1" x14ac:dyDescent="0.15">
      <c r="A5662" s="1"/>
    </row>
    <row r="5663" spans="1:1" x14ac:dyDescent="0.15">
      <c r="A5663" s="1"/>
    </row>
    <row r="5664" spans="1:1" x14ac:dyDescent="0.15">
      <c r="A5664" s="1"/>
    </row>
    <row r="5665" spans="1:1" x14ac:dyDescent="0.15">
      <c r="A5665" s="1"/>
    </row>
    <row r="5666" spans="1:1" x14ac:dyDescent="0.15">
      <c r="A5666" s="1"/>
    </row>
    <row r="5667" spans="1:1" x14ac:dyDescent="0.15">
      <c r="A5667" s="1"/>
    </row>
    <row r="5668" spans="1:1" x14ac:dyDescent="0.15">
      <c r="A5668" s="1"/>
    </row>
    <row r="5669" spans="1:1" x14ac:dyDescent="0.15">
      <c r="A5669" s="1"/>
    </row>
    <row r="5670" spans="1:1" x14ac:dyDescent="0.15">
      <c r="A5670" s="1"/>
    </row>
    <row r="5671" spans="1:1" x14ac:dyDescent="0.15">
      <c r="A5671" s="1"/>
    </row>
    <row r="5672" spans="1:1" x14ac:dyDescent="0.15">
      <c r="A5672" s="1"/>
    </row>
    <row r="5673" spans="1:1" x14ac:dyDescent="0.15">
      <c r="A5673" s="1"/>
    </row>
    <row r="5674" spans="1:1" x14ac:dyDescent="0.15">
      <c r="A5674" s="1"/>
    </row>
    <row r="5675" spans="1:1" x14ac:dyDescent="0.15">
      <c r="A5675" s="1"/>
    </row>
    <row r="5676" spans="1:1" x14ac:dyDescent="0.15">
      <c r="A5676" s="1"/>
    </row>
    <row r="5677" spans="1:1" x14ac:dyDescent="0.15">
      <c r="A5677" s="1"/>
    </row>
    <row r="5678" spans="1:1" x14ac:dyDescent="0.15">
      <c r="A5678" s="1"/>
    </row>
    <row r="5679" spans="1:1" x14ac:dyDescent="0.15">
      <c r="A5679" s="1"/>
    </row>
    <row r="5680" spans="1:1" x14ac:dyDescent="0.15">
      <c r="A5680" s="1"/>
    </row>
    <row r="5681" spans="1:1" x14ac:dyDescent="0.15">
      <c r="A5681" s="1"/>
    </row>
    <row r="5682" spans="1:1" x14ac:dyDescent="0.15">
      <c r="A5682" s="1"/>
    </row>
    <row r="5683" spans="1:1" x14ac:dyDescent="0.15">
      <c r="A5683" s="1"/>
    </row>
    <row r="5684" spans="1:1" x14ac:dyDescent="0.15">
      <c r="A5684" s="1"/>
    </row>
    <row r="5685" spans="1:1" x14ac:dyDescent="0.15">
      <c r="A5685" s="1"/>
    </row>
    <row r="5686" spans="1:1" x14ac:dyDescent="0.15">
      <c r="A5686" s="1"/>
    </row>
    <row r="5687" spans="1:1" x14ac:dyDescent="0.15">
      <c r="A5687" s="1"/>
    </row>
    <row r="5688" spans="1:1" x14ac:dyDescent="0.15">
      <c r="A5688" s="1"/>
    </row>
    <row r="5689" spans="1:1" x14ac:dyDescent="0.15">
      <c r="A5689" s="1"/>
    </row>
    <row r="5690" spans="1:1" x14ac:dyDescent="0.15">
      <c r="A5690" s="1"/>
    </row>
    <row r="5691" spans="1:1" x14ac:dyDescent="0.15">
      <c r="A5691" s="1"/>
    </row>
    <row r="5692" spans="1:1" x14ac:dyDescent="0.15">
      <c r="A5692" s="1"/>
    </row>
    <row r="5693" spans="1:1" x14ac:dyDescent="0.15">
      <c r="A5693" s="1"/>
    </row>
    <row r="5694" spans="1:1" x14ac:dyDescent="0.15">
      <c r="A5694" s="1"/>
    </row>
    <row r="5695" spans="1:1" x14ac:dyDescent="0.15">
      <c r="A5695" s="1"/>
    </row>
    <row r="5696" spans="1:1" x14ac:dyDescent="0.15">
      <c r="A5696" s="1"/>
    </row>
    <row r="5697" spans="1:1" x14ac:dyDescent="0.15">
      <c r="A5697" s="1"/>
    </row>
    <row r="5698" spans="1:1" x14ac:dyDescent="0.15">
      <c r="A5698" s="1"/>
    </row>
    <row r="5699" spans="1:1" x14ac:dyDescent="0.15">
      <c r="A5699" s="1"/>
    </row>
    <row r="5700" spans="1:1" x14ac:dyDescent="0.15">
      <c r="A5700" s="1"/>
    </row>
    <row r="5701" spans="1:1" x14ac:dyDescent="0.15">
      <c r="A5701" s="1"/>
    </row>
    <row r="5702" spans="1:1" x14ac:dyDescent="0.15">
      <c r="A5702" s="1"/>
    </row>
    <row r="5703" spans="1:1" x14ac:dyDescent="0.15">
      <c r="A5703" s="1"/>
    </row>
    <row r="5704" spans="1:1" x14ac:dyDescent="0.15">
      <c r="A5704" s="1"/>
    </row>
    <row r="5705" spans="1:1" x14ac:dyDescent="0.15">
      <c r="A5705" s="1"/>
    </row>
    <row r="5706" spans="1:1" x14ac:dyDescent="0.15">
      <c r="A5706" s="1"/>
    </row>
    <row r="5707" spans="1:1" x14ac:dyDescent="0.15">
      <c r="A5707" s="1"/>
    </row>
    <row r="5708" spans="1:1" x14ac:dyDescent="0.15">
      <c r="A5708" s="1"/>
    </row>
    <row r="5709" spans="1:1" x14ac:dyDescent="0.15">
      <c r="A5709" s="1"/>
    </row>
    <row r="5710" spans="1:1" x14ac:dyDescent="0.15">
      <c r="A5710" s="1"/>
    </row>
    <row r="5711" spans="1:1" x14ac:dyDescent="0.15">
      <c r="A5711" s="1"/>
    </row>
    <row r="5712" spans="1:1" x14ac:dyDescent="0.15">
      <c r="A5712" s="1"/>
    </row>
    <row r="5713" spans="1:1" x14ac:dyDescent="0.15">
      <c r="A5713" s="1"/>
    </row>
    <row r="5714" spans="1:1" x14ac:dyDescent="0.15">
      <c r="A5714" s="1"/>
    </row>
    <row r="5715" spans="1:1" x14ac:dyDescent="0.15">
      <c r="A5715" s="1"/>
    </row>
    <row r="5716" spans="1:1" x14ac:dyDescent="0.15">
      <c r="A5716" s="1"/>
    </row>
    <row r="5717" spans="1:1" x14ac:dyDescent="0.15">
      <c r="A5717" s="1"/>
    </row>
    <row r="5718" spans="1:1" x14ac:dyDescent="0.15">
      <c r="A5718" s="1"/>
    </row>
    <row r="5719" spans="1:1" x14ac:dyDescent="0.15">
      <c r="A5719" s="1"/>
    </row>
    <row r="5720" spans="1:1" x14ac:dyDescent="0.15">
      <c r="A5720" s="1"/>
    </row>
    <row r="5721" spans="1:1" x14ac:dyDescent="0.15">
      <c r="A5721" s="1"/>
    </row>
    <row r="5722" spans="1:1" x14ac:dyDescent="0.15">
      <c r="A5722" s="1"/>
    </row>
    <row r="5723" spans="1:1" x14ac:dyDescent="0.15">
      <c r="A5723" s="1"/>
    </row>
    <row r="5724" spans="1:1" x14ac:dyDescent="0.15">
      <c r="A5724" s="1"/>
    </row>
    <row r="5725" spans="1:1" x14ac:dyDescent="0.15">
      <c r="A5725" s="1"/>
    </row>
    <row r="5726" spans="1:1" x14ac:dyDescent="0.15">
      <c r="A5726" s="1"/>
    </row>
    <row r="5727" spans="1:1" x14ac:dyDescent="0.15">
      <c r="A5727" s="1"/>
    </row>
    <row r="5728" spans="1:1" x14ac:dyDescent="0.15">
      <c r="A5728" s="1"/>
    </row>
    <row r="5729" spans="1:1" x14ac:dyDescent="0.15">
      <c r="A5729" s="1"/>
    </row>
    <row r="5730" spans="1:1" x14ac:dyDescent="0.15">
      <c r="A5730" s="1"/>
    </row>
    <row r="5731" spans="1:1" x14ac:dyDescent="0.15">
      <c r="A5731" s="1"/>
    </row>
    <row r="5732" spans="1:1" x14ac:dyDescent="0.15">
      <c r="A5732" s="1"/>
    </row>
    <row r="5733" spans="1:1" x14ac:dyDescent="0.15">
      <c r="A5733" s="1"/>
    </row>
    <row r="5734" spans="1:1" x14ac:dyDescent="0.15">
      <c r="A5734" s="1"/>
    </row>
    <row r="5735" spans="1:1" x14ac:dyDescent="0.15">
      <c r="A5735" s="1"/>
    </row>
    <row r="5736" spans="1:1" x14ac:dyDescent="0.15">
      <c r="A5736" s="1"/>
    </row>
    <row r="5737" spans="1:1" x14ac:dyDescent="0.15">
      <c r="A5737" s="1"/>
    </row>
    <row r="5738" spans="1:1" x14ac:dyDescent="0.15">
      <c r="A5738" s="1"/>
    </row>
    <row r="5739" spans="1:1" x14ac:dyDescent="0.15">
      <c r="A5739" s="1"/>
    </row>
    <row r="5740" spans="1:1" x14ac:dyDescent="0.15">
      <c r="A5740" s="1"/>
    </row>
    <row r="5741" spans="1:1" x14ac:dyDescent="0.15">
      <c r="A5741" s="1"/>
    </row>
    <row r="5742" spans="1:1" x14ac:dyDescent="0.15">
      <c r="A5742" s="1"/>
    </row>
    <row r="5743" spans="1:1" x14ac:dyDescent="0.15">
      <c r="A5743" s="1"/>
    </row>
    <row r="5744" spans="1:1" x14ac:dyDescent="0.15">
      <c r="A5744" s="1"/>
    </row>
    <row r="5745" spans="1:1" x14ac:dyDescent="0.15">
      <c r="A5745" s="1"/>
    </row>
    <row r="5746" spans="1:1" x14ac:dyDescent="0.15">
      <c r="A5746" s="1"/>
    </row>
    <row r="5747" spans="1:1" x14ac:dyDescent="0.15">
      <c r="A5747" s="1"/>
    </row>
    <row r="5748" spans="1:1" x14ac:dyDescent="0.15">
      <c r="A5748" s="1"/>
    </row>
    <row r="5749" spans="1:1" x14ac:dyDescent="0.15">
      <c r="A5749" s="1"/>
    </row>
    <row r="5750" spans="1:1" x14ac:dyDescent="0.15">
      <c r="A5750" s="1"/>
    </row>
    <row r="5751" spans="1:1" x14ac:dyDescent="0.15">
      <c r="A5751" s="1"/>
    </row>
    <row r="5752" spans="1:1" x14ac:dyDescent="0.15">
      <c r="A5752" s="1"/>
    </row>
    <row r="5753" spans="1:1" x14ac:dyDescent="0.15">
      <c r="A5753" s="1"/>
    </row>
    <row r="5754" spans="1:1" x14ac:dyDescent="0.15">
      <c r="A5754" s="1"/>
    </row>
    <row r="5755" spans="1:1" x14ac:dyDescent="0.15">
      <c r="A5755" s="1"/>
    </row>
    <row r="5756" spans="1:1" x14ac:dyDescent="0.15">
      <c r="A5756" s="1"/>
    </row>
    <row r="5757" spans="1:1" x14ac:dyDescent="0.15">
      <c r="A5757" s="1"/>
    </row>
    <row r="5758" spans="1:1" x14ac:dyDescent="0.15">
      <c r="A5758" s="1"/>
    </row>
    <row r="5759" spans="1:1" x14ac:dyDescent="0.15">
      <c r="A5759" s="1"/>
    </row>
    <row r="5760" spans="1:1" x14ac:dyDescent="0.15">
      <c r="A5760" s="1"/>
    </row>
    <row r="5761" spans="1:1" x14ac:dyDescent="0.15">
      <c r="A5761" s="1"/>
    </row>
    <row r="5762" spans="1:1" x14ac:dyDescent="0.15">
      <c r="A5762" s="1"/>
    </row>
    <row r="5763" spans="1:1" x14ac:dyDescent="0.15">
      <c r="A5763" s="1"/>
    </row>
    <row r="5764" spans="1:1" x14ac:dyDescent="0.15">
      <c r="A5764" s="1"/>
    </row>
    <row r="5765" spans="1:1" x14ac:dyDescent="0.15">
      <c r="A5765" s="1"/>
    </row>
    <row r="5766" spans="1:1" x14ac:dyDescent="0.15">
      <c r="A5766" s="1"/>
    </row>
    <row r="5767" spans="1:1" x14ac:dyDescent="0.15">
      <c r="A5767" s="1"/>
    </row>
    <row r="5768" spans="1:1" x14ac:dyDescent="0.15">
      <c r="A5768" s="1"/>
    </row>
    <row r="5769" spans="1:1" x14ac:dyDescent="0.15">
      <c r="A5769" s="1"/>
    </row>
    <row r="5770" spans="1:1" x14ac:dyDescent="0.15">
      <c r="A5770" s="1"/>
    </row>
    <row r="5771" spans="1:1" x14ac:dyDescent="0.15">
      <c r="A5771" s="1"/>
    </row>
    <row r="5772" spans="1:1" x14ac:dyDescent="0.15">
      <c r="A5772" s="1"/>
    </row>
    <row r="5773" spans="1:1" x14ac:dyDescent="0.15">
      <c r="A5773" s="1"/>
    </row>
    <row r="5774" spans="1:1" x14ac:dyDescent="0.15">
      <c r="A5774" s="1"/>
    </row>
    <row r="5775" spans="1:1" x14ac:dyDescent="0.15">
      <c r="A5775" s="1"/>
    </row>
    <row r="5776" spans="1:1" x14ac:dyDescent="0.15">
      <c r="A5776" s="1"/>
    </row>
    <row r="5777" spans="1:1" x14ac:dyDescent="0.15">
      <c r="A5777" s="1"/>
    </row>
    <row r="5778" spans="1:1" x14ac:dyDescent="0.15">
      <c r="A5778" s="1"/>
    </row>
    <row r="5779" spans="1:1" x14ac:dyDescent="0.15">
      <c r="A5779" s="1"/>
    </row>
    <row r="5780" spans="1:1" x14ac:dyDescent="0.15">
      <c r="A5780" s="1"/>
    </row>
    <row r="5781" spans="1:1" x14ac:dyDescent="0.15">
      <c r="A5781" s="1"/>
    </row>
    <row r="5782" spans="1:1" x14ac:dyDescent="0.15">
      <c r="A5782" s="1"/>
    </row>
    <row r="5783" spans="1:1" x14ac:dyDescent="0.15">
      <c r="A5783" s="1"/>
    </row>
    <row r="5784" spans="1:1" x14ac:dyDescent="0.15">
      <c r="A5784" s="1"/>
    </row>
    <row r="5785" spans="1:1" x14ac:dyDescent="0.15">
      <c r="A5785" s="1"/>
    </row>
    <row r="5786" spans="1:1" x14ac:dyDescent="0.15">
      <c r="A5786" s="1"/>
    </row>
    <row r="5787" spans="1:1" x14ac:dyDescent="0.15">
      <c r="A5787" s="1"/>
    </row>
    <row r="5788" spans="1:1" x14ac:dyDescent="0.15">
      <c r="A5788" s="1"/>
    </row>
    <row r="5789" spans="1:1" x14ac:dyDescent="0.15">
      <c r="A5789" s="1"/>
    </row>
    <row r="5790" spans="1:1" x14ac:dyDescent="0.15">
      <c r="A5790" s="1"/>
    </row>
    <row r="5791" spans="1:1" x14ac:dyDescent="0.15">
      <c r="A5791" s="1"/>
    </row>
    <row r="5792" spans="1:1" x14ac:dyDescent="0.15">
      <c r="A5792" s="1"/>
    </row>
    <row r="5793" spans="1:1" x14ac:dyDescent="0.15">
      <c r="A5793" s="1"/>
    </row>
    <row r="5794" spans="1:1" x14ac:dyDescent="0.15">
      <c r="A5794" s="1"/>
    </row>
    <row r="5795" spans="1:1" x14ac:dyDescent="0.15">
      <c r="A5795" s="1"/>
    </row>
    <row r="5796" spans="1:1" x14ac:dyDescent="0.15">
      <c r="A5796" s="1"/>
    </row>
    <row r="5797" spans="1:1" x14ac:dyDescent="0.15">
      <c r="A5797" s="1"/>
    </row>
    <row r="5798" spans="1:1" x14ac:dyDescent="0.15">
      <c r="A5798" s="1"/>
    </row>
    <row r="5799" spans="1:1" x14ac:dyDescent="0.15">
      <c r="A5799" s="1"/>
    </row>
    <row r="5800" spans="1:1" x14ac:dyDescent="0.15">
      <c r="A5800" s="1"/>
    </row>
    <row r="5801" spans="1:1" x14ac:dyDescent="0.15">
      <c r="A5801" s="1"/>
    </row>
    <row r="5802" spans="1:1" x14ac:dyDescent="0.15">
      <c r="A5802" s="1"/>
    </row>
    <row r="5803" spans="1:1" x14ac:dyDescent="0.15">
      <c r="A5803" s="1"/>
    </row>
    <row r="5804" spans="1:1" x14ac:dyDescent="0.15">
      <c r="A5804" s="1"/>
    </row>
    <row r="5805" spans="1:1" x14ac:dyDescent="0.15">
      <c r="A5805" s="1"/>
    </row>
    <row r="5806" spans="1:1" x14ac:dyDescent="0.15">
      <c r="A5806" s="1"/>
    </row>
    <row r="5807" spans="1:1" x14ac:dyDescent="0.15">
      <c r="A5807" s="1"/>
    </row>
    <row r="5808" spans="1:1" x14ac:dyDescent="0.15">
      <c r="A5808" s="1"/>
    </row>
    <row r="5809" spans="1:1" x14ac:dyDescent="0.15">
      <c r="A5809" s="1"/>
    </row>
    <row r="5810" spans="1:1" x14ac:dyDescent="0.15">
      <c r="A5810" s="1"/>
    </row>
    <row r="5811" spans="1:1" x14ac:dyDescent="0.15">
      <c r="A5811" s="1"/>
    </row>
    <row r="5812" spans="1:1" x14ac:dyDescent="0.15">
      <c r="A5812" s="1"/>
    </row>
    <row r="5813" spans="1:1" x14ac:dyDescent="0.15">
      <c r="A5813" s="1"/>
    </row>
    <row r="5814" spans="1:1" x14ac:dyDescent="0.15">
      <c r="A5814" s="1"/>
    </row>
    <row r="5815" spans="1:1" x14ac:dyDescent="0.15">
      <c r="A5815" s="1"/>
    </row>
    <row r="5816" spans="1:1" x14ac:dyDescent="0.15">
      <c r="A5816" s="1"/>
    </row>
    <row r="5817" spans="1:1" x14ac:dyDescent="0.15">
      <c r="A5817" s="1"/>
    </row>
    <row r="5818" spans="1:1" x14ac:dyDescent="0.15">
      <c r="A5818" s="1"/>
    </row>
    <row r="5819" spans="1:1" x14ac:dyDescent="0.15">
      <c r="A5819" s="1"/>
    </row>
    <row r="5820" spans="1:1" x14ac:dyDescent="0.15">
      <c r="A5820" s="1"/>
    </row>
    <row r="5821" spans="1:1" x14ac:dyDescent="0.15">
      <c r="A5821" s="1"/>
    </row>
    <row r="5822" spans="1:1" x14ac:dyDescent="0.15">
      <c r="A5822" s="1"/>
    </row>
    <row r="5823" spans="1:1" x14ac:dyDescent="0.15">
      <c r="A5823" s="1"/>
    </row>
    <row r="5824" spans="1:1" x14ac:dyDescent="0.15">
      <c r="A5824" s="1"/>
    </row>
    <row r="5825" spans="1:1" x14ac:dyDescent="0.15">
      <c r="A5825" s="1"/>
    </row>
    <row r="5826" spans="1:1" x14ac:dyDescent="0.15">
      <c r="A5826" s="1"/>
    </row>
    <row r="5827" spans="1:1" x14ac:dyDescent="0.15">
      <c r="A5827" s="1"/>
    </row>
    <row r="5828" spans="1:1" x14ac:dyDescent="0.15">
      <c r="A5828" s="1"/>
    </row>
    <row r="5829" spans="1:1" x14ac:dyDescent="0.15">
      <c r="A5829" s="1"/>
    </row>
    <row r="5830" spans="1:1" x14ac:dyDescent="0.15">
      <c r="A5830" s="1"/>
    </row>
    <row r="5831" spans="1:1" x14ac:dyDescent="0.15">
      <c r="A5831" s="1"/>
    </row>
    <row r="5832" spans="1:1" x14ac:dyDescent="0.15">
      <c r="A5832" s="1"/>
    </row>
    <row r="5833" spans="1:1" x14ac:dyDescent="0.15">
      <c r="A5833" s="1"/>
    </row>
    <row r="5834" spans="1:1" x14ac:dyDescent="0.15">
      <c r="A5834" s="1"/>
    </row>
    <row r="5835" spans="1:1" x14ac:dyDescent="0.15">
      <c r="A5835" s="1"/>
    </row>
    <row r="5836" spans="1:1" x14ac:dyDescent="0.15">
      <c r="A5836" s="1"/>
    </row>
    <row r="5837" spans="1:1" x14ac:dyDescent="0.15">
      <c r="A5837" s="1"/>
    </row>
    <row r="5838" spans="1:1" x14ac:dyDescent="0.15">
      <c r="A5838" s="1"/>
    </row>
    <row r="5839" spans="1:1" x14ac:dyDescent="0.15">
      <c r="A5839" s="1"/>
    </row>
    <row r="5840" spans="1:1" x14ac:dyDescent="0.15">
      <c r="A5840" s="1"/>
    </row>
    <row r="5841" spans="1:1" x14ac:dyDescent="0.15">
      <c r="A5841" s="1"/>
    </row>
    <row r="5842" spans="1:1" x14ac:dyDescent="0.15">
      <c r="A5842" s="1"/>
    </row>
    <row r="5843" spans="1:1" x14ac:dyDescent="0.15">
      <c r="A5843" s="1"/>
    </row>
    <row r="5844" spans="1:1" x14ac:dyDescent="0.15">
      <c r="A5844" s="1"/>
    </row>
    <row r="5845" spans="1:1" x14ac:dyDescent="0.15">
      <c r="A5845" s="1"/>
    </row>
    <row r="5846" spans="1:1" x14ac:dyDescent="0.15">
      <c r="A5846" s="1"/>
    </row>
    <row r="5847" spans="1:1" x14ac:dyDescent="0.15">
      <c r="A5847" s="1"/>
    </row>
    <row r="5848" spans="1:1" x14ac:dyDescent="0.15">
      <c r="A5848" s="1"/>
    </row>
    <row r="5849" spans="1:1" x14ac:dyDescent="0.15">
      <c r="A5849" s="1"/>
    </row>
    <row r="5850" spans="1:1" x14ac:dyDescent="0.15">
      <c r="A5850" s="1"/>
    </row>
    <row r="5851" spans="1:1" x14ac:dyDescent="0.15">
      <c r="A5851" s="1"/>
    </row>
    <row r="5852" spans="1:1" x14ac:dyDescent="0.15">
      <c r="A5852" s="1"/>
    </row>
    <row r="5853" spans="1:1" x14ac:dyDescent="0.15">
      <c r="A5853" s="1"/>
    </row>
    <row r="5854" spans="1:1" x14ac:dyDescent="0.15">
      <c r="A5854" s="1"/>
    </row>
    <row r="5855" spans="1:1" x14ac:dyDescent="0.15">
      <c r="A5855" s="1"/>
    </row>
    <row r="5856" spans="1:1" x14ac:dyDescent="0.15">
      <c r="A5856" s="1"/>
    </row>
    <row r="5857" spans="1:1" x14ac:dyDescent="0.15">
      <c r="A5857" s="1"/>
    </row>
    <row r="5858" spans="1:1" x14ac:dyDescent="0.15">
      <c r="A5858" s="1"/>
    </row>
    <row r="5859" spans="1:1" x14ac:dyDescent="0.15">
      <c r="A5859" s="1"/>
    </row>
    <row r="5860" spans="1:1" x14ac:dyDescent="0.15">
      <c r="A5860" s="1"/>
    </row>
    <row r="5861" spans="1:1" x14ac:dyDescent="0.15">
      <c r="A5861" s="1"/>
    </row>
    <row r="5862" spans="1:1" x14ac:dyDescent="0.15">
      <c r="A5862" s="1"/>
    </row>
    <row r="5863" spans="1:1" x14ac:dyDescent="0.15">
      <c r="A5863" s="1"/>
    </row>
    <row r="5864" spans="1:1" x14ac:dyDescent="0.15">
      <c r="A5864" s="1"/>
    </row>
    <row r="5865" spans="1:1" x14ac:dyDescent="0.15">
      <c r="A5865" s="1"/>
    </row>
    <row r="5866" spans="1:1" x14ac:dyDescent="0.15">
      <c r="A5866" s="1"/>
    </row>
    <row r="5867" spans="1:1" x14ac:dyDescent="0.15">
      <c r="A5867" s="1"/>
    </row>
    <row r="5868" spans="1:1" x14ac:dyDescent="0.15">
      <c r="A5868" s="1"/>
    </row>
    <row r="5869" spans="1:1" x14ac:dyDescent="0.15">
      <c r="A5869" s="1"/>
    </row>
    <row r="5870" spans="1:1" x14ac:dyDescent="0.15">
      <c r="A5870" s="1"/>
    </row>
    <row r="5871" spans="1:1" x14ac:dyDescent="0.15">
      <c r="A5871" s="1"/>
    </row>
    <row r="5872" spans="1:1" x14ac:dyDescent="0.15">
      <c r="A5872" s="1"/>
    </row>
    <row r="5873" spans="1:1" x14ac:dyDescent="0.15">
      <c r="A5873" s="1"/>
    </row>
    <row r="5874" spans="1:1" x14ac:dyDescent="0.15">
      <c r="A5874" s="1"/>
    </row>
    <row r="5875" spans="1:1" x14ac:dyDescent="0.15">
      <c r="A5875" s="1"/>
    </row>
    <row r="5876" spans="1:1" x14ac:dyDescent="0.15">
      <c r="A5876" s="1"/>
    </row>
    <row r="5877" spans="1:1" x14ac:dyDescent="0.15">
      <c r="A5877" s="1"/>
    </row>
    <row r="5878" spans="1:1" x14ac:dyDescent="0.15">
      <c r="A5878" s="1"/>
    </row>
    <row r="5879" spans="1:1" x14ac:dyDescent="0.15">
      <c r="A5879" s="1"/>
    </row>
    <row r="5880" spans="1:1" x14ac:dyDescent="0.15">
      <c r="A5880" s="1"/>
    </row>
    <row r="5881" spans="1:1" x14ac:dyDescent="0.15">
      <c r="A5881" s="1"/>
    </row>
    <row r="5882" spans="1:1" x14ac:dyDescent="0.15">
      <c r="A5882" s="1"/>
    </row>
    <row r="5883" spans="1:1" x14ac:dyDescent="0.15">
      <c r="A5883" s="1"/>
    </row>
    <row r="5884" spans="1:1" x14ac:dyDescent="0.15">
      <c r="A5884" s="1"/>
    </row>
    <row r="5885" spans="1:1" x14ac:dyDescent="0.15">
      <c r="A5885" s="1"/>
    </row>
    <row r="5886" spans="1:1" x14ac:dyDescent="0.15">
      <c r="A5886" s="1"/>
    </row>
    <row r="5887" spans="1:1" x14ac:dyDescent="0.15">
      <c r="A5887" s="1"/>
    </row>
    <row r="5888" spans="1:1" x14ac:dyDescent="0.15">
      <c r="A5888" s="1"/>
    </row>
    <row r="5889" spans="1:1" x14ac:dyDescent="0.15">
      <c r="A5889" s="1"/>
    </row>
    <row r="5890" spans="1:1" x14ac:dyDescent="0.15">
      <c r="A5890" s="1"/>
    </row>
    <row r="5891" spans="1:1" x14ac:dyDescent="0.15">
      <c r="A5891" s="1"/>
    </row>
    <row r="5892" spans="1:1" x14ac:dyDescent="0.15">
      <c r="A5892" s="1"/>
    </row>
    <row r="5893" spans="1:1" x14ac:dyDescent="0.15">
      <c r="A5893" s="1"/>
    </row>
    <row r="5894" spans="1:1" x14ac:dyDescent="0.15">
      <c r="A5894" s="1"/>
    </row>
    <row r="5895" spans="1:1" x14ac:dyDescent="0.15">
      <c r="A5895" s="1"/>
    </row>
    <row r="5896" spans="1:1" x14ac:dyDescent="0.15">
      <c r="A5896" s="1"/>
    </row>
    <row r="5897" spans="1:1" x14ac:dyDescent="0.15">
      <c r="A5897" s="1"/>
    </row>
    <row r="5898" spans="1:1" x14ac:dyDescent="0.15">
      <c r="A5898" s="1"/>
    </row>
    <row r="5899" spans="1:1" x14ac:dyDescent="0.15">
      <c r="A5899" s="1"/>
    </row>
    <row r="5900" spans="1:1" x14ac:dyDescent="0.15">
      <c r="A5900" s="1"/>
    </row>
    <row r="5901" spans="1:1" x14ac:dyDescent="0.15">
      <c r="A5901" s="1"/>
    </row>
    <row r="5902" spans="1:1" x14ac:dyDescent="0.15">
      <c r="A5902" s="1"/>
    </row>
    <row r="5903" spans="1:1" x14ac:dyDescent="0.15">
      <c r="A5903" s="1"/>
    </row>
    <row r="5904" spans="1:1" x14ac:dyDescent="0.15">
      <c r="A5904" s="1"/>
    </row>
    <row r="5905" spans="1:1" x14ac:dyDescent="0.15">
      <c r="A5905" s="1"/>
    </row>
    <row r="5906" spans="1:1" x14ac:dyDescent="0.15">
      <c r="A5906" s="1"/>
    </row>
    <row r="5907" spans="1:1" x14ac:dyDescent="0.15">
      <c r="A5907" s="1"/>
    </row>
    <row r="5908" spans="1:1" x14ac:dyDescent="0.15">
      <c r="A5908" s="1"/>
    </row>
    <row r="5909" spans="1:1" x14ac:dyDescent="0.15">
      <c r="A5909" s="1"/>
    </row>
    <row r="5910" spans="1:1" x14ac:dyDescent="0.15">
      <c r="A5910" s="1"/>
    </row>
    <row r="5911" spans="1:1" x14ac:dyDescent="0.15">
      <c r="A5911" s="1"/>
    </row>
    <row r="5912" spans="1:1" x14ac:dyDescent="0.15">
      <c r="A5912" s="1"/>
    </row>
    <row r="5913" spans="1:1" x14ac:dyDescent="0.15">
      <c r="A5913" s="1"/>
    </row>
    <row r="5914" spans="1:1" x14ac:dyDescent="0.15">
      <c r="A5914" s="1"/>
    </row>
    <row r="5915" spans="1:1" x14ac:dyDescent="0.15">
      <c r="A5915" s="1"/>
    </row>
    <row r="5916" spans="1:1" x14ac:dyDescent="0.15">
      <c r="A5916" s="1"/>
    </row>
    <row r="5917" spans="1:1" x14ac:dyDescent="0.15">
      <c r="A5917" s="1"/>
    </row>
    <row r="5918" spans="1:1" x14ac:dyDescent="0.15">
      <c r="A5918" s="1"/>
    </row>
    <row r="5919" spans="1:1" x14ac:dyDescent="0.15">
      <c r="A5919" s="1"/>
    </row>
    <row r="5920" spans="1:1" x14ac:dyDescent="0.15">
      <c r="A5920" s="1"/>
    </row>
    <row r="5921" spans="1:1" x14ac:dyDescent="0.15">
      <c r="A5921" s="1"/>
    </row>
    <row r="5922" spans="1:1" x14ac:dyDescent="0.15">
      <c r="A5922" s="1"/>
    </row>
    <row r="5923" spans="1:1" x14ac:dyDescent="0.15">
      <c r="A5923" s="1"/>
    </row>
    <row r="5924" spans="1:1" x14ac:dyDescent="0.15">
      <c r="A5924" s="1"/>
    </row>
    <row r="5925" spans="1:1" x14ac:dyDescent="0.15">
      <c r="A5925" s="1"/>
    </row>
    <row r="5926" spans="1:1" x14ac:dyDescent="0.15">
      <c r="A5926" s="1"/>
    </row>
    <row r="5927" spans="1:1" x14ac:dyDescent="0.15">
      <c r="A5927" s="1"/>
    </row>
    <row r="5928" spans="1:1" x14ac:dyDescent="0.15">
      <c r="A5928" s="1"/>
    </row>
    <row r="5929" spans="1:1" x14ac:dyDescent="0.15">
      <c r="A5929" s="1"/>
    </row>
    <row r="5930" spans="1:1" x14ac:dyDescent="0.15">
      <c r="A5930" s="1"/>
    </row>
    <row r="5931" spans="1:1" x14ac:dyDescent="0.15">
      <c r="A5931" s="1"/>
    </row>
    <row r="5932" spans="1:1" x14ac:dyDescent="0.15">
      <c r="A5932" s="1"/>
    </row>
    <row r="5933" spans="1:1" x14ac:dyDescent="0.15">
      <c r="A5933" s="1"/>
    </row>
    <row r="5934" spans="1:1" x14ac:dyDescent="0.15">
      <c r="A5934" s="1"/>
    </row>
    <row r="5935" spans="1:1" x14ac:dyDescent="0.15">
      <c r="A5935" s="1"/>
    </row>
    <row r="5936" spans="1:1" x14ac:dyDescent="0.15">
      <c r="A5936" s="1"/>
    </row>
    <row r="5937" spans="1:1" x14ac:dyDescent="0.15">
      <c r="A5937" s="1"/>
    </row>
    <row r="5938" spans="1:1" x14ac:dyDescent="0.15">
      <c r="A5938" s="1"/>
    </row>
    <row r="5939" spans="1:1" x14ac:dyDescent="0.15">
      <c r="A5939" s="1"/>
    </row>
    <row r="5940" spans="1:1" x14ac:dyDescent="0.15">
      <c r="A5940" s="1"/>
    </row>
    <row r="5941" spans="1:1" x14ac:dyDescent="0.15">
      <c r="A5941" s="1"/>
    </row>
    <row r="5942" spans="1:1" x14ac:dyDescent="0.15">
      <c r="A5942" s="1"/>
    </row>
    <row r="5943" spans="1:1" x14ac:dyDescent="0.15">
      <c r="A5943" s="1"/>
    </row>
    <row r="5944" spans="1:1" x14ac:dyDescent="0.15">
      <c r="A5944" s="1"/>
    </row>
    <row r="5945" spans="1:1" x14ac:dyDescent="0.15">
      <c r="A5945" s="1"/>
    </row>
    <row r="5946" spans="1:1" x14ac:dyDescent="0.15">
      <c r="A5946" s="1"/>
    </row>
    <row r="5947" spans="1:1" x14ac:dyDescent="0.15">
      <c r="A5947" s="1"/>
    </row>
    <row r="5948" spans="1:1" x14ac:dyDescent="0.15">
      <c r="A5948" s="1"/>
    </row>
    <row r="5949" spans="1:1" x14ac:dyDescent="0.15">
      <c r="A5949" s="1"/>
    </row>
    <row r="5950" spans="1:1" x14ac:dyDescent="0.15">
      <c r="A5950" s="1"/>
    </row>
    <row r="5951" spans="1:1" x14ac:dyDescent="0.15">
      <c r="A5951" s="1"/>
    </row>
    <row r="5952" spans="1:1" x14ac:dyDescent="0.15">
      <c r="A5952" s="1"/>
    </row>
    <row r="5953" spans="1:1" x14ac:dyDescent="0.15">
      <c r="A5953" s="1"/>
    </row>
    <row r="5954" spans="1:1" x14ac:dyDescent="0.15">
      <c r="A5954" s="1"/>
    </row>
    <row r="5955" spans="1:1" x14ac:dyDescent="0.15">
      <c r="A5955" s="1"/>
    </row>
    <row r="5956" spans="1:1" x14ac:dyDescent="0.15">
      <c r="A5956" s="1"/>
    </row>
    <row r="5957" spans="1:1" x14ac:dyDescent="0.15">
      <c r="A5957" s="1"/>
    </row>
    <row r="5958" spans="1:1" x14ac:dyDescent="0.15">
      <c r="A5958" s="1"/>
    </row>
    <row r="5959" spans="1:1" x14ac:dyDescent="0.15">
      <c r="A5959" s="1"/>
    </row>
    <row r="5960" spans="1:1" x14ac:dyDescent="0.15">
      <c r="A5960" s="1"/>
    </row>
    <row r="5961" spans="1:1" x14ac:dyDescent="0.15">
      <c r="A5961" s="1"/>
    </row>
    <row r="5962" spans="1:1" x14ac:dyDescent="0.15">
      <c r="A5962" s="1"/>
    </row>
    <row r="5963" spans="1:1" x14ac:dyDescent="0.15">
      <c r="A5963" s="1"/>
    </row>
    <row r="5964" spans="1:1" x14ac:dyDescent="0.15">
      <c r="A5964" s="1"/>
    </row>
    <row r="5965" spans="1:1" x14ac:dyDescent="0.15">
      <c r="A5965" s="1"/>
    </row>
    <row r="5966" spans="1:1" x14ac:dyDescent="0.15">
      <c r="A5966" s="1"/>
    </row>
    <row r="5967" spans="1:1" x14ac:dyDescent="0.15">
      <c r="A5967" s="1"/>
    </row>
    <row r="5968" spans="1:1" x14ac:dyDescent="0.15">
      <c r="A5968" s="1"/>
    </row>
    <row r="5969" spans="1:1" x14ac:dyDescent="0.15">
      <c r="A5969" s="1"/>
    </row>
    <row r="5970" spans="1:1" x14ac:dyDescent="0.15">
      <c r="A5970" s="1"/>
    </row>
    <row r="5971" spans="1:1" x14ac:dyDescent="0.15">
      <c r="A5971" s="1"/>
    </row>
    <row r="5972" spans="1:1" x14ac:dyDescent="0.15">
      <c r="A5972" s="1"/>
    </row>
    <row r="5973" spans="1:1" x14ac:dyDescent="0.15">
      <c r="A5973" s="1"/>
    </row>
    <row r="5974" spans="1:1" x14ac:dyDescent="0.15">
      <c r="A5974" s="1"/>
    </row>
    <row r="5975" spans="1:1" x14ac:dyDescent="0.15">
      <c r="A5975" s="1"/>
    </row>
    <row r="5976" spans="1:1" x14ac:dyDescent="0.15">
      <c r="A5976" s="1"/>
    </row>
    <row r="5977" spans="1:1" x14ac:dyDescent="0.15">
      <c r="A5977" s="1"/>
    </row>
    <row r="5978" spans="1:1" x14ac:dyDescent="0.15">
      <c r="A5978" s="1"/>
    </row>
    <row r="5979" spans="1:1" x14ac:dyDescent="0.15">
      <c r="A5979" s="1"/>
    </row>
    <row r="5980" spans="1:1" x14ac:dyDescent="0.15">
      <c r="A5980" s="1"/>
    </row>
    <row r="5981" spans="1:1" x14ac:dyDescent="0.15">
      <c r="A5981" s="1"/>
    </row>
    <row r="5982" spans="1:1" x14ac:dyDescent="0.15">
      <c r="A5982" s="1"/>
    </row>
    <row r="5983" spans="1:1" x14ac:dyDescent="0.15">
      <c r="A5983" s="1"/>
    </row>
    <row r="5984" spans="1:1" x14ac:dyDescent="0.15">
      <c r="A5984" s="1"/>
    </row>
    <row r="5985" spans="1:1" x14ac:dyDescent="0.15">
      <c r="A5985" s="1"/>
    </row>
    <row r="5986" spans="1:1" x14ac:dyDescent="0.15">
      <c r="A5986" s="1"/>
    </row>
    <row r="5987" spans="1:1" x14ac:dyDescent="0.15">
      <c r="A5987" s="1"/>
    </row>
    <row r="5988" spans="1:1" x14ac:dyDescent="0.15">
      <c r="A5988" s="1"/>
    </row>
    <row r="5989" spans="1:1" x14ac:dyDescent="0.15">
      <c r="A5989" s="1"/>
    </row>
    <row r="5990" spans="1:1" x14ac:dyDescent="0.15">
      <c r="A5990" s="1"/>
    </row>
    <row r="5991" spans="1:1" x14ac:dyDescent="0.15">
      <c r="A5991" s="1"/>
    </row>
    <row r="5992" spans="1:1" x14ac:dyDescent="0.15">
      <c r="A5992" s="1"/>
    </row>
    <row r="5993" spans="1:1" x14ac:dyDescent="0.15">
      <c r="A5993" s="1"/>
    </row>
    <row r="5994" spans="1:1" x14ac:dyDescent="0.15">
      <c r="A5994" s="1"/>
    </row>
    <row r="5995" spans="1:1" x14ac:dyDescent="0.15">
      <c r="A5995" s="1"/>
    </row>
    <row r="5996" spans="1:1" x14ac:dyDescent="0.15">
      <c r="A5996" s="1"/>
    </row>
    <row r="5997" spans="1:1" x14ac:dyDescent="0.15">
      <c r="A5997" s="1"/>
    </row>
    <row r="5998" spans="1:1" x14ac:dyDescent="0.15">
      <c r="A5998" s="1"/>
    </row>
    <row r="5999" spans="1:1" x14ac:dyDescent="0.15">
      <c r="A5999" s="1"/>
    </row>
    <row r="6000" spans="1:1" x14ac:dyDescent="0.15">
      <c r="A6000" s="1"/>
    </row>
    <row r="6001" spans="1:1" x14ac:dyDescent="0.15">
      <c r="A6001" s="1"/>
    </row>
    <row r="6002" spans="1:1" x14ac:dyDescent="0.15">
      <c r="A6002" s="1"/>
    </row>
    <row r="6003" spans="1:1" x14ac:dyDescent="0.15">
      <c r="A6003" s="1"/>
    </row>
    <row r="6004" spans="1:1" x14ac:dyDescent="0.15">
      <c r="A6004" s="1"/>
    </row>
    <row r="6005" spans="1:1" x14ac:dyDescent="0.15">
      <c r="A6005" s="1"/>
    </row>
    <row r="6006" spans="1:1" x14ac:dyDescent="0.15">
      <c r="A6006" s="1"/>
    </row>
    <row r="6007" spans="1:1" x14ac:dyDescent="0.15">
      <c r="A6007" s="1"/>
    </row>
    <row r="6008" spans="1:1" x14ac:dyDescent="0.15">
      <c r="A6008" s="1"/>
    </row>
    <row r="6009" spans="1:1" x14ac:dyDescent="0.15">
      <c r="A6009" s="1"/>
    </row>
    <row r="6010" spans="1:1" x14ac:dyDescent="0.15">
      <c r="A6010" s="1"/>
    </row>
    <row r="6011" spans="1:1" x14ac:dyDescent="0.15">
      <c r="A6011" s="1"/>
    </row>
    <row r="6012" spans="1:1" x14ac:dyDescent="0.15">
      <c r="A6012" s="1"/>
    </row>
    <row r="6013" spans="1:1" x14ac:dyDescent="0.15">
      <c r="A6013" s="1"/>
    </row>
    <row r="6014" spans="1:1" x14ac:dyDescent="0.15">
      <c r="A6014" s="1"/>
    </row>
    <row r="6015" spans="1:1" x14ac:dyDescent="0.15">
      <c r="A6015" s="1"/>
    </row>
    <row r="6016" spans="1:1" x14ac:dyDescent="0.15">
      <c r="A6016" s="1"/>
    </row>
    <row r="6017" spans="1:1" x14ac:dyDescent="0.15">
      <c r="A6017" s="1"/>
    </row>
    <row r="6018" spans="1:1" x14ac:dyDescent="0.15">
      <c r="A6018" s="1"/>
    </row>
    <row r="6019" spans="1:1" x14ac:dyDescent="0.15">
      <c r="A6019" s="1"/>
    </row>
    <row r="6020" spans="1:1" x14ac:dyDescent="0.15">
      <c r="A6020" s="1"/>
    </row>
    <row r="6021" spans="1:1" x14ac:dyDescent="0.15">
      <c r="A6021" s="1"/>
    </row>
    <row r="6022" spans="1:1" x14ac:dyDescent="0.15">
      <c r="A6022" s="1"/>
    </row>
    <row r="6023" spans="1:1" x14ac:dyDescent="0.15">
      <c r="A6023" s="1"/>
    </row>
    <row r="6024" spans="1:1" x14ac:dyDescent="0.15">
      <c r="A6024" s="1"/>
    </row>
    <row r="6025" spans="1:1" x14ac:dyDescent="0.15">
      <c r="A6025" s="1"/>
    </row>
    <row r="6026" spans="1:1" x14ac:dyDescent="0.15">
      <c r="A6026" s="1"/>
    </row>
    <row r="6027" spans="1:1" x14ac:dyDescent="0.15">
      <c r="A6027" s="1"/>
    </row>
    <row r="6028" spans="1:1" x14ac:dyDescent="0.15">
      <c r="A6028" s="1"/>
    </row>
    <row r="6029" spans="1:1" x14ac:dyDescent="0.15">
      <c r="A6029" s="1"/>
    </row>
    <row r="6030" spans="1:1" x14ac:dyDescent="0.15">
      <c r="A6030" s="1"/>
    </row>
    <row r="6031" spans="1:1" x14ac:dyDescent="0.15">
      <c r="A6031" s="1"/>
    </row>
    <row r="6032" spans="1:1" x14ac:dyDescent="0.15">
      <c r="A6032" s="1"/>
    </row>
    <row r="6033" spans="1:1" x14ac:dyDescent="0.15">
      <c r="A6033" s="1"/>
    </row>
    <row r="6034" spans="1:1" x14ac:dyDescent="0.15">
      <c r="A6034" s="1"/>
    </row>
    <row r="6035" spans="1:1" x14ac:dyDescent="0.15">
      <c r="A6035" s="1"/>
    </row>
    <row r="6036" spans="1:1" x14ac:dyDescent="0.15">
      <c r="A6036" s="1"/>
    </row>
    <row r="6037" spans="1:1" x14ac:dyDescent="0.15">
      <c r="A6037" s="1"/>
    </row>
    <row r="6038" spans="1:1" x14ac:dyDescent="0.15">
      <c r="A6038" s="1"/>
    </row>
    <row r="6039" spans="1:1" x14ac:dyDescent="0.15">
      <c r="A6039" s="1"/>
    </row>
    <row r="6040" spans="1:1" x14ac:dyDescent="0.15">
      <c r="A6040" s="1"/>
    </row>
    <row r="6041" spans="1:1" x14ac:dyDescent="0.15">
      <c r="A6041" s="1"/>
    </row>
    <row r="6042" spans="1:1" x14ac:dyDescent="0.15">
      <c r="A6042" s="1"/>
    </row>
    <row r="6043" spans="1:1" x14ac:dyDescent="0.15">
      <c r="A6043" s="1"/>
    </row>
    <row r="6044" spans="1:1" x14ac:dyDescent="0.15">
      <c r="A6044" s="1"/>
    </row>
    <row r="6045" spans="1:1" x14ac:dyDescent="0.15">
      <c r="A6045" s="1"/>
    </row>
    <row r="6046" spans="1:1" x14ac:dyDescent="0.15">
      <c r="A6046" s="1"/>
    </row>
    <row r="6047" spans="1:1" x14ac:dyDescent="0.15">
      <c r="A6047" s="1"/>
    </row>
    <row r="6048" spans="1:1" x14ac:dyDescent="0.15">
      <c r="A6048" s="1"/>
    </row>
    <row r="6049" spans="1:1" x14ac:dyDescent="0.15">
      <c r="A6049" s="1"/>
    </row>
    <row r="6050" spans="1:1" x14ac:dyDescent="0.15">
      <c r="A6050" s="1"/>
    </row>
    <row r="6051" spans="1:1" x14ac:dyDescent="0.15">
      <c r="A6051" s="1"/>
    </row>
    <row r="6052" spans="1:1" x14ac:dyDescent="0.15">
      <c r="A6052" s="1"/>
    </row>
    <row r="6053" spans="1:1" x14ac:dyDescent="0.15">
      <c r="A6053" s="1"/>
    </row>
    <row r="6054" spans="1:1" x14ac:dyDescent="0.15">
      <c r="A6054" s="1"/>
    </row>
    <row r="6055" spans="1:1" x14ac:dyDescent="0.15">
      <c r="A6055" s="1"/>
    </row>
    <row r="6056" spans="1:1" x14ac:dyDescent="0.15">
      <c r="A6056" s="1"/>
    </row>
    <row r="6057" spans="1:1" x14ac:dyDescent="0.15">
      <c r="A6057" s="1"/>
    </row>
    <row r="6058" spans="1:1" x14ac:dyDescent="0.15">
      <c r="A6058" s="1"/>
    </row>
    <row r="6059" spans="1:1" x14ac:dyDescent="0.15">
      <c r="A6059" s="1"/>
    </row>
    <row r="6060" spans="1:1" x14ac:dyDescent="0.15">
      <c r="A6060" s="1"/>
    </row>
    <row r="6061" spans="1:1" x14ac:dyDescent="0.15">
      <c r="A6061" s="1"/>
    </row>
    <row r="6062" spans="1:1" x14ac:dyDescent="0.15">
      <c r="A6062" s="1"/>
    </row>
    <row r="6063" spans="1:1" x14ac:dyDescent="0.15">
      <c r="A6063" s="1"/>
    </row>
    <row r="6064" spans="1:1" x14ac:dyDescent="0.15">
      <c r="A6064" s="1"/>
    </row>
    <row r="6065" spans="1:1" x14ac:dyDescent="0.15">
      <c r="A6065" s="1"/>
    </row>
    <row r="6066" spans="1:1" x14ac:dyDescent="0.15">
      <c r="A6066" s="1"/>
    </row>
    <row r="6067" spans="1:1" x14ac:dyDescent="0.15">
      <c r="A6067" s="1"/>
    </row>
    <row r="6068" spans="1:1" x14ac:dyDescent="0.15">
      <c r="A6068" s="1"/>
    </row>
    <row r="6069" spans="1:1" x14ac:dyDescent="0.15">
      <c r="A6069" s="1"/>
    </row>
    <row r="6070" spans="1:1" x14ac:dyDescent="0.15">
      <c r="A6070" s="1"/>
    </row>
    <row r="6071" spans="1:1" x14ac:dyDescent="0.15">
      <c r="A6071" s="1"/>
    </row>
    <row r="6072" spans="1:1" x14ac:dyDescent="0.15">
      <c r="A6072" s="1"/>
    </row>
    <row r="6073" spans="1:1" x14ac:dyDescent="0.15">
      <c r="A6073" s="1"/>
    </row>
    <row r="6074" spans="1:1" x14ac:dyDescent="0.15">
      <c r="A6074" s="1"/>
    </row>
    <row r="6075" spans="1:1" x14ac:dyDescent="0.15">
      <c r="A6075" s="1"/>
    </row>
    <row r="6076" spans="1:1" x14ac:dyDescent="0.15">
      <c r="A6076" s="1"/>
    </row>
    <row r="6077" spans="1:1" x14ac:dyDescent="0.15">
      <c r="A6077" s="1"/>
    </row>
    <row r="6078" spans="1:1" x14ac:dyDescent="0.15">
      <c r="A6078" s="1"/>
    </row>
    <row r="6079" spans="1:1" x14ac:dyDescent="0.15">
      <c r="A6079" s="1"/>
    </row>
    <row r="6080" spans="1:1" x14ac:dyDescent="0.15">
      <c r="A6080" s="1"/>
    </row>
    <row r="6081" spans="1:1" x14ac:dyDescent="0.15">
      <c r="A6081" s="1"/>
    </row>
    <row r="6082" spans="1:1" x14ac:dyDescent="0.15">
      <c r="A6082" s="1"/>
    </row>
    <row r="6083" spans="1:1" x14ac:dyDescent="0.15">
      <c r="A6083" s="1"/>
    </row>
    <row r="6084" spans="1:1" x14ac:dyDescent="0.15">
      <c r="A6084" s="1"/>
    </row>
    <row r="6085" spans="1:1" x14ac:dyDescent="0.15">
      <c r="A6085" s="1"/>
    </row>
    <row r="6086" spans="1:1" x14ac:dyDescent="0.15">
      <c r="A6086" s="1"/>
    </row>
    <row r="6087" spans="1:1" x14ac:dyDescent="0.15">
      <c r="A6087" s="1"/>
    </row>
    <row r="6088" spans="1:1" x14ac:dyDescent="0.15">
      <c r="A6088" s="1"/>
    </row>
    <row r="6089" spans="1:1" x14ac:dyDescent="0.15">
      <c r="A6089" s="1"/>
    </row>
    <row r="6090" spans="1:1" x14ac:dyDescent="0.15">
      <c r="A6090" s="1"/>
    </row>
    <row r="6091" spans="1:1" x14ac:dyDescent="0.15">
      <c r="A6091" s="1"/>
    </row>
    <row r="6092" spans="1:1" x14ac:dyDescent="0.15">
      <c r="A6092" s="1"/>
    </row>
    <row r="6093" spans="1:1" x14ac:dyDescent="0.15">
      <c r="A6093" s="1"/>
    </row>
    <row r="6094" spans="1:1" x14ac:dyDescent="0.15">
      <c r="A6094" s="1"/>
    </row>
    <row r="6095" spans="1:1" x14ac:dyDescent="0.15">
      <c r="A6095" s="1"/>
    </row>
    <row r="6096" spans="1:1" x14ac:dyDescent="0.15">
      <c r="A6096" s="1"/>
    </row>
    <row r="6097" spans="1:1" x14ac:dyDescent="0.15">
      <c r="A6097" s="1"/>
    </row>
    <row r="6098" spans="1:1" x14ac:dyDescent="0.15">
      <c r="A6098" s="1"/>
    </row>
    <row r="6099" spans="1:1" x14ac:dyDescent="0.15">
      <c r="A6099" s="1"/>
    </row>
    <row r="6100" spans="1:1" x14ac:dyDescent="0.15">
      <c r="A6100" s="1"/>
    </row>
    <row r="6101" spans="1:1" x14ac:dyDescent="0.15">
      <c r="A6101" s="1"/>
    </row>
    <row r="6102" spans="1:1" x14ac:dyDescent="0.15">
      <c r="A6102" s="1"/>
    </row>
    <row r="6103" spans="1:1" x14ac:dyDescent="0.15">
      <c r="A6103" s="1"/>
    </row>
    <row r="6104" spans="1:1" x14ac:dyDescent="0.15">
      <c r="A6104" s="1"/>
    </row>
    <row r="6105" spans="1:1" x14ac:dyDescent="0.15">
      <c r="A6105" s="1"/>
    </row>
    <row r="6106" spans="1:1" x14ac:dyDescent="0.15">
      <c r="A6106" s="1"/>
    </row>
    <row r="6107" spans="1:1" x14ac:dyDescent="0.15">
      <c r="A6107" s="1"/>
    </row>
    <row r="6108" spans="1:1" x14ac:dyDescent="0.15">
      <c r="A6108" s="1"/>
    </row>
    <row r="6109" spans="1:1" x14ac:dyDescent="0.15">
      <c r="A6109" s="1"/>
    </row>
    <row r="6110" spans="1:1" x14ac:dyDescent="0.15">
      <c r="A6110" s="1"/>
    </row>
    <row r="6111" spans="1:1" x14ac:dyDescent="0.15">
      <c r="A6111" s="1"/>
    </row>
    <row r="6112" spans="1:1" x14ac:dyDescent="0.15">
      <c r="A6112" s="1"/>
    </row>
    <row r="6113" spans="1:1" x14ac:dyDescent="0.15">
      <c r="A6113" s="1"/>
    </row>
    <row r="6114" spans="1:1" x14ac:dyDescent="0.15">
      <c r="A6114" s="1"/>
    </row>
    <row r="6115" spans="1:1" x14ac:dyDescent="0.15">
      <c r="A6115" s="1"/>
    </row>
    <row r="6116" spans="1:1" x14ac:dyDescent="0.15">
      <c r="A6116" s="1"/>
    </row>
    <row r="6117" spans="1:1" x14ac:dyDescent="0.15">
      <c r="A6117" s="1"/>
    </row>
    <row r="6118" spans="1:1" x14ac:dyDescent="0.15">
      <c r="A6118" s="1"/>
    </row>
    <row r="6119" spans="1:1" x14ac:dyDescent="0.15">
      <c r="A6119" s="1"/>
    </row>
    <row r="6120" spans="1:1" x14ac:dyDescent="0.15">
      <c r="A6120" s="1"/>
    </row>
    <row r="6121" spans="1:1" x14ac:dyDescent="0.15">
      <c r="A6121" s="1"/>
    </row>
    <row r="6122" spans="1:1" x14ac:dyDescent="0.15">
      <c r="A6122" s="1"/>
    </row>
    <row r="6123" spans="1:1" x14ac:dyDescent="0.15">
      <c r="A6123" s="1"/>
    </row>
    <row r="6124" spans="1:1" x14ac:dyDescent="0.15">
      <c r="A6124" s="1"/>
    </row>
    <row r="6125" spans="1:1" x14ac:dyDescent="0.15">
      <c r="A6125" s="1"/>
    </row>
    <row r="6126" spans="1:1" x14ac:dyDescent="0.15">
      <c r="A6126" s="1"/>
    </row>
    <row r="6127" spans="1:1" x14ac:dyDescent="0.15">
      <c r="A6127" s="1"/>
    </row>
    <row r="6128" spans="1:1" x14ac:dyDescent="0.15">
      <c r="A6128" s="1"/>
    </row>
    <row r="6129" spans="1:1" x14ac:dyDescent="0.15">
      <c r="A6129" s="1"/>
    </row>
    <row r="6130" spans="1:1" x14ac:dyDescent="0.15">
      <c r="A6130" s="1"/>
    </row>
    <row r="6131" spans="1:1" x14ac:dyDescent="0.15">
      <c r="A6131" s="1"/>
    </row>
    <row r="6132" spans="1:1" x14ac:dyDescent="0.15">
      <c r="A6132" s="1"/>
    </row>
    <row r="6133" spans="1:1" x14ac:dyDescent="0.15">
      <c r="A6133" s="1"/>
    </row>
    <row r="6134" spans="1:1" x14ac:dyDescent="0.15">
      <c r="A6134" s="1"/>
    </row>
    <row r="6135" spans="1:1" x14ac:dyDescent="0.15">
      <c r="A6135" s="1"/>
    </row>
    <row r="6136" spans="1:1" x14ac:dyDescent="0.15">
      <c r="A6136" s="1"/>
    </row>
    <row r="6137" spans="1:1" x14ac:dyDescent="0.15">
      <c r="A6137" s="1"/>
    </row>
    <row r="6138" spans="1:1" x14ac:dyDescent="0.15">
      <c r="A6138" s="1"/>
    </row>
    <row r="6139" spans="1:1" x14ac:dyDescent="0.15">
      <c r="A6139" s="1"/>
    </row>
    <row r="6140" spans="1:1" x14ac:dyDescent="0.15">
      <c r="A6140" s="1"/>
    </row>
    <row r="6141" spans="1:1" x14ac:dyDescent="0.15">
      <c r="A6141" s="1"/>
    </row>
    <row r="6142" spans="1:1" x14ac:dyDescent="0.15">
      <c r="A6142" s="1"/>
    </row>
    <row r="6143" spans="1:1" x14ac:dyDescent="0.15">
      <c r="A6143" s="1"/>
    </row>
    <row r="6144" spans="1:1" x14ac:dyDescent="0.15">
      <c r="A6144" s="1"/>
    </row>
    <row r="6145" spans="1:1" x14ac:dyDescent="0.15">
      <c r="A6145" s="1"/>
    </row>
    <row r="6146" spans="1:1" x14ac:dyDescent="0.15">
      <c r="A6146" s="1"/>
    </row>
    <row r="6147" spans="1:1" x14ac:dyDescent="0.15">
      <c r="A6147" s="1"/>
    </row>
    <row r="6148" spans="1:1" x14ac:dyDescent="0.15">
      <c r="A6148" s="1"/>
    </row>
    <row r="6149" spans="1:1" x14ac:dyDescent="0.15">
      <c r="A6149" s="1"/>
    </row>
    <row r="6150" spans="1:1" x14ac:dyDescent="0.15">
      <c r="A6150" s="1"/>
    </row>
    <row r="6151" spans="1:1" x14ac:dyDescent="0.15">
      <c r="A6151" s="1"/>
    </row>
    <row r="6152" spans="1:1" x14ac:dyDescent="0.15">
      <c r="A6152" s="1"/>
    </row>
    <row r="6153" spans="1:1" x14ac:dyDescent="0.15">
      <c r="A6153" s="1"/>
    </row>
    <row r="6154" spans="1:1" x14ac:dyDescent="0.15">
      <c r="A6154" s="1"/>
    </row>
    <row r="6155" spans="1:1" x14ac:dyDescent="0.15">
      <c r="A6155" s="1"/>
    </row>
    <row r="6156" spans="1:1" x14ac:dyDescent="0.15">
      <c r="A6156" s="1"/>
    </row>
    <row r="6157" spans="1:1" x14ac:dyDescent="0.15">
      <c r="A6157" s="1"/>
    </row>
    <row r="6158" spans="1:1" x14ac:dyDescent="0.15">
      <c r="A6158" s="1"/>
    </row>
    <row r="6159" spans="1:1" x14ac:dyDescent="0.15">
      <c r="A6159" s="1"/>
    </row>
    <row r="6160" spans="1:1" x14ac:dyDescent="0.15">
      <c r="A6160" s="1"/>
    </row>
    <row r="6161" spans="1:1" x14ac:dyDescent="0.15">
      <c r="A6161" s="1"/>
    </row>
    <row r="6162" spans="1:1" x14ac:dyDescent="0.15">
      <c r="A6162" s="1"/>
    </row>
    <row r="6163" spans="1:1" x14ac:dyDescent="0.15">
      <c r="A6163" s="1"/>
    </row>
    <row r="6164" spans="1:1" x14ac:dyDescent="0.15">
      <c r="A6164" s="1"/>
    </row>
    <row r="6165" spans="1:1" x14ac:dyDescent="0.15">
      <c r="A6165" s="1"/>
    </row>
    <row r="6166" spans="1:1" x14ac:dyDescent="0.15">
      <c r="A6166" s="1"/>
    </row>
    <row r="6167" spans="1:1" x14ac:dyDescent="0.15">
      <c r="A6167" s="1"/>
    </row>
    <row r="6168" spans="1:1" x14ac:dyDescent="0.15">
      <c r="A6168" s="1"/>
    </row>
    <row r="6169" spans="1:1" x14ac:dyDescent="0.15">
      <c r="A6169" s="1"/>
    </row>
    <row r="6170" spans="1:1" x14ac:dyDescent="0.15">
      <c r="A6170" s="1"/>
    </row>
    <row r="6171" spans="1:1" x14ac:dyDescent="0.15">
      <c r="A6171" s="1"/>
    </row>
    <row r="6172" spans="1:1" x14ac:dyDescent="0.15">
      <c r="A6172" s="1"/>
    </row>
    <row r="6173" spans="1:1" x14ac:dyDescent="0.15">
      <c r="A6173" s="1"/>
    </row>
    <row r="6174" spans="1:1" x14ac:dyDescent="0.15">
      <c r="A6174" s="1"/>
    </row>
    <row r="6175" spans="1:1" x14ac:dyDescent="0.15">
      <c r="A6175" s="1"/>
    </row>
    <row r="6176" spans="1:1" x14ac:dyDescent="0.15">
      <c r="A6176" s="1"/>
    </row>
    <row r="6177" spans="1:1" x14ac:dyDescent="0.15">
      <c r="A6177" s="1"/>
    </row>
    <row r="6178" spans="1:1" x14ac:dyDescent="0.15">
      <c r="A6178" s="1"/>
    </row>
    <row r="6179" spans="1:1" x14ac:dyDescent="0.15">
      <c r="A6179" s="1"/>
    </row>
    <row r="6180" spans="1:1" x14ac:dyDescent="0.15">
      <c r="A6180" s="1"/>
    </row>
    <row r="6181" spans="1:1" x14ac:dyDescent="0.15">
      <c r="A6181" s="1"/>
    </row>
    <row r="6182" spans="1:1" x14ac:dyDescent="0.15">
      <c r="A6182" s="1"/>
    </row>
    <row r="6183" spans="1:1" x14ac:dyDescent="0.15">
      <c r="A6183" s="1"/>
    </row>
    <row r="6184" spans="1:1" x14ac:dyDescent="0.15">
      <c r="A6184" s="1"/>
    </row>
    <row r="6185" spans="1:1" x14ac:dyDescent="0.15">
      <c r="A6185" s="1"/>
    </row>
    <row r="6186" spans="1:1" x14ac:dyDescent="0.15">
      <c r="A6186" s="1"/>
    </row>
    <row r="6187" spans="1:1" x14ac:dyDescent="0.15">
      <c r="A6187" s="1"/>
    </row>
    <row r="6188" spans="1:1" x14ac:dyDescent="0.15">
      <c r="A6188" s="1"/>
    </row>
    <row r="6189" spans="1:1" x14ac:dyDescent="0.15">
      <c r="A6189" s="1"/>
    </row>
    <row r="6190" spans="1:1" x14ac:dyDescent="0.15">
      <c r="A6190" s="1"/>
    </row>
    <row r="6191" spans="1:1" x14ac:dyDescent="0.15">
      <c r="A6191" s="1"/>
    </row>
    <row r="6192" spans="1:1" x14ac:dyDescent="0.15">
      <c r="A6192" s="1"/>
    </row>
    <row r="6193" spans="1:1" x14ac:dyDescent="0.15">
      <c r="A6193" s="1"/>
    </row>
    <row r="6194" spans="1:1" x14ac:dyDescent="0.15">
      <c r="A6194" s="1"/>
    </row>
    <row r="6195" spans="1:1" x14ac:dyDescent="0.15">
      <c r="A6195" s="1"/>
    </row>
    <row r="6196" spans="1:1" x14ac:dyDescent="0.15">
      <c r="A6196" s="1"/>
    </row>
    <row r="6197" spans="1:1" x14ac:dyDescent="0.15">
      <c r="A6197" s="1"/>
    </row>
    <row r="6198" spans="1:1" x14ac:dyDescent="0.15">
      <c r="A6198" s="1"/>
    </row>
    <row r="6199" spans="1:1" x14ac:dyDescent="0.15">
      <c r="A6199" s="1"/>
    </row>
    <row r="6200" spans="1:1" x14ac:dyDescent="0.15">
      <c r="A6200" s="1"/>
    </row>
    <row r="6201" spans="1:1" x14ac:dyDescent="0.15">
      <c r="A6201" s="1"/>
    </row>
    <row r="6202" spans="1:1" x14ac:dyDescent="0.15">
      <c r="A6202" s="1"/>
    </row>
    <row r="6203" spans="1:1" x14ac:dyDescent="0.15">
      <c r="A6203" s="1"/>
    </row>
    <row r="6204" spans="1:1" x14ac:dyDescent="0.15">
      <c r="A6204" s="1"/>
    </row>
    <row r="6205" spans="1:1" x14ac:dyDescent="0.15">
      <c r="A6205" s="1"/>
    </row>
    <row r="6206" spans="1:1" x14ac:dyDescent="0.15">
      <c r="A6206" s="1"/>
    </row>
    <row r="6207" spans="1:1" x14ac:dyDescent="0.15">
      <c r="A6207" s="1"/>
    </row>
    <row r="6208" spans="1:1" x14ac:dyDescent="0.15">
      <c r="A6208" s="1"/>
    </row>
    <row r="6209" spans="1:1" x14ac:dyDescent="0.15">
      <c r="A6209" s="1"/>
    </row>
    <row r="6210" spans="1:1" x14ac:dyDescent="0.15">
      <c r="A6210" s="1"/>
    </row>
    <row r="6211" spans="1:1" x14ac:dyDescent="0.15">
      <c r="A6211" s="1"/>
    </row>
    <row r="6212" spans="1:1" x14ac:dyDescent="0.15">
      <c r="A6212" s="1"/>
    </row>
    <row r="6213" spans="1:1" x14ac:dyDescent="0.15">
      <c r="A6213" s="1"/>
    </row>
    <row r="6214" spans="1:1" x14ac:dyDescent="0.15">
      <c r="A6214" s="1"/>
    </row>
    <row r="6215" spans="1:1" x14ac:dyDescent="0.15">
      <c r="A6215" s="1"/>
    </row>
    <row r="6216" spans="1:1" x14ac:dyDescent="0.15">
      <c r="A6216" s="1"/>
    </row>
    <row r="6217" spans="1:1" x14ac:dyDescent="0.15">
      <c r="A6217" s="1"/>
    </row>
    <row r="6218" spans="1:1" x14ac:dyDescent="0.15">
      <c r="A6218" s="1"/>
    </row>
    <row r="6219" spans="1:1" x14ac:dyDescent="0.15">
      <c r="A6219" s="1"/>
    </row>
    <row r="6220" spans="1:1" x14ac:dyDescent="0.15">
      <c r="A6220" s="1"/>
    </row>
    <row r="6221" spans="1:1" x14ac:dyDescent="0.15">
      <c r="A6221" s="1"/>
    </row>
    <row r="6222" spans="1:1" x14ac:dyDescent="0.15">
      <c r="A6222" s="1"/>
    </row>
    <row r="6223" spans="1:1" x14ac:dyDescent="0.15">
      <c r="A6223" s="1"/>
    </row>
    <row r="6224" spans="1:1" x14ac:dyDescent="0.15">
      <c r="A6224" s="1"/>
    </row>
    <row r="6225" spans="1:1" x14ac:dyDescent="0.15">
      <c r="A6225" s="1"/>
    </row>
    <row r="6226" spans="1:1" x14ac:dyDescent="0.15">
      <c r="A6226" s="1"/>
    </row>
    <row r="6227" spans="1:1" x14ac:dyDescent="0.15">
      <c r="A6227" s="1"/>
    </row>
    <row r="6228" spans="1:1" x14ac:dyDescent="0.15">
      <c r="A6228" s="1"/>
    </row>
    <row r="6229" spans="1:1" x14ac:dyDescent="0.15">
      <c r="A6229" s="1"/>
    </row>
    <row r="6230" spans="1:1" x14ac:dyDescent="0.15">
      <c r="A6230" s="1"/>
    </row>
    <row r="6231" spans="1:1" x14ac:dyDescent="0.15">
      <c r="A6231" s="1"/>
    </row>
    <row r="6232" spans="1:1" x14ac:dyDescent="0.15">
      <c r="A6232" s="1"/>
    </row>
    <row r="6233" spans="1:1" x14ac:dyDescent="0.15">
      <c r="A6233" s="1"/>
    </row>
    <row r="6234" spans="1:1" x14ac:dyDescent="0.15">
      <c r="A6234" s="1"/>
    </row>
    <row r="6235" spans="1:1" x14ac:dyDescent="0.15">
      <c r="A6235" s="1"/>
    </row>
    <row r="6236" spans="1:1" x14ac:dyDescent="0.15">
      <c r="A6236" s="1"/>
    </row>
    <row r="6237" spans="1:1" x14ac:dyDescent="0.15">
      <c r="A6237" s="1"/>
    </row>
    <row r="6238" spans="1:1" x14ac:dyDescent="0.15">
      <c r="A6238" s="1"/>
    </row>
    <row r="6239" spans="1:1" x14ac:dyDescent="0.15">
      <c r="A6239" s="1"/>
    </row>
    <row r="6240" spans="1:1" x14ac:dyDescent="0.15">
      <c r="A6240" s="1"/>
    </row>
    <row r="6241" spans="1:1" x14ac:dyDescent="0.15">
      <c r="A6241" s="1"/>
    </row>
    <row r="6242" spans="1:1" x14ac:dyDescent="0.15">
      <c r="A6242" s="1"/>
    </row>
    <row r="6243" spans="1:1" x14ac:dyDescent="0.15">
      <c r="A6243" s="1"/>
    </row>
    <row r="6244" spans="1:1" x14ac:dyDescent="0.15">
      <c r="A6244" s="1"/>
    </row>
    <row r="6245" spans="1:1" x14ac:dyDescent="0.15">
      <c r="A6245" s="1"/>
    </row>
    <row r="6246" spans="1:1" x14ac:dyDescent="0.15">
      <c r="A6246" s="1"/>
    </row>
    <row r="6247" spans="1:1" x14ac:dyDescent="0.15">
      <c r="A6247" s="1"/>
    </row>
    <row r="6248" spans="1:1" x14ac:dyDescent="0.15">
      <c r="A6248" s="1"/>
    </row>
    <row r="6249" spans="1:1" x14ac:dyDescent="0.15">
      <c r="A6249" s="1"/>
    </row>
    <row r="6250" spans="1:1" x14ac:dyDescent="0.15">
      <c r="A6250" s="1"/>
    </row>
    <row r="6251" spans="1:1" x14ac:dyDescent="0.15">
      <c r="A6251" s="1"/>
    </row>
    <row r="6252" spans="1:1" x14ac:dyDescent="0.15">
      <c r="A6252" s="1"/>
    </row>
    <row r="6253" spans="1:1" x14ac:dyDescent="0.15">
      <c r="A6253" s="1"/>
    </row>
    <row r="6254" spans="1:1" x14ac:dyDescent="0.15">
      <c r="A6254" s="1"/>
    </row>
    <row r="6255" spans="1:1" x14ac:dyDescent="0.15">
      <c r="A6255" s="1"/>
    </row>
    <row r="6256" spans="1:1" x14ac:dyDescent="0.15">
      <c r="A6256" s="1"/>
    </row>
    <row r="6257" spans="1:1" x14ac:dyDescent="0.15">
      <c r="A6257" s="1"/>
    </row>
    <row r="6258" spans="1:1" x14ac:dyDescent="0.15">
      <c r="A6258" s="1"/>
    </row>
    <row r="6259" spans="1:1" x14ac:dyDescent="0.15">
      <c r="A6259" s="1"/>
    </row>
    <row r="6260" spans="1:1" x14ac:dyDescent="0.15">
      <c r="A6260" s="1"/>
    </row>
    <row r="6261" spans="1:1" x14ac:dyDescent="0.15">
      <c r="A6261" s="1"/>
    </row>
    <row r="6262" spans="1:1" x14ac:dyDescent="0.15">
      <c r="A6262" s="1"/>
    </row>
    <row r="6263" spans="1:1" x14ac:dyDescent="0.15">
      <c r="A6263" s="1"/>
    </row>
    <row r="6264" spans="1:1" x14ac:dyDescent="0.15">
      <c r="A6264" s="1"/>
    </row>
    <row r="6265" spans="1:1" x14ac:dyDescent="0.15">
      <c r="A6265" s="1"/>
    </row>
    <row r="6266" spans="1:1" x14ac:dyDescent="0.15">
      <c r="A6266" s="1"/>
    </row>
    <row r="6267" spans="1:1" x14ac:dyDescent="0.15">
      <c r="A6267" s="1"/>
    </row>
    <row r="6268" spans="1:1" x14ac:dyDescent="0.15">
      <c r="A6268" s="1"/>
    </row>
    <row r="6269" spans="1:1" x14ac:dyDescent="0.15">
      <c r="A6269" s="1"/>
    </row>
    <row r="6270" spans="1:1" x14ac:dyDescent="0.15">
      <c r="A6270" s="1"/>
    </row>
    <row r="6271" spans="1:1" x14ac:dyDescent="0.15">
      <c r="A6271" s="1"/>
    </row>
    <row r="6272" spans="1:1" x14ac:dyDescent="0.15">
      <c r="A6272" s="1"/>
    </row>
    <row r="6273" spans="1:1" x14ac:dyDescent="0.15">
      <c r="A6273" s="1"/>
    </row>
    <row r="6274" spans="1:1" x14ac:dyDescent="0.15">
      <c r="A6274" s="1"/>
    </row>
    <row r="6275" spans="1:1" x14ac:dyDescent="0.15">
      <c r="A6275" s="1"/>
    </row>
    <row r="6276" spans="1:1" x14ac:dyDescent="0.15">
      <c r="A6276" s="1"/>
    </row>
    <row r="6277" spans="1:1" x14ac:dyDescent="0.15">
      <c r="A6277" s="1"/>
    </row>
    <row r="6278" spans="1:1" x14ac:dyDescent="0.15">
      <c r="A6278" s="1"/>
    </row>
    <row r="6279" spans="1:1" x14ac:dyDescent="0.15">
      <c r="A6279" s="1"/>
    </row>
    <row r="6280" spans="1:1" x14ac:dyDescent="0.15">
      <c r="A6280" s="1"/>
    </row>
    <row r="6281" spans="1:1" x14ac:dyDescent="0.15">
      <c r="A6281" s="1"/>
    </row>
    <row r="6282" spans="1:1" x14ac:dyDescent="0.15">
      <c r="A6282" s="1"/>
    </row>
    <row r="6283" spans="1:1" x14ac:dyDescent="0.15">
      <c r="A6283" s="1"/>
    </row>
    <row r="6284" spans="1:1" x14ac:dyDescent="0.15">
      <c r="A6284" s="1"/>
    </row>
    <row r="6285" spans="1:1" x14ac:dyDescent="0.15">
      <c r="A6285" s="1"/>
    </row>
    <row r="6286" spans="1:1" x14ac:dyDescent="0.15">
      <c r="A6286" s="1"/>
    </row>
    <row r="6287" spans="1:1" x14ac:dyDescent="0.15">
      <c r="A6287" s="1"/>
    </row>
    <row r="6288" spans="1:1" x14ac:dyDescent="0.15">
      <c r="A6288" s="1"/>
    </row>
    <row r="6289" spans="1:1" x14ac:dyDescent="0.15">
      <c r="A6289" s="1"/>
    </row>
    <row r="6290" spans="1:1" x14ac:dyDescent="0.15">
      <c r="A6290" s="1"/>
    </row>
    <row r="6291" spans="1:1" x14ac:dyDescent="0.15">
      <c r="A6291" s="1"/>
    </row>
    <row r="6292" spans="1:1" x14ac:dyDescent="0.15">
      <c r="A6292" s="1"/>
    </row>
    <row r="6293" spans="1:1" x14ac:dyDescent="0.15">
      <c r="A6293" s="1"/>
    </row>
    <row r="6294" spans="1:1" x14ac:dyDescent="0.15">
      <c r="A6294" s="1"/>
    </row>
    <row r="6295" spans="1:1" x14ac:dyDescent="0.15">
      <c r="A6295" s="1"/>
    </row>
    <row r="6296" spans="1:1" x14ac:dyDescent="0.15">
      <c r="A6296" s="1"/>
    </row>
    <row r="6297" spans="1:1" x14ac:dyDescent="0.15">
      <c r="A6297" s="1"/>
    </row>
    <row r="6298" spans="1:1" x14ac:dyDescent="0.15">
      <c r="A6298" s="1"/>
    </row>
    <row r="6299" spans="1:1" x14ac:dyDescent="0.15">
      <c r="A6299" s="1"/>
    </row>
    <row r="6300" spans="1:1" x14ac:dyDescent="0.15">
      <c r="A6300" s="1"/>
    </row>
    <row r="6301" spans="1:1" x14ac:dyDescent="0.15">
      <c r="A6301" s="1"/>
    </row>
    <row r="6302" spans="1:1" x14ac:dyDescent="0.15">
      <c r="A6302" s="1"/>
    </row>
    <row r="6303" spans="1:1" x14ac:dyDescent="0.15">
      <c r="A6303" s="1"/>
    </row>
    <row r="6304" spans="1:1" x14ac:dyDescent="0.15">
      <c r="A6304" s="1"/>
    </row>
    <row r="6305" spans="1:1" x14ac:dyDescent="0.15">
      <c r="A6305" s="1"/>
    </row>
    <row r="6306" spans="1:1" x14ac:dyDescent="0.15">
      <c r="A6306" s="1"/>
    </row>
    <row r="6307" spans="1:1" x14ac:dyDescent="0.15">
      <c r="A6307" s="1"/>
    </row>
    <row r="6308" spans="1:1" x14ac:dyDescent="0.15">
      <c r="A6308" s="1"/>
    </row>
    <row r="6309" spans="1:1" x14ac:dyDescent="0.15">
      <c r="A6309" s="1"/>
    </row>
    <row r="6310" spans="1:1" x14ac:dyDescent="0.15">
      <c r="A6310" s="1"/>
    </row>
    <row r="6311" spans="1:1" x14ac:dyDescent="0.15">
      <c r="A6311" s="1"/>
    </row>
    <row r="6312" spans="1:1" x14ac:dyDescent="0.15">
      <c r="A6312" s="1"/>
    </row>
    <row r="6313" spans="1:1" x14ac:dyDescent="0.15">
      <c r="A6313" s="1"/>
    </row>
    <row r="6314" spans="1:1" x14ac:dyDescent="0.15">
      <c r="A6314" s="1"/>
    </row>
    <row r="6315" spans="1:1" x14ac:dyDescent="0.15">
      <c r="A6315" s="1"/>
    </row>
    <row r="6316" spans="1:1" x14ac:dyDescent="0.15">
      <c r="A6316" s="1"/>
    </row>
    <row r="6317" spans="1:1" x14ac:dyDescent="0.15">
      <c r="A6317" s="1"/>
    </row>
    <row r="6318" spans="1:1" x14ac:dyDescent="0.15">
      <c r="A6318" s="1"/>
    </row>
    <row r="6319" spans="1:1" x14ac:dyDescent="0.15">
      <c r="A6319" s="1"/>
    </row>
    <row r="6320" spans="1:1" x14ac:dyDescent="0.15">
      <c r="A6320" s="1"/>
    </row>
    <row r="6321" spans="1:1" x14ac:dyDescent="0.15">
      <c r="A6321" s="1"/>
    </row>
    <row r="6322" spans="1:1" x14ac:dyDescent="0.15">
      <c r="A6322" s="1"/>
    </row>
    <row r="6323" spans="1:1" x14ac:dyDescent="0.15">
      <c r="A6323" s="1"/>
    </row>
    <row r="6324" spans="1:1" x14ac:dyDescent="0.15">
      <c r="A6324" s="1"/>
    </row>
    <row r="6325" spans="1:1" x14ac:dyDescent="0.15">
      <c r="A6325" s="1"/>
    </row>
    <row r="6326" spans="1:1" x14ac:dyDescent="0.15">
      <c r="A6326" s="1"/>
    </row>
    <row r="6327" spans="1:1" x14ac:dyDescent="0.15">
      <c r="A6327" s="1"/>
    </row>
    <row r="6328" spans="1:1" x14ac:dyDescent="0.15">
      <c r="A6328" s="1"/>
    </row>
    <row r="6329" spans="1:1" x14ac:dyDescent="0.15">
      <c r="A6329" s="1"/>
    </row>
    <row r="6330" spans="1:1" x14ac:dyDescent="0.15">
      <c r="A6330" s="1"/>
    </row>
    <row r="6331" spans="1:1" x14ac:dyDescent="0.15">
      <c r="A6331" s="1"/>
    </row>
    <row r="6332" spans="1:1" x14ac:dyDescent="0.15">
      <c r="A6332" s="1"/>
    </row>
    <row r="6333" spans="1:1" x14ac:dyDescent="0.15">
      <c r="A6333" s="1"/>
    </row>
    <row r="6334" spans="1:1" x14ac:dyDescent="0.15">
      <c r="A6334" s="1"/>
    </row>
    <row r="6335" spans="1:1" x14ac:dyDescent="0.15">
      <c r="A6335" s="1"/>
    </row>
    <row r="6336" spans="1:1" x14ac:dyDescent="0.15">
      <c r="A6336" s="1"/>
    </row>
    <row r="6337" spans="1:1" x14ac:dyDescent="0.15">
      <c r="A6337" s="1"/>
    </row>
    <row r="6338" spans="1:1" x14ac:dyDescent="0.15">
      <c r="A6338" s="1"/>
    </row>
    <row r="6339" spans="1:1" x14ac:dyDescent="0.15">
      <c r="A6339" s="1"/>
    </row>
    <row r="6340" spans="1:1" x14ac:dyDescent="0.15">
      <c r="A6340" s="1"/>
    </row>
    <row r="6341" spans="1:1" x14ac:dyDescent="0.15">
      <c r="A6341" s="1"/>
    </row>
    <row r="6342" spans="1:1" x14ac:dyDescent="0.15">
      <c r="A6342" s="1"/>
    </row>
    <row r="6343" spans="1:1" x14ac:dyDescent="0.15">
      <c r="A6343" s="1"/>
    </row>
    <row r="6344" spans="1:1" x14ac:dyDescent="0.15">
      <c r="A6344" s="1"/>
    </row>
    <row r="6345" spans="1:1" x14ac:dyDescent="0.15">
      <c r="A6345" s="1"/>
    </row>
    <row r="6346" spans="1:1" x14ac:dyDescent="0.15">
      <c r="A6346" s="1"/>
    </row>
    <row r="6347" spans="1:1" x14ac:dyDescent="0.15">
      <c r="A6347" s="1"/>
    </row>
    <row r="6348" spans="1:1" x14ac:dyDescent="0.15">
      <c r="A6348" s="1"/>
    </row>
    <row r="6349" spans="1:1" x14ac:dyDescent="0.15">
      <c r="A6349" s="1"/>
    </row>
    <row r="6350" spans="1:1" x14ac:dyDescent="0.15">
      <c r="A6350" s="1"/>
    </row>
    <row r="6351" spans="1:1" x14ac:dyDescent="0.15">
      <c r="A6351" s="1"/>
    </row>
    <row r="6352" spans="1:1" x14ac:dyDescent="0.15">
      <c r="A6352" s="1"/>
    </row>
    <row r="6353" spans="1:1" x14ac:dyDescent="0.15">
      <c r="A6353" s="1"/>
    </row>
    <row r="6354" spans="1:1" x14ac:dyDescent="0.15">
      <c r="A6354" s="1"/>
    </row>
    <row r="6355" spans="1:1" x14ac:dyDescent="0.15">
      <c r="A6355" s="1"/>
    </row>
    <row r="6356" spans="1:1" x14ac:dyDescent="0.15">
      <c r="A6356" s="1"/>
    </row>
    <row r="6357" spans="1:1" x14ac:dyDescent="0.15">
      <c r="A6357" s="1"/>
    </row>
    <row r="6358" spans="1:1" x14ac:dyDescent="0.15">
      <c r="A6358" s="1"/>
    </row>
    <row r="6359" spans="1:1" x14ac:dyDescent="0.15">
      <c r="A6359" s="1"/>
    </row>
    <row r="6360" spans="1:1" x14ac:dyDescent="0.15">
      <c r="A6360" s="1"/>
    </row>
    <row r="6361" spans="1:1" x14ac:dyDescent="0.15">
      <c r="A6361" s="1"/>
    </row>
    <row r="6362" spans="1:1" x14ac:dyDescent="0.15">
      <c r="A6362" s="1"/>
    </row>
    <row r="6363" spans="1:1" x14ac:dyDescent="0.15">
      <c r="A6363" s="1"/>
    </row>
    <row r="6364" spans="1:1" x14ac:dyDescent="0.15">
      <c r="A6364" s="1"/>
    </row>
    <row r="6365" spans="1:1" x14ac:dyDescent="0.15">
      <c r="A6365" s="1"/>
    </row>
    <row r="6366" spans="1:1" x14ac:dyDescent="0.15">
      <c r="A6366" s="1"/>
    </row>
    <row r="6367" spans="1:1" x14ac:dyDescent="0.15">
      <c r="A6367" s="1"/>
    </row>
    <row r="6368" spans="1:1" x14ac:dyDescent="0.15">
      <c r="A6368" s="1"/>
    </row>
    <row r="6369" spans="1:1" x14ac:dyDescent="0.15">
      <c r="A6369" s="1"/>
    </row>
    <row r="6370" spans="1:1" x14ac:dyDescent="0.15">
      <c r="A6370" s="1"/>
    </row>
    <row r="6371" spans="1:1" x14ac:dyDescent="0.15">
      <c r="A6371" s="1"/>
    </row>
    <row r="6372" spans="1:1" x14ac:dyDescent="0.15">
      <c r="A6372" s="1"/>
    </row>
    <row r="6373" spans="1:1" x14ac:dyDescent="0.15">
      <c r="A6373" s="1"/>
    </row>
    <row r="6374" spans="1:1" x14ac:dyDescent="0.15">
      <c r="A6374" s="1"/>
    </row>
    <row r="6375" spans="1:1" x14ac:dyDescent="0.15">
      <c r="A6375" s="1"/>
    </row>
    <row r="6376" spans="1:1" x14ac:dyDescent="0.15">
      <c r="A6376" s="1"/>
    </row>
    <row r="6377" spans="1:1" x14ac:dyDescent="0.15">
      <c r="A6377" s="1"/>
    </row>
    <row r="6378" spans="1:1" x14ac:dyDescent="0.15">
      <c r="A6378" s="1"/>
    </row>
    <row r="6379" spans="1:1" x14ac:dyDescent="0.15">
      <c r="A6379" s="1"/>
    </row>
    <row r="6380" spans="1:1" x14ac:dyDescent="0.15">
      <c r="A6380" s="1"/>
    </row>
    <row r="6381" spans="1:1" x14ac:dyDescent="0.15">
      <c r="A6381" s="1"/>
    </row>
    <row r="6382" spans="1:1" x14ac:dyDescent="0.15">
      <c r="A6382" s="1"/>
    </row>
    <row r="6383" spans="1:1" x14ac:dyDescent="0.15">
      <c r="A6383" s="1"/>
    </row>
    <row r="6384" spans="1:1" x14ac:dyDescent="0.15">
      <c r="A6384" s="1"/>
    </row>
    <row r="6385" spans="1:1" x14ac:dyDescent="0.15">
      <c r="A6385" s="1"/>
    </row>
    <row r="6386" spans="1:1" x14ac:dyDescent="0.15">
      <c r="A6386" s="1"/>
    </row>
    <row r="6387" spans="1:1" x14ac:dyDescent="0.15">
      <c r="A6387" s="1"/>
    </row>
    <row r="6388" spans="1:1" x14ac:dyDescent="0.15">
      <c r="A6388" s="1"/>
    </row>
    <row r="6389" spans="1:1" x14ac:dyDescent="0.15">
      <c r="A6389" s="1"/>
    </row>
    <row r="6390" spans="1:1" x14ac:dyDescent="0.15">
      <c r="A6390" s="1"/>
    </row>
    <row r="6391" spans="1:1" x14ac:dyDescent="0.15">
      <c r="A6391" s="1"/>
    </row>
    <row r="6392" spans="1:1" x14ac:dyDescent="0.15">
      <c r="A6392" s="1"/>
    </row>
    <row r="6393" spans="1:1" x14ac:dyDescent="0.15">
      <c r="A6393" s="1"/>
    </row>
    <row r="6394" spans="1:1" x14ac:dyDescent="0.15">
      <c r="A6394" s="1"/>
    </row>
    <row r="6395" spans="1:1" x14ac:dyDescent="0.15">
      <c r="A6395" s="1"/>
    </row>
    <row r="6396" spans="1:1" x14ac:dyDescent="0.15">
      <c r="A6396" s="1"/>
    </row>
    <row r="6397" spans="1:1" x14ac:dyDescent="0.15">
      <c r="A6397" s="1"/>
    </row>
    <row r="6398" spans="1:1" x14ac:dyDescent="0.15">
      <c r="A6398" s="1"/>
    </row>
    <row r="6399" spans="1:1" x14ac:dyDescent="0.15">
      <c r="A6399" s="1"/>
    </row>
    <row r="6400" spans="1:1" x14ac:dyDescent="0.15">
      <c r="A6400" s="1"/>
    </row>
    <row r="6401" spans="1:1" x14ac:dyDescent="0.15">
      <c r="A6401" s="1"/>
    </row>
    <row r="6402" spans="1:1" x14ac:dyDescent="0.15">
      <c r="A6402" s="1"/>
    </row>
    <row r="6403" spans="1:1" x14ac:dyDescent="0.15">
      <c r="A6403" s="1"/>
    </row>
    <row r="6404" spans="1:1" x14ac:dyDescent="0.15">
      <c r="A6404" s="1"/>
    </row>
    <row r="6405" spans="1:1" x14ac:dyDescent="0.15">
      <c r="A6405" s="1"/>
    </row>
    <row r="6406" spans="1:1" x14ac:dyDescent="0.15">
      <c r="A6406" s="1"/>
    </row>
    <row r="6407" spans="1:1" x14ac:dyDescent="0.15">
      <c r="A6407" s="1"/>
    </row>
    <row r="6408" spans="1:1" x14ac:dyDescent="0.15">
      <c r="A6408" s="1"/>
    </row>
    <row r="6409" spans="1:1" x14ac:dyDescent="0.15">
      <c r="A6409" s="1"/>
    </row>
    <row r="6410" spans="1:1" x14ac:dyDescent="0.15">
      <c r="A6410" s="1"/>
    </row>
    <row r="6411" spans="1:1" x14ac:dyDescent="0.15">
      <c r="A6411" s="1"/>
    </row>
    <row r="6412" spans="1:1" x14ac:dyDescent="0.15">
      <c r="A6412" s="1"/>
    </row>
    <row r="6413" spans="1:1" x14ac:dyDescent="0.15">
      <c r="A6413" s="1"/>
    </row>
    <row r="6414" spans="1:1" x14ac:dyDescent="0.15">
      <c r="A6414" s="1"/>
    </row>
    <row r="6415" spans="1:1" x14ac:dyDescent="0.15">
      <c r="A6415" s="1"/>
    </row>
    <row r="6416" spans="1:1" x14ac:dyDescent="0.15">
      <c r="A6416" s="1"/>
    </row>
    <row r="6417" spans="1:1" x14ac:dyDescent="0.15">
      <c r="A6417" s="1"/>
    </row>
    <row r="6418" spans="1:1" x14ac:dyDescent="0.15">
      <c r="A6418" s="1"/>
    </row>
    <row r="6419" spans="1:1" x14ac:dyDescent="0.15">
      <c r="A6419" s="1"/>
    </row>
    <row r="6420" spans="1:1" x14ac:dyDescent="0.15">
      <c r="A6420" s="1"/>
    </row>
    <row r="6421" spans="1:1" x14ac:dyDescent="0.15">
      <c r="A6421" s="1"/>
    </row>
    <row r="6422" spans="1:1" x14ac:dyDescent="0.15">
      <c r="A6422" s="1"/>
    </row>
    <row r="6423" spans="1:1" x14ac:dyDescent="0.15">
      <c r="A6423" s="1"/>
    </row>
    <row r="6424" spans="1:1" x14ac:dyDescent="0.15">
      <c r="A6424" s="1"/>
    </row>
    <row r="6425" spans="1:1" x14ac:dyDescent="0.15">
      <c r="A6425" s="1"/>
    </row>
    <row r="6426" spans="1:1" x14ac:dyDescent="0.15">
      <c r="A6426" s="1"/>
    </row>
    <row r="6427" spans="1:1" x14ac:dyDescent="0.15">
      <c r="A6427" s="1"/>
    </row>
    <row r="6428" spans="1:1" x14ac:dyDescent="0.15">
      <c r="A6428" s="1"/>
    </row>
    <row r="6429" spans="1:1" x14ac:dyDescent="0.15">
      <c r="A6429" s="1"/>
    </row>
    <row r="6430" spans="1:1" x14ac:dyDescent="0.15">
      <c r="A6430" s="1"/>
    </row>
    <row r="6431" spans="1:1" x14ac:dyDescent="0.15">
      <c r="A6431" s="1"/>
    </row>
    <row r="6432" spans="1:1" x14ac:dyDescent="0.15">
      <c r="A6432" s="1"/>
    </row>
    <row r="6433" spans="1:1" x14ac:dyDescent="0.15">
      <c r="A6433" s="1"/>
    </row>
    <row r="6434" spans="1:1" x14ac:dyDescent="0.15">
      <c r="A6434" s="1"/>
    </row>
    <row r="6435" spans="1:1" x14ac:dyDescent="0.15">
      <c r="A6435" s="1"/>
    </row>
    <row r="6436" spans="1:1" x14ac:dyDescent="0.15">
      <c r="A6436" s="1"/>
    </row>
    <row r="6437" spans="1:1" x14ac:dyDescent="0.15">
      <c r="A6437" s="1"/>
    </row>
    <row r="6438" spans="1:1" x14ac:dyDescent="0.15">
      <c r="A6438" s="1"/>
    </row>
    <row r="6439" spans="1:1" x14ac:dyDescent="0.15">
      <c r="A6439" s="1"/>
    </row>
    <row r="6440" spans="1:1" x14ac:dyDescent="0.15">
      <c r="A6440" s="1"/>
    </row>
    <row r="6441" spans="1:1" x14ac:dyDescent="0.15">
      <c r="A6441" s="1"/>
    </row>
    <row r="6442" spans="1:1" x14ac:dyDescent="0.15">
      <c r="A6442" s="1"/>
    </row>
    <row r="6443" spans="1:1" x14ac:dyDescent="0.15">
      <c r="A6443" s="1"/>
    </row>
    <row r="6444" spans="1:1" x14ac:dyDescent="0.15">
      <c r="A6444" s="1"/>
    </row>
    <row r="6445" spans="1:1" x14ac:dyDescent="0.15">
      <c r="A6445" s="1"/>
    </row>
    <row r="6446" spans="1:1" x14ac:dyDescent="0.15">
      <c r="A6446" s="1"/>
    </row>
    <row r="6447" spans="1:1" x14ac:dyDescent="0.15">
      <c r="A6447" s="1"/>
    </row>
    <row r="6448" spans="1:1" x14ac:dyDescent="0.15">
      <c r="A6448" s="1"/>
    </row>
    <row r="6449" spans="1:1" x14ac:dyDescent="0.15">
      <c r="A6449" s="1"/>
    </row>
    <row r="6450" spans="1:1" x14ac:dyDescent="0.15">
      <c r="A6450" s="1"/>
    </row>
    <row r="6451" spans="1:1" x14ac:dyDescent="0.15">
      <c r="A6451" s="1"/>
    </row>
    <row r="6452" spans="1:1" x14ac:dyDescent="0.15">
      <c r="A6452" s="1"/>
    </row>
    <row r="6453" spans="1:1" x14ac:dyDescent="0.15">
      <c r="A6453" s="1"/>
    </row>
    <row r="6454" spans="1:1" x14ac:dyDescent="0.15">
      <c r="A6454" s="1"/>
    </row>
    <row r="6455" spans="1:1" x14ac:dyDescent="0.15">
      <c r="A6455" s="1"/>
    </row>
    <row r="6456" spans="1:1" x14ac:dyDescent="0.15">
      <c r="A6456" s="1"/>
    </row>
    <row r="6457" spans="1:1" x14ac:dyDescent="0.15">
      <c r="A6457" s="1"/>
    </row>
    <row r="6458" spans="1:1" x14ac:dyDescent="0.15">
      <c r="A6458" s="1"/>
    </row>
    <row r="6459" spans="1:1" x14ac:dyDescent="0.15">
      <c r="A6459" s="1"/>
    </row>
    <row r="6460" spans="1:1" x14ac:dyDescent="0.15">
      <c r="A6460" s="1"/>
    </row>
    <row r="6461" spans="1:1" x14ac:dyDescent="0.15">
      <c r="A6461" s="1"/>
    </row>
    <row r="6462" spans="1:1" x14ac:dyDescent="0.15">
      <c r="A6462" s="1"/>
    </row>
    <row r="6463" spans="1:1" x14ac:dyDescent="0.15">
      <c r="A6463" s="1"/>
    </row>
    <row r="6464" spans="1:1" x14ac:dyDescent="0.15">
      <c r="A6464" s="1"/>
    </row>
    <row r="6465" spans="1:1" x14ac:dyDescent="0.15">
      <c r="A6465" s="1"/>
    </row>
    <row r="6466" spans="1:1" x14ac:dyDescent="0.15">
      <c r="A6466" s="1"/>
    </row>
    <row r="6467" spans="1:1" x14ac:dyDescent="0.15">
      <c r="A6467" s="1"/>
    </row>
    <row r="6468" spans="1:1" x14ac:dyDescent="0.15">
      <c r="A6468" s="1"/>
    </row>
    <row r="6469" spans="1:1" x14ac:dyDescent="0.15">
      <c r="A6469" s="1"/>
    </row>
    <row r="6470" spans="1:1" x14ac:dyDescent="0.15">
      <c r="A6470" s="1"/>
    </row>
    <row r="6471" spans="1:1" x14ac:dyDescent="0.15">
      <c r="A6471" s="1"/>
    </row>
    <row r="6472" spans="1:1" x14ac:dyDescent="0.15">
      <c r="A6472" s="1"/>
    </row>
    <row r="6473" spans="1:1" x14ac:dyDescent="0.15">
      <c r="A6473" s="1"/>
    </row>
    <row r="6474" spans="1:1" x14ac:dyDescent="0.15">
      <c r="A6474" s="1"/>
    </row>
    <row r="6475" spans="1:1" x14ac:dyDescent="0.15">
      <c r="A6475" s="1"/>
    </row>
    <row r="6476" spans="1:1" x14ac:dyDescent="0.15">
      <c r="A6476" s="1"/>
    </row>
    <row r="6477" spans="1:1" x14ac:dyDescent="0.15">
      <c r="A6477" s="1"/>
    </row>
    <row r="6478" spans="1:1" x14ac:dyDescent="0.15">
      <c r="A6478" s="1"/>
    </row>
    <row r="6479" spans="1:1" x14ac:dyDescent="0.15">
      <c r="A6479" s="1"/>
    </row>
    <row r="6480" spans="1:1" x14ac:dyDescent="0.15">
      <c r="A6480" s="1"/>
    </row>
    <row r="6481" spans="1:1" x14ac:dyDescent="0.15">
      <c r="A6481" s="1"/>
    </row>
    <row r="6482" spans="1:1" x14ac:dyDescent="0.15">
      <c r="A6482" s="1"/>
    </row>
    <row r="6483" spans="1:1" x14ac:dyDescent="0.15">
      <c r="A6483" s="1"/>
    </row>
    <row r="6484" spans="1:1" x14ac:dyDescent="0.15">
      <c r="A6484" s="1"/>
    </row>
    <row r="6485" spans="1:1" x14ac:dyDescent="0.15">
      <c r="A6485" s="1"/>
    </row>
    <row r="6486" spans="1:1" x14ac:dyDescent="0.15">
      <c r="A6486" s="1"/>
    </row>
    <row r="6487" spans="1:1" x14ac:dyDescent="0.15">
      <c r="A6487" s="1"/>
    </row>
    <row r="6488" spans="1:1" x14ac:dyDescent="0.15">
      <c r="A6488" s="1"/>
    </row>
    <row r="6489" spans="1:1" x14ac:dyDescent="0.15">
      <c r="A6489" s="1"/>
    </row>
    <row r="6490" spans="1:1" x14ac:dyDescent="0.15">
      <c r="A6490" s="1"/>
    </row>
    <row r="6491" spans="1:1" x14ac:dyDescent="0.15">
      <c r="A6491" s="1"/>
    </row>
    <row r="6492" spans="1:1" x14ac:dyDescent="0.15">
      <c r="A6492" s="1"/>
    </row>
    <row r="6493" spans="1:1" x14ac:dyDescent="0.15">
      <c r="A6493" s="1"/>
    </row>
    <row r="6494" spans="1:1" x14ac:dyDescent="0.15">
      <c r="A6494" s="1"/>
    </row>
    <row r="6495" spans="1:1" x14ac:dyDescent="0.15">
      <c r="A6495" s="1"/>
    </row>
    <row r="6496" spans="1:1" x14ac:dyDescent="0.15">
      <c r="A6496" s="1"/>
    </row>
    <row r="6497" spans="1:1" x14ac:dyDescent="0.15">
      <c r="A6497" s="1"/>
    </row>
    <row r="6498" spans="1:1" x14ac:dyDescent="0.15">
      <c r="A6498" s="1"/>
    </row>
    <row r="6499" spans="1:1" x14ac:dyDescent="0.15">
      <c r="A6499" s="1"/>
    </row>
    <row r="6500" spans="1:1" x14ac:dyDescent="0.15">
      <c r="A6500" s="1"/>
    </row>
    <row r="6501" spans="1:1" x14ac:dyDescent="0.15">
      <c r="A6501" s="1"/>
    </row>
    <row r="6502" spans="1:1" x14ac:dyDescent="0.15">
      <c r="A6502" s="1"/>
    </row>
    <row r="6503" spans="1:1" x14ac:dyDescent="0.15">
      <c r="A6503" s="1"/>
    </row>
    <row r="6504" spans="1:1" x14ac:dyDescent="0.15">
      <c r="A6504" s="1"/>
    </row>
    <row r="6505" spans="1:1" x14ac:dyDescent="0.15">
      <c r="A6505" s="1"/>
    </row>
    <row r="6506" spans="1:1" x14ac:dyDescent="0.15">
      <c r="A6506" s="1"/>
    </row>
    <row r="6507" spans="1:1" x14ac:dyDescent="0.15">
      <c r="A6507" s="1"/>
    </row>
    <row r="6508" spans="1:1" x14ac:dyDescent="0.15">
      <c r="A6508" s="1"/>
    </row>
    <row r="6509" spans="1:1" x14ac:dyDescent="0.15">
      <c r="A6509" s="1"/>
    </row>
    <row r="6510" spans="1:1" x14ac:dyDescent="0.15">
      <c r="A6510" s="1"/>
    </row>
    <row r="6511" spans="1:1" x14ac:dyDescent="0.15">
      <c r="A6511" s="1"/>
    </row>
    <row r="6512" spans="1:1" x14ac:dyDescent="0.15">
      <c r="A6512" s="1"/>
    </row>
    <row r="6513" spans="1:1" x14ac:dyDescent="0.15">
      <c r="A6513" s="1"/>
    </row>
    <row r="6514" spans="1:1" x14ac:dyDescent="0.15">
      <c r="A6514" s="1"/>
    </row>
    <row r="6515" spans="1:1" x14ac:dyDescent="0.15">
      <c r="A6515" s="1"/>
    </row>
    <row r="6516" spans="1:1" x14ac:dyDescent="0.15">
      <c r="A6516" s="1"/>
    </row>
    <row r="6517" spans="1:1" x14ac:dyDescent="0.15">
      <c r="A6517" s="1"/>
    </row>
    <row r="6518" spans="1:1" x14ac:dyDescent="0.15">
      <c r="A6518" s="1"/>
    </row>
    <row r="6519" spans="1:1" x14ac:dyDescent="0.15">
      <c r="A6519" s="1"/>
    </row>
    <row r="6520" spans="1:1" x14ac:dyDescent="0.15">
      <c r="A6520" s="1"/>
    </row>
    <row r="6521" spans="1:1" x14ac:dyDescent="0.15">
      <c r="A6521" s="1"/>
    </row>
    <row r="6522" spans="1:1" x14ac:dyDescent="0.15">
      <c r="A6522" s="1"/>
    </row>
    <row r="6523" spans="1:1" x14ac:dyDescent="0.15">
      <c r="A6523" s="1"/>
    </row>
    <row r="6524" spans="1:1" x14ac:dyDescent="0.15">
      <c r="A6524" s="1"/>
    </row>
    <row r="6525" spans="1:1" x14ac:dyDescent="0.15">
      <c r="A6525" s="1"/>
    </row>
    <row r="6526" spans="1:1" x14ac:dyDescent="0.15">
      <c r="A6526" s="1"/>
    </row>
    <row r="6527" spans="1:1" x14ac:dyDescent="0.15">
      <c r="A6527" s="1"/>
    </row>
    <row r="6528" spans="1:1" x14ac:dyDescent="0.15">
      <c r="A6528" s="1"/>
    </row>
    <row r="6529" spans="1:1" x14ac:dyDescent="0.15">
      <c r="A6529" s="1"/>
    </row>
    <row r="6530" spans="1:1" x14ac:dyDescent="0.15">
      <c r="A6530" s="1"/>
    </row>
    <row r="6531" spans="1:1" x14ac:dyDescent="0.15">
      <c r="A6531" s="1"/>
    </row>
    <row r="6532" spans="1:1" x14ac:dyDescent="0.15">
      <c r="A6532" s="1"/>
    </row>
    <row r="6533" spans="1:1" x14ac:dyDescent="0.15">
      <c r="A6533" s="1"/>
    </row>
    <row r="6534" spans="1:1" x14ac:dyDescent="0.15">
      <c r="A6534" s="1"/>
    </row>
    <row r="6535" spans="1:1" x14ac:dyDescent="0.15">
      <c r="A6535" s="1"/>
    </row>
    <row r="6536" spans="1:1" x14ac:dyDescent="0.15">
      <c r="A6536" s="1"/>
    </row>
    <row r="6537" spans="1:1" x14ac:dyDescent="0.15">
      <c r="A6537" s="1"/>
    </row>
    <row r="6538" spans="1:1" x14ac:dyDescent="0.15">
      <c r="A6538" s="1"/>
    </row>
    <row r="6539" spans="1:1" x14ac:dyDescent="0.15">
      <c r="A6539" s="1"/>
    </row>
    <row r="6540" spans="1:1" x14ac:dyDescent="0.15">
      <c r="A6540" s="1"/>
    </row>
    <row r="6541" spans="1:1" x14ac:dyDescent="0.15">
      <c r="A6541" s="1"/>
    </row>
    <row r="6542" spans="1:1" x14ac:dyDescent="0.15">
      <c r="A6542" s="1"/>
    </row>
    <row r="6543" spans="1:1" x14ac:dyDescent="0.15">
      <c r="A6543" s="1"/>
    </row>
    <row r="6544" spans="1:1" x14ac:dyDescent="0.15">
      <c r="A6544" s="1"/>
    </row>
    <row r="6545" spans="1:1" x14ac:dyDescent="0.15">
      <c r="A6545" s="1"/>
    </row>
    <row r="6546" spans="1:1" x14ac:dyDescent="0.15">
      <c r="A6546" s="1"/>
    </row>
    <row r="6547" spans="1:1" x14ac:dyDescent="0.15">
      <c r="A6547" s="1"/>
    </row>
    <row r="6548" spans="1:1" x14ac:dyDescent="0.15">
      <c r="A6548" s="1"/>
    </row>
    <row r="6549" spans="1:1" x14ac:dyDescent="0.15">
      <c r="A6549" s="1"/>
    </row>
    <row r="6550" spans="1:1" x14ac:dyDescent="0.15">
      <c r="A6550" s="1"/>
    </row>
    <row r="6551" spans="1:1" x14ac:dyDescent="0.15">
      <c r="A6551" s="1"/>
    </row>
    <row r="6552" spans="1:1" x14ac:dyDescent="0.15">
      <c r="A6552" s="1"/>
    </row>
    <row r="6553" spans="1:1" x14ac:dyDescent="0.15">
      <c r="A6553" s="1"/>
    </row>
    <row r="6554" spans="1:1" x14ac:dyDescent="0.15">
      <c r="A6554" s="1"/>
    </row>
    <row r="6555" spans="1:1" x14ac:dyDescent="0.15">
      <c r="A6555" s="1"/>
    </row>
    <row r="6556" spans="1:1" x14ac:dyDescent="0.15">
      <c r="A6556" s="1"/>
    </row>
    <row r="6557" spans="1:1" x14ac:dyDescent="0.15">
      <c r="A6557" s="1"/>
    </row>
    <row r="6558" spans="1:1" x14ac:dyDescent="0.15">
      <c r="A6558" s="1"/>
    </row>
    <row r="6559" spans="1:1" x14ac:dyDescent="0.15">
      <c r="A6559" s="1"/>
    </row>
    <row r="6560" spans="1:1" x14ac:dyDescent="0.15">
      <c r="A6560" s="1"/>
    </row>
    <row r="6561" spans="1:1" x14ac:dyDescent="0.15">
      <c r="A6561" s="1"/>
    </row>
    <row r="6562" spans="1:1" x14ac:dyDescent="0.15">
      <c r="A6562" s="1"/>
    </row>
    <row r="6563" spans="1:1" x14ac:dyDescent="0.15">
      <c r="A6563" s="1"/>
    </row>
    <row r="6564" spans="1:1" x14ac:dyDescent="0.15">
      <c r="A6564" s="1"/>
    </row>
    <row r="6565" spans="1:1" x14ac:dyDescent="0.15">
      <c r="A6565" s="1"/>
    </row>
    <row r="6566" spans="1:1" x14ac:dyDescent="0.15">
      <c r="A6566" s="1"/>
    </row>
    <row r="6567" spans="1:1" x14ac:dyDescent="0.15">
      <c r="A6567" s="1"/>
    </row>
    <row r="6568" spans="1:1" x14ac:dyDescent="0.15">
      <c r="A6568" s="1"/>
    </row>
    <row r="6569" spans="1:1" x14ac:dyDescent="0.15">
      <c r="A6569" s="1"/>
    </row>
    <row r="6570" spans="1:1" x14ac:dyDescent="0.15">
      <c r="A6570" s="1"/>
    </row>
    <row r="6571" spans="1:1" x14ac:dyDescent="0.15">
      <c r="A6571" s="1"/>
    </row>
    <row r="6572" spans="1:1" x14ac:dyDescent="0.15">
      <c r="A6572" s="1"/>
    </row>
    <row r="6573" spans="1:1" x14ac:dyDescent="0.15">
      <c r="A6573" s="1"/>
    </row>
    <row r="6574" spans="1:1" x14ac:dyDescent="0.15">
      <c r="A6574" s="1"/>
    </row>
    <row r="6575" spans="1:1" x14ac:dyDescent="0.15">
      <c r="A6575" s="1"/>
    </row>
    <row r="6576" spans="1:1" x14ac:dyDescent="0.15">
      <c r="A6576" s="1"/>
    </row>
    <row r="6577" spans="1:1" x14ac:dyDescent="0.15">
      <c r="A6577" s="1"/>
    </row>
    <row r="6578" spans="1:1" x14ac:dyDescent="0.15">
      <c r="A6578" s="1"/>
    </row>
    <row r="6579" spans="1:1" x14ac:dyDescent="0.15">
      <c r="A6579" s="1"/>
    </row>
    <row r="6580" spans="1:1" x14ac:dyDescent="0.15">
      <c r="A6580" s="1"/>
    </row>
    <row r="6581" spans="1:1" x14ac:dyDescent="0.15">
      <c r="A6581" s="1"/>
    </row>
    <row r="6582" spans="1:1" x14ac:dyDescent="0.15">
      <c r="A6582" s="1"/>
    </row>
    <row r="6583" spans="1:1" x14ac:dyDescent="0.15">
      <c r="A6583" s="1"/>
    </row>
    <row r="6584" spans="1:1" x14ac:dyDescent="0.15">
      <c r="A6584" s="1"/>
    </row>
    <row r="6585" spans="1:1" x14ac:dyDescent="0.15">
      <c r="A6585" s="1"/>
    </row>
    <row r="6586" spans="1:1" x14ac:dyDescent="0.15">
      <c r="A6586" s="1"/>
    </row>
    <row r="6587" spans="1:1" x14ac:dyDescent="0.15">
      <c r="A6587" s="1"/>
    </row>
    <row r="6588" spans="1:1" x14ac:dyDescent="0.15">
      <c r="A6588" s="1"/>
    </row>
    <row r="6589" spans="1:1" x14ac:dyDescent="0.15">
      <c r="A6589" s="1"/>
    </row>
    <row r="6590" spans="1:1" x14ac:dyDescent="0.15">
      <c r="A6590" s="1"/>
    </row>
    <row r="6591" spans="1:1" x14ac:dyDescent="0.15">
      <c r="A6591" s="1"/>
    </row>
    <row r="6592" spans="1:1" x14ac:dyDescent="0.15">
      <c r="A6592" s="1"/>
    </row>
    <row r="6593" spans="1:1" x14ac:dyDescent="0.15">
      <c r="A6593" s="1"/>
    </row>
    <row r="6594" spans="1:1" x14ac:dyDescent="0.15">
      <c r="A6594" s="1"/>
    </row>
    <row r="6595" spans="1:1" x14ac:dyDescent="0.15">
      <c r="A6595" s="1"/>
    </row>
    <row r="6596" spans="1:1" x14ac:dyDescent="0.15">
      <c r="A6596" s="1"/>
    </row>
    <row r="6597" spans="1:1" x14ac:dyDescent="0.15">
      <c r="A6597" s="1"/>
    </row>
    <row r="6598" spans="1:1" x14ac:dyDescent="0.15">
      <c r="A6598" s="1"/>
    </row>
    <row r="6599" spans="1:1" x14ac:dyDescent="0.15">
      <c r="A6599" s="1"/>
    </row>
    <row r="6600" spans="1:1" x14ac:dyDescent="0.15">
      <c r="A6600" s="1"/>
    </row>
    <row r="6601" spans="1:1" x14ac:dyDescent="0.15">
      <c r="A6601" s="1"/>
    </row>
    <row r="6602" spans="1:1" x14ac:dyDescent="0.15">
      <c r="A6602" s="1"/>
    </row>
    <row r="6603" spans="1:1" x14ac:dyDescent="0.15">
      <c r="A6603" s="1"/>
    </row>
    <row r="6604" spans="1:1" x14ac:dyDescent="0.15">
      <c r="A6604" s="1"/>
    </row>
    <row r="6605" spans="1:1" x14ac:dyDescent="0.15">
      <c r="A6605" s="1"/>
    </row>
    <row r="6606" spans="1:1" x14ac:dyDescent="0.15">
      <c r="A6606" s="1"/>
    </row>
    <row r="6607" spans="1:1" x14ac:dyDescent="0.15">
      <c r="A6607" s="1"/>
    </row>
    <row r="6608" spans="1:1" x14ac:dyDescent="0.15">
      <c r="A6608" s="1"/>
    </row>
    <row r="6609" spans="1:1" x14ac:dyDescent="0.15">
      <c r="A6609" s="1"/>
    </row>
    <row r="6610" spans="1:1" x14ac:dyDescent="0.15">
      <c r="A6610" s="1"/>
    </row>
    <row r="6611" spans="1:1" x14ac:dyDescent="0.15">
      <c r="A6611" s="1"/>
    </row>
    <row r="6612" spans="1:1" x14ac:dyDescent="0.15">
      <c r="A6612" s="1"/>
    </row>
    <row r="6613" spans="1:1" x14ac:dyDescent="0.15">
      <c r="A6613" s="1"/>
    </row>
    <row r="6614" spans="1:1" x14ac:dyDescent="0.15">
      <c r="A6614" s="1"/>
    </row>
    <row r="6615" spans="1:1" x14ac:dyDescent="0.15">
      <c r="A6615" s="1"/>
    </row>
    <row r="6616" spans="1:1" x14ac:dyDescent="0.15">
      <c r="A6616" s="1"/>
    </row>
    <row r="6617" spans="1:1" x14ac:dyDescent="0.15">
      <c r="A6617" s="1"/>
    </row>
    <row r="6618" spans="1:1" x14ac:dyDescent="0.15">
      <c r="A6618" s="1"/>
    </row>
    <row r="6619" spans="1:1" x14ac:dyDescent="0.15">
      <c r="A6619" s="1"/>
    </row>
    <row r="6620" spans="1:1" x14ac:dyDescent="0.15">
      <c r="A6620" s="1"/>
    </row>
    <row r="6621" spans="1:1" x14ac:dyDescent="0.15">
      <c r="A6621" s="1"/>
    </row>
    <row r="6622" spans="1:1" x14ac:dyDescent="0.15">
      <c r="A6622" s="1"/>
    </row>
    <row r="6623" spans="1:1" x14ac:dyDescent="0.15">
      <c r="A6623" s="1"/>
    </row>
    <row r="6624" spans="1:1" x14ac:dyDescent="0.15">
      <c r="A6624" s="1"/>
    </row>
    <row r="6625" spans="1:1" x14ac:dyDescent="0.15">
      <c r="A6625" s="1"/>
    </row>
    <row r="6626" spans="1:1" x14ac:dyDescent="0.15">
      <c r="A6626" s="1"/>
    </row>
    <row r="6627" spans="1:1" x14ac:dyDescent="0.15">
      <c r="A6627" s="1"/>
    </row>
    <row r="6628" spans="1:1" x14ac:dyDescent="0.15">
      <c r="A6628" s="1"/>
    </row>
    <row r="6629" spans="1:1" x14ac:dyDescent="0.15">
      <c r="A6629" s="1"/>
    </row>
    <row r="6630" spans="1:1" x14ac:dyDescent="0.15">
      <c r="A6630" s="1"/>
    </row>
    <row r="6631" spans="1:1" x14ac:dyDescent="0.15">
      <c r="A6631" s="1"/>
    </row>
    <row r="6632" spans="1:1" x14ac:dyDescent="0.15">
      <c r="A6632" s="1"/>
    </row>
    <row r="6633" spans="1:1" x14ac:dyDescent="0.15">
      <c r="A6633" s="1"/>
    </row>
    <row r="6634" spans="1:1" x14ac:dyDescent="0.15">
      <c r="A6634" s="1"/>
    </row>
    <row r="6635" spans="1:1" x14ac:dyDescent="0.15">
      <c r="A6635" s="1"/>
    </row>
    <row r="6636" spans="1:1" x14ac:dyDescent="0.15">
      <c r="A6636" s="1"/>
    </row>
    <row r="6637" spans="1:1" x14ac:dyDescent="0.15">
      <c r="A6637" s="1"/>
    </row>
    <row r="6638" spans="1:1" x14ac:dyDescent="0.15">
      <c r="A6638" s="1"/>
    </row>
    <row r="6639" spans="1:1" x14ac:dyDescent="0.15">
      <c r="A6639" s="1"/>
    </row>
    <row r="6640" spans="1:1" x14ac:dyDescent="0.15">
      <c r="A6640" s="1"/>
    </row>
    <row r="6641" spans="1:1" x14ac:dyDescent="0.15">
      <c r="A6641" s="1"/>
    </row>
    <row r="6642" spans="1:1" x14ac:dyDescent="0.15">
      <c r="A6642" s="1"/>
    </row>
    <row r="6643" spans="1:1" x14ac:dyDescent="0.15">
      <c r="A6643" s="1"/>
    </row>
    <row r="6644" spans="1:1" x14ac:dyDescent="0.15">
      <c r="A6644" s="1"/>
    </row>
    <row r="6645" spans="1:1" x14ac:dyDescent="0.15">
      <c r="A6645" s="1"/>
    </row>
    <row r="6646" spans="1:1" x14ac:dyDescent="0.15">
      <c r="A6646" s="1"/>
    </row>
    <row r="6647" spans="1:1" x14ac:dyDescent="0.15">
      <c r="A6647" s="1"/>
    </row>
    <row r="6648" spans="1:1" x14ac:dyDescent="0.15">
      <c r="A6648" s="1"/>
    </row>
    <row r="6649" spans="1:1" x14ac:dyDescent="0.15">
      <c r="A6649" s="1"/>
    </row>
    <row r="6650" spans="1:1" x14ac:dyDescent="0.15">
      <c r="A6650" s="1"/>
    </row>
    <row r="6651" spans="1:1" x14ac:dyDescent="0.15">
      <c r="A6651" s="1"/>
    </row>
    <row r="6652" spans="1:1" x14ac:dyDescent="0.15">
      <c r="A6652" s="1"/>
    </row>
    <row r="6653" spans="1:1" x14ac:dyDescent="0.15">
      <c r="A6653" s="1"/>
    </row>
    <row r="6654" spans="1:1" x14ac:dyDescent="0.15">
      <c r="A6654" s="1"/>
    </row>
    <row r="6655" spans="1:1" x14ac:dyDescent="0.15">
      <c r="A6655" s="1"/>
    </row>
    <row r="6656" spans="1:1" x14ac:dyDescent="0.15">
      <c r="A6656" s="1"/>
    </row>
    <row r="6657" spans="1:1" x14ac:dyDescent="0.15">
      <c r="A6657" s="1"/>
    </row>
    <row r="6658" spans="1:1" x14ac:dyDescent="0.15">
      <c r="A6658" s="1"/>
    </row>
    <row r="6659" spans="1:1" x14ac:dyDescent="0.15">
      <c r="A6659" s="1"/>
    </row>
    <row r="6660" spans="1:1" x14ac:dyDescent="0.15">
      <c r="A6660" s="1"/>
    </row>
    <row r="6661" spans="1:1" x14ac:dyDescent="0.15">
      <c r="A6661" s="1"/>
    </row>
    <row r="6662" spans="1:1" x14ac:dyDescent="0.15">
      <c r="A6662" s="1"/>
    </row>
    <row r="6663" spans="1:1" x14ac:dyDescent="0.15">
      <c r="A6663" s="1"/>
    </row>
    <row r="6664" spans="1:1" x14ac:dyDescent="0.15">
      <c r="A6664" s="1"/>
    </row>
    <row r="6665" spans="1:1" x14ac:dyDescent="0.15">
      <c r="A6665" s="1"/>
    </row>
    <row r="6666" spans="1:1" x14ac:dyDescent="0.15">
      <c r="A6666" s="1"/>
    </row>
    <row r="6667" spans="1:1" x14ac:dyDescent="0.15">
      <c r="A6667" s="1"/>
    </row>
    <row r="6668" spans="1:1" x14ac:dyDescent="0.15">
      <c r="A6668" s="1"/>
    </row>
    <row r="6669" spans="1:1" x14ac:dyDescent="0.15">
      <c r="A6669" s="1"/>
    </row>
    <row r="6670" spans="1:1" x14ac:dyDescent="0.15">
      <c r="A6670" s="1"/>
    </row>
    <row r="6671" spans="1:1" x14ac:dyDescent="0.15">
      <c r="A6671" s="1"/>
    </row>
    <row r="6672" spans="1:1" x14ac:dyDescent="0.15">
      <c r="A6672" s="1"/>
    </row>
    <row r="6673" spans="1:1" x14ac:dyDescent="0.15">
      <c r="A6673" s="1"/>
    </row>
    <row r="6674" spans="1:1" x14ac:dyDescent="0.15">
      <c r="A6674" s="1"/>
    </row>
    <row r="6675" spans="1:1" x14ac:dyDescent="0.15">
      <c r="A6675" s="1"/>
    </row>
    <row r="6676" spans="1:1" x14ac:dyDescent="0.15">
      <c r="A6676" s="1"/>
    </row>
    <row r="6677" spans="1:1" x14ac:dyDescent="0.15">
      <c r="A6677" s="1"/>
    </row>
    <row r="6678" spans="1:1" x14ac:dyDescent="0.15">
      <c r="A6678" s="1"/>
    </row>
    <row r="6679" spans="1:1" x14ac:dyDescent="0.15">
      <c r="A6679" s="1"/>
    </row>
    <row r="6680" spans="1:1" x14ac:dyDescent="0.15">
      <c r="A6680" s="1"/>
    </row>
    <row r="6681" spans="1:1" x14ac:dyDescent="0.15">
      <c r="A6681" s="1"/>
    </row>
    <row r="6682" spans="1:1" x14ac:dyDescent="0.15">
      <c r="A6682" s="1"/>
    </row>
    <row r="6683" spans="1:1" x14ac:dyDescent="0.15">
      <c r="A6683" s="1"/>
    </row>
    <row r="6684" spans="1:1" x14ac:dyDescent="0.15">
      <c r="A6684" s="1"/>
    </row>
    <row r="6685" spans="1:1" x14ac:dyDescent="0.15">
      <c r="A6685" s="1"/>
    </row>
    <row r="6686" spans="1:1" x14ac:dyDescent="0.15">
      <c r="A6686" s="1"/>
    </row>
    <row r="6687" spans="1:1" x14ac:dyDescent="0.15">
      <c r="A6687" s="1"/>
    </row>
    <row r="6688" spans="1:1" x14ac:dyDescent="0.15">
      <c r="A6688" s="1"/>
    </row>
    <row r="6689" spans="1:1" x14ac:dyDescent="0.15">
      <c r="A6689" s="1"/>
    </row>
    <row r="6690" spans="1:1" x14ac:dyDescent="0.15">
      <c r="A6690" s="1"/>
    </row>
    <row r="6691" spans="1:1" x14ac:dyDescent="0.15">
      <c r="A6691" s="1"/>
    </row>
    <row r="6692" spans="1:1" x14ac:dyDescent="0.15">
      <c r="A6692" s="1"/>
    </row>
    <row r="6693" spans="1:1" x14ac:dyDescent="0.15">
      <c r="A6693" s="1"/>
    </row>
    <row r="6694" spans="1:1" x14ac:dyDescent="0.15">
      <c r="A6694" s="1"/>
    </row>
    <row r="6695" spans="1:1" x14ac:dyDescent="0.15">
      <c r="A6695" s="1"/>
    </row>
    <row r="6696" spans="1:1" x14ac:dyDescent="0.15">
      <c r="A6696" s="1"/>
    </row>
    <row r="6697" spans="1:1" x14ac:dyDescent="0.15">
      <c r="A6697" s="1"/>
    </row>
    <row r="6698" spans="1:1" x14ac:dyDescent="0.15">
      <c r="A6698" s="1"/>
    </row>
    <row r="6699" spans="1:1" x14ac:dyDescent="0.15">
      <c r="A6699" s="1"/>
    </row>
    <row r="6700" spans="1:1" x14ac:dyDescent="0.15">
      <c r="A6700" s="1"/>
    </row>
    <row r="6701" spans="1:1" x14ac:dyDescent="0.15">
      <c r="A6701" s="1"/>
    </row>
    <row r="6702" spans="1:1" x14ac:dyDescent="0.15">
      <c r="A6702" s="1"/>
    </row>
    <row r="6703" spans="1:1" x14ac:dyDescent="0.15">
      <c r="A6703" s="1"/>
    </row>
    <row r="6704" spans="1:1" x14ac:dyDescent="0.15">
      <c r="A6704" s="1"/>
    </row>
    <row r="6705" spans="1:1" x14ac:dyDescent="0.15">
      <c r="A6705" s="1"/>
    </row>
    <row r="6706" spans="1:1" x14ac:dyDescent="0.15">
      <c r="A6706" s="1"/>
    </row>
    <row r="6707" spans="1:1" x14ac:dyDescent="0.15">
      <c r="A6707" s="1"/>
    </row>
    <row r="6708" spans="1:1" x14ac:dyDescent="0.15">
      <c r="A6708" s="1"/>
    </row>
    <row r="6709" spans="1:1" x14ac:dyDescent="0.15">
      <c r="A6709" s="1"/>
    </row>
    <row r="6710" spans="1:1" x14ac:dyDescent="0.15">
      <c r="A6710" s="1"/>
    </row>
    <row r="6711" spans="1:1" x14ac:dyDescent="0.15">
      <c r="A6711" s="1"/>
    </row>
    <row r="6712" spans="1:1" x14ac:dyDescent="0.15">
      <c r="A6712" s="1"/>
    </row>
    <row r="6713" spans="1:1" x14ac:dyDescent="0.15">
      <c r="A6713" s="1"/>
    </row>
    <row r="6714" spans="1:1" x14ac:dyDescent="0.15">
      <c r="A6714" s="1"/>
    </row>
    <row r="6715" spans="1:1" x14ac:dyDescent="0.15">
      <c r="A6715" s="1"/>
    </row>
    <row r="6716" spans="1:1" x14ac:dyDescent="0.15">
      <c r="A6716" s="1"/>
    </row>
    <row r="6717" spans="1:1" x14ac:dyDescent="0.15">
      <c r="A6717" s="1"/>
    </row>
    <row r="6718" spans="1:1" x14ac:dyDescent="0.15">
      <c r="A6718" s="1"/>
    </row>
    <row r="6719" spans="1:1" x14ac:dyDescent="0.15">
      <c r="A6719" s="1"/>
    </row>
    <row r="6720" spans="1:1" x14ac:dyDescent="0.15">
      <c r="A6720" s="1"/>
    </row>
    <row r="6721" spans="1:1" x14ac:dyDescent="0.15">
      <c r="A6721" s="1"/>
    </row>
    <row r="6722" spans="1:1" x14ac:dyDescent="0.15">
      <c r="A6722" s="1"/>
    </row>
    <row r="6723" spans="1:1" x14ac:dyDescent="0.15">
      <c r="A6723" s="1"/>
    </row>
    <row r="6724" spans="1:1" x14ac:dyDescent="0.15">
      <c r="A6724" s="1"/>
    </row>
    <row r="6725" spans="1:1" x14ac:dyDescent="0.15">
      <c r="A6725" s="1"/>
    </row>
    <row r="6726" spans="1:1" x14ac:dyDescent="0.15">
      <c r="A6726" s="1"/>
    </row>
    <row r="6727" spans="1:1" x14ac:dyDescent="0.15">
      <c r="A6727" s="1"/>
    </row>
    <row r="6728" spans="1:1" x14ac:dyDescent="0.15">
      <c r="A6728" s="1"/>
    </row>
    <row r="6729" spans="1:1" x14ac:dyDescent="0.15">
      <c r="A6729" s="1"/>
    </row>
    <row r="6730" spans="1:1" x14ac:dyDescent="0.15">
      <c r="A6730" s="1"/>
    </row>
    <row r="6731" spans="1:1" x14ac:dyDescent="0.15">
      <c r="A6731" s="1"/>
    </row>
    <row r="6732" spans="1:1" x14ac:dyDescent="0.15">
      <c r="A6732" s="1"/>
    </row>
    <row r="6733" spans="1:1" x14ac:dyDescent="0.15">
      <c r="A6733" s="1"/>
    </row>
    <row r="6734" spans="1:1" x14ac:dyDescent="0.15">
      <c r="A6734" s="1"/>
    </row>
    <row r="6735" spans="1:1" x14ac:dyDescent="0.15">
      <c r="A6735" s="1"/>
    </row>
    <row r="6736" spans="1:1" x14ac:dyDescent="0.15">
      <c r="A6736" s="1"/>
    </row>
    <row r="6737" spans="1:1" x14ac:dyDescent="0.15">
      <c r="A6737" s="1"/>
    </row>
    <row r="6738" spans="1:1" x14ac:dyDescent="0.15">
      <c r="A6738" s="1"/>
    </row>
    <row r="6739" spans="1:1" x14ac:dyDescent="0.15">
      <c r="A6739" s="1"/>
    </row>
    <row r="6740" spans="1:1" x14ac:dyDescent="0.15">
      <c r="A6740" s="1"/>
    </row>
    <row r="6741" spans="1:1" x14ac:dyDescent="0.15">
      <c r="A6741" s="1"/>
    </row>
    <row r="6742" spans="1:1" x14ac:dyDescent="0.15">
      <c r="A6742" s="1"/>
    </row>
    <row r="6743" spans="1:1" x14ac:dyDescent="0.15">
      <c r="A6743" s="1"/>
    </row>
    <row r="6744" spans="1:1" x14ac:dyDescent="0.15">
      <c r="A6744" s="1"/>
    </row>
    <row r="6745" spans="1:1" x14ac:dyDescent="0.15">
      <c r="A6745" s="1"/>
    </row>
    <row r="6746" spans="1:1" x14ac:dyDescent="0.15">
      <c r="A6746" s="1"/>
    </row>
    <row r="6747" spans="1:1" x14ac:dyDescent="0.15">
      <c r="A6747" s="1"/>
    </row>
    <row r="6748" spans="1:1" x14ac:dyDescent="0.15">
      <c r="A6748" s="1"/>
    </row>
    <row r="6749" spans="1:1" x14ac:dyDescent="0.15">
      <c r="A6749" s="1"/>
    </row>
    <row r="6750" spans="1:1" x14ac:dyDescent="0.15">
      <c r="A6750" s="1"/>
    </row>
    <row r="6751" spans="1:1" x14ac:dyDescent="0.15">
      <c r="A6751" s="1"/>
    </row>
    <row r="6752" spans="1:1" x14ac:dyDescent="0.15">
      <c r="A6752" s="1"/>
    </row>
    <row r="6753" spans="1:1" x14ac:dyDescent="0.15">
      <c r="A6753" s="1"/>
    </row>
    <row r="6754" spans="1:1" x14ac:dyDescent="0.15">
      <c r="A6754" s="1"/>
    </row>
    <row r="6755" spans="1:1" x14ac:dyDescent="0.15">
      <c r="A6755" s="1"/>
    </row>
    <row r="6756" spans="1:1" x14ac:dyDescent="0.15">
      <c r="A6756" s="1"/>
    </row>
    <row r="6757" spans="1:1" x14ac:dyDescent="0.15">
      <c r="A6757" s="1"/>
    </row>
    <row r="6758" spans="1:1" x14ac:dyDescent="0.15">
      <c r="A6758" s="1"/>
    </row>
    <row r="6759" spans="1:1" x14ac:dyDescent="0.15">
      <c r="A6759" s="1"/>
    </row>
    <row r="6760" spans="1:1" x14ac:dyDescent="0.15">
      <c r="A6760" s="1"/>
    </row>
    <row r="6761" spans="1:1" x14ac:dyDescent="0.15">
      <c r="A6761" s="1"/>
    </row>
    <row r="6762" spans="1:1" x14ac:dyDescent="0.15">
      <c r="A6762" s="1"/>
    </row>
    <row r="6763" spans="1:1" x14ac:dyDescent="0.15">
      <c r="A6763" s="1"/>
    </row>
    <row r="6764" spans="1:1" x14ac:dyDescent="0.15">
      <c r="A6764" s="1"/>
    </row>
    <row r="6765" spans="1:1" x14ac:dyDescent="0.15">
      <c r="A6765" s="1"/>
    </row>
    <row r="6766" spans="1:1" x14ac:dyDescent="0.15">
      <c r="A6766" s="1"/>
    </row>
    <row r="6767" spans="1:1" x14ac:dyDescent="0.15">
      <c r="A6767" s="1"/>
    </row>
    <row r="6768" spans="1:1" x14ac:dyDescent="0.15">
      <c r="A6768" s="1"/>
    </row>
    <row r="6769" spans="1:1" x14ac:dyDescent="0.15">
      <c r="A6769" s="1"/>
    </row>
    <row r="6770" spans="1:1" x14ac:dyDescent="0.15">
      <c r="A6770" s="1"/>
    </row>
    <row r="6771" spans="1:1" x14ac:dyDescent="0.15">
      <c r="A6771" s="1"/>
    </row>
    <row r="6772" spans="1:1" x14ac:dyDescent="0.15">
      <c r="A6772" s="1"/>
    </row>
    <row r="6773" spans="1:1" x14ac:dyDescent="0.15">
      <c r="A6773" s="1"/>
    </row>
    <row r="6774" spans="1:1" x14ac:dyDescent="0.15">
      <c r="A6774" s="1"/>
    </row>
    <row r="6775" spans="1:1" x14ac:dyDescent="0.15">
      <c r="A6775" s="1"/>
    </row>
    <row r="6776" spans="1:1" x14ac:dyDescent="0.15">
      <c r="A6776" s="1"/>
    </row>
    <row r="6777" spans="1:1" x14ac:dyDescent="0.15">
      <c r="A6777" s="1"/>
    </row>
    <row r="6778" spans="1:1" x14ac:dyDescent="0.15">
      <c r="A6778" s="1"/>
    </row>
    <row r="6779" spans="1:1" x14ac:dyDescent="0.15">
      <c r="A6779" s="1"/>
    </row>
    <row r="6780" spans="1:1" x14ac:dyDescent="0.15">
      <c r="A6780" s="1"/>
    </row>
    <row r="6781" spans="1:1" x14ac:dyDescent="0.15">
      <c r="A6781" s="1"/>
    </row>
    <row r="6782" spans="1:1" x14ac:dyDescent="0.15">
      <c r="A6782" s="1"/>
    </row>
    <row r="6783" spans="1:1" x14ac:dyDescent="0.15">
      <c r="A6783" s="1"/>
    </row>
    <row r="6784" spans="1:1" x14ac:dyDescent="0.15">
      <c r="A6784" s="1"/>
    </row>
    <row r="6785" spans="1:1" x14ac:dyDescent="0.15">
      <c r="A6785" s="1"/>
    </row>
    <row r="6786" spans="1:1" x14ac:dyDescent="0.15">
      <c r="A6786" s="1"/>
    </row>
    <row r="6787" spans="1:1" x14ac:dyDescent="0.15">
      <c r="A6787" s="1"/>
    </row>
    <row r="6788" spans="1:1" x14ac:dyDescent="0.15">
      <c r="A6788" s="1"/>
    </row>
    <row r="6789" spans="1:1" x14ac:dyDescent="0.15">
      <c r="A6789" s="1"/>
    </row>
    <row r="6790" spans="1:1" x14ac:dyDescent="0.15">
      <c r="A6790" s="1"/>
    </row>
    <row r="6791" spans="1:1" x14ac:dyDescent="0.15">
      <c r="A6791" s="1"/>
    </row>
    <row r="6792" spans="1:1" x14ac:dyDescent="0.15">
      <c r="A6792" s="1"/>
    </row>
    <row r="6793" spans="1:1" x14ac:dyDescent="0.15">
      <c r="A6793" s="1"/>
    </row>
    <row r="6794" spans="1:1" x14ac:dyDescent="0.15">
      <c r="A6794" s="1"/>
    </row>
    <row r="6795" spans="1:1" x14ac:dyDescent="0.15">
      <c r="A6795" s="1"/>
    </row>
    <row r="6796" spans="1:1" x14ac:dyDescent="0.15">
      <c r="A6796" s="1"/>
    </row>
    <row r="6797" spans="1:1" x14ac:dyDescent="0.15">
      <c r="A6797" s="1"/>
    </row>
    <row r="6798" spans="1:1" x14ac:dyDescent="0.15">
      <c r="A6798" s="1"/>
    </row>
    <row r="6799" spans="1:1" x14ac:dyDescent="0.15">
      <c r="A6799" s="1"/>
    </row>
    <row r="6800" spans="1:1" x14ac:dyDescent="0.15">
      <c r="A6800" s="1"/>
    </row>
    <row r="6801" spans="1:1" x14ac:dyDescent="0.15">
      <c r="A6801" s="1"/>
    </row>
    <row r="6802" spans="1:1" x14ac:dyDescent="0.15">
      <c r="A6802" s="1"/>
    </row>
    <row r="6803" spans="1:1" x14ac:dyDescent="0.15">
      <c r="A6803" s="1"/>
    </row>
    <row r="6804" spans="1:1" x14ac:dyDescent="0.15">
      <c r="A6804" s="1"/>
    </row>
    <row r="6805" spans="1:1" x14ac:dyDescent="0.15">
      <c r="A6805" s="1"/>
    </row>
    <row r="6806" spans="1:1" x14ac:dyDescent="0.15">
      <c r="A6806" s="1"/>
    </row>
    <row r="6807" spans="1:1" x14ac:dyDescent="0.15">
      <c r="A6807" s="1"/>
    </row>
    <row r="6808" spans="1:1" x14ac:dyDescent="0.15">
      <c r="A6808" s="1"/>
    </row>
    <row r="6809" spans="1:1" x14ac:dyDescent="0.15">
      <c r="A6809" s="1"/>
    </row>
    <row r="6810" spans="1:1" x14ac:dyDescent="0.15">
      <c r="A6810" s="1"/>
    </row>
    <row r="6811" spans="1:1" x14ac:dyDescent="0.15">
      <c r="A6811" s="1"/>
    </row>
    <row r="6812" spans="1:1" x14ac:dyDescent="0.15">
      <c r="A6812" s="1"/>
    </row>
    <row r="6813" spans="1:1" x14ac:dyDescent="0.15">
      <c r="A6813" s="1"/>
    </row>
    <row r="6814" spans="1:1" x14ac:dyDescent="0.15">
      <c r="A6814" s="1"/>
    </row>
    <row r="6815" spans="1:1" x14ac:dyDescent="0.15">
      <c r="A6815" s="1"/>
    </row>
    <row r="6816" spans="1:1" x14ac:dyDescent="0.15">
      <c r="A6816" s="1"/>
    </row>
    <row r="6817" spans="1:1" x14ac:dyDescent="0.15">
      <c r="A6817" s="1"/>
    </row>
    <row r="6818" spans="1:1" x14ac:dyDescent="0.15">
      <c r="A6818" s="1"/>
    </row>
    <row r="6819" spans="1:1" x14ac:dyDescent="0.15">
      <c r="A6819" s="1"/>
    </row>
    <row r="6820" spans="1:1" x14ac:dyDescent="0.15">
      <c r="A6820" s="1"/>
    </row>
    <row r="6821" spans="1:1" x14ac:dyDescent="0.15">
      <c r="A6821" s="1"/>
    </row>
    <row r="6822" spans="1:1" x14ac:dyDescent="0.15">
      <c r="A6822" s="1"/>
    </row>
    <row r="6823" spans="1:1" x14ac:dyDescent="0.15">
      <c r="A6823" s="1"/>
    </row>
    <row r="6824" spans="1:1" x14ac:dyDescent="0.15">
      <c r="A6824" s="1"/>
    </row>
    <row r="6825" spans="1:1" x14ac:dyDescent="0.15">
      <c r="A6825" s="1"/>
    </row>
    <row r="6826" spans="1:1" x14ac:dyDescent="0.15">
      <c r="A6826" s="1"/>
    </row>
    <row r="6827" spans="1:1" x14ac:dyDescent="0.15">
      <c r="A6827" s="1"/>
    </row>
    <row r="6828" spans="1:1" x14ac:dyDescent="0.15">
      <c r="A6828" s="1"/>
    </row>
    <row r="6829" spans="1:1" x14ac:dyDescent="0.15">
      <c r="A6829" s="1"/>
    </row>
    <row r="6830" spans="1:1" x14ac:dyDescent="0.15">
      <c r="A6830" s="1"/>
    </row>
    <row r="6831" spans="1:1" x14ac:dyDescent="0.15">
      <c r="A6831" s="1"/>
    </row>
    <row r="6832" spans="1:1" x14ac:dyDescent="0.15">
      <c r="A6832" s="1"/>
    </row>
    <row r="6833" spans="1:1" x14ac:dyDescent="0.15">
      <c r="A6833" s="1"/>
    </row>
    <row r="6834" spans="1:1" x14ac:dyDescent="0.15">
      <c r="A6834" s="1"/>
    </row>
    <row r="6835" spans="1:1" x14ac:dyDescent="0.15">
      <c r="A6835" s="1"/>
    </row>
    <row r="6836" spans="1:1" x14ac:dyDescent="0.15">
      <c r="A6836" s="1"/>
    </row>
    <row r="6837" spans="1:1" x14ac:dyDescent="0.15">
      <c r="A6837" s="1"/>
    </row>
    <row r="6838" spans="1:1" x14ac:dyDescent="0.15">
      <c r="A6838" s="1"/>
    </row>
    <row r="6839" spans="1:1" x14ac:dyDescent="0.15">
      <c r="A6839" s="1"/>
    </row>
    <row r="6840" spans="1:1" x14ac:dyDescent="0.15">
      <c r="A6840" s="1"/>
    </row>
    <row r="6841" spans="1:1" x14ac:dyDescent="0.15">
      <c r="A6841" s="1"/>
    </row>
    <row r="6842" spans="1:1" x14ac:dyDescent="0.15">
      <c r="A6842" s="1"/>
    </row>
    <row r="6843" spans="1:1" x14ac:dyDescent="0.15">
      <c r="A6843" s="1"/>
    </row>
    <row r="6844" spans="1:1" x14ac:dyDescent="0.15">
      <c r="A6844" s="1"/>
    </row>
    <row r="6845" spans="1:1" x14ac:dyDescent="0.15">
      <c r="A6845" s="1"/>
    </row>
    <row r="6846" spans="1:1" x14ac:dyDescent="0.15">
      <c r="A6846" s="1"/>
    </row>
    <row r="6847" spans="1:1" x14ac:dyDescent="0.15">
      <c r="A6847" s="1"/>
    </row>
    <row r="6848" spans="1:1" x14ac:dyDescent="0.15">
      <c r="A6848" s="1"/>
    </row>
    <row r="6849" spans="1:1" x14ac:dyDescent="0.15">
      <c r="A6849" s="1"/>
    </row>
    <row r="6850" spans="1:1" x14ac:dyDescent="0.15">
      <c r="A6850" s="1"/>
    </row>
    <row r="6851" spans="1:1" x14ac:dyDescent="0.15">
      <c r="A6851" s="1"/>
    </row>
    <row r="6852" spans="1:1" x14ac:dyDescent="0.15">
      <c r="A6852" s="1"/>
    </row>
    <row r="6853" spans="1:1" x14ac:dyDescent="0.15">
      <c r="A6853" s="1"/>
    </row>
    <row r="6854" spans="1:1" x14ac:dyDescent="0.15">
      <c r="A6854" s="1"/>
    </row>
    <row r="6855" spans="1:1" x14ac:dyDescent="0.15">
      <c r="A6855" s="1"/>
    </row>
    <row r="6856" spans="1:1" x14ac:dyDescent="0.15">
      <c r="A6856" s="1"/>
    </row>
    <row r="6857" spans="1:1" x14ac:dyDescent="0.15">
      <c r="A6857" s="1"/>
    </row>
    <row r="6858" spans="1:1" x14ac:dyDescent="0.15">
      <c r="A6858" s="1"/>
    </row>
    <row r="6859" spans="1:1" x14ac:dyDescent="0.15">
      <c r="A6859" s="1"/>
    </row>
    <row r="6860" spans="1:1" x14ac:dyDescent="0.15">
      <c r="A6860" s="1"/>
    </row>
    <row r="6861" spans="1:1" x14ac:dyDescent="0.15">
      <c r="A6861" s="1"/>
    </row>
    <row r="6862" spans="1:1" x14ac:dyDescent="0.15">
      <c r="A6862" s="1"/>
    </row>
    <row r="6863" spans="1:1" x14ac:dyDescent="0.15">
      <c r="A6863" s="1"/>
    </row>
    <row r="6864" spans="1:1" x14ac:dyDescent="0.15">
      <c r="A6864" s="1"/>
    </row>
    <row r="6865" spans="1:1" x14ac:dyDescent="0.15">
      <c r="A6865" s="1"/>
    </row>
    <row r="6866" spans="1:1" x14ac:dyDescent="0.15">
      <c r="A6866" s="1"/>
    </row>
    <row r="6867" spans="1:1" x14ac:dyDescent="0.15">
      <c r="A6867" s="1"/>
    </row>
    <row r="6868" spans="1:1" x14ac:dyDescent="0.15">
      <c r="A6868" s="1"/>
    </row>
    <row r="6869" spans="1:1" x14ac:dyDescent="0.15">
      <c r="A6869" s="1"/>
    </row>
    <row r="6870" spans="1:1" x14ac:dyDescent="0.15">
      <c r="A6870" s="1"/>
    </row>
    <row r="6871" spans="1:1" x14ac:dyDescent="0.15">
      <c r="A6871" s="1"/>
    </row>
    <row r="6872" spans="1:1" x14ac:dyDescent="0.15">
      <c r="A6872" s="1"/>
    </row>
    <row r="6873" spans="1:1" x14ac:dyDescent="0.15">
      <c r="A6873" s="1"/>
    </row>
    <row r="6874" spans="1:1" x14ac:dyDescent="0.15">
      <c r="A6874" s="1"/>
    </row>
    <row r="6875" spans="1:1" x14ac:dyDescent="0.15">
      <c r="A6875" s="1"/>
    </row>
    <row r="6876" spans="1:1" x14ac:dyDescent="0.15">
      <c r="A6876" s="1"/>
    </row>
    <row r="6877" spans="1:1" x14ac:dyDescent="0.15">
      <c r="A6877" s="1"/>
    </row>
    <row r="6878" spans="1:1" x14ac:dyDescent="0.15">
      <c r="A6878" s="1"/>
    </row>
    <row r="6879" spans="1:1" x14ac:dyDescent="0.15">
      <c r="A6879" s="1"/>
    </row>
    <row r="6880" spans="1:1" x14ac:dyDescent="0.15">
      <c r="A6880" s="1"/>
    </row>
    <row r="6881" spans="1:1" x14ac:dyDescent="0.15">
      <c r="A6881" s="1"/>
    </row>
    <row r="6882" spans="1:1" x14ac:dyDescent="0.15">
      <c r="A6882" s="1"/>
    </row>
    <row r="6883" spans="1:1" x14ac:dyDescent="0.15">
      <c r="A6883" s="1"/>
    </row>
    <row r="6884" spans="1:1" x14ac:dyDescent="0.15">
      <c r="A6884" s="1"/>
    </row>
    <row r="6885" spans="1:1" x14ac:dyDescent="0.15">
      <c r="A6885" s="1"/>
    </row>
    <row r="6886" spans="1:1" x14ac:dyDescent="0.15">
      <c r="A6886" s="1"/>
    </row>
    <row r="6887" spans="1:1" x14ac:dyDescent="0.15">
      <c r="A6887" s="1"/>
    </row>
    <row r="6888" spans="1:1" x14ac:dyDescent="0.15">
      <c r="A6888" s="1"/>
    </row>
    <row r="6889" spans="1:1" x14ac:dyDescent="0.15">
      <c r="A6889" s="1"/>
    </row>
    <row r="6890" spans="1:1" x14ac:dyDescent="0.15">
      <c r="A6890" s="1"/>
    </row>
    <row r="6891" spans="1:1" x14ac:dyDescent="0.15">
      <c r="A6891" s="1"/>
    </row>
    <row r="6892" spans="1:1" x14ac:dyDescent="0.15">
      <c r="A6892" s="1"/>
    </row>
    <row r="6893" spans="1:1" x14ac:dyDescent="0.15">
      <c r="A6893" s="1"/>
    </row>
    <row r="6894" spans="1:1" x14ac:dyDescent="0.15">
      <c r="A6894" s="1"/>
    </row>
    <row r="6895" spans="1:1" x14ac:dyDescent="0.15">
      <c r="A6895" s="1"/>
    </row>
    <row r="6896" spans="1:1" x14ac:dyDescent="0.15">
      <c r="A6896" s="1"/>
    </row>
    <row r="6897" spans="1:1" x14ac:dyDescent="0.15">
      <c r="A6897" s="1"/>
    </row>
    <row r="6898" spans="1:1" x14ac:dyDescent="0.15">
      <c r="A6898" s="1"/>
    </row>
    <row r="6899" spans="1:1" x14ac:dyDescent="0.15">
      <c r="A6899" s="1"/>
    </row>
    <row r="6900" spans="1:1" x14ac:dyDescent="0.15">
      <c r="A6900" s="1"/>
    </row>
    <row r="6901" spans="1:1" x14ac:dyDescent="0.15">
      <c r="A6901" s="1"/>
    </row>
    <row r="6902" spans="1:1" x14ac:dyDescent="0.15">
      <c r="A6902" s="1"/>
    </row>
    <row r="6903" spans="1:1" x14ac:dyDescent="0.15">
      <c r="A6903" s="1"/>
    </row>
    <row r="6904" spans="1:1" x14ac:dyDescent="0.15">
      <c r="A6904" s="1"/>
    </row>
    <row r="6905" spans="1:1" x14ac:dyDescent="0.15">
      <c r="A6905" s="1"/>
    </row>
    <row r="6906" spans="1:1" x14ac:dyDescent="0.15">
      <c r="A6906" s="1"/>
    </row>
    <row r="6907" spans="1:1" x14ac:dyDescent="0.15">
      <c r="A6907" s="1"/>
    </row>
    <row r="6908" spans="1:1" x14ac:dyDescent="0.15">
      <c r="A6908" s="1"/>
    </row>
    <row r="6909" spans="1:1" x14ac:dyDescent="0.15">
      <c r="A6909" s="1"/>
    </row>
    <row r="6910" spans="1:1" x14ac:dyDescent="0.15">
      <c r="A6910" s="1"/>
    </row>
    <row r="6911" spans="1:1" x14ac:dyDescent="0.15">
      <c r="A6911" s="1"/>
    </row>
    <row r="6912" spans="1:1" x14ac:dyDescent="0.15">
      <c r="A6912" s="1"/>
    </row>
    <row r="6913" spans="1:1" x14ac:dyDescent="0.15">
      <c r="A6913" s="1"/>
    </row>
    <row r="6914" spans="1:1" x14ac:dyDescent="0.15">
      <c r="A6914" s="1"/>
    </row>
    <row r="6915" spans="1:1" x14ac:dyDescent="0.15">
      <c r="A6915" s="1"/>
    </row>
    <row r="6916" spans="1:1" x14ac:dyDescent="0.15">
      <c r="A6916" s="1"/>
    </row>
    <row r="6917" spans="1:1" x14ac:dyDescent="0.15">
      <c r="A6917" s="1"/>
    </row>
    <row r="6918" spans="1:1" x14ac:dyDescent="0.15">
      <c r="A6918" s="1"/>
    </row>
    <row r="6919" spans="1:1" x14ac:dyDescent="0.15">
      <c r="A6919" s="1"/>
    </row>
    <row r="6920" spans="1:1" x14ac:dyDescent="0.15">
      <c r="A6920" s="1"/>
    </row>
    <row r="6921" spans="1:1" x14ac:dyDescent="0.15">
      <c r="A6921" s="1"/>
    </row>
    <row r="6922" spans="1:1" x14ac:dyDescent="0.15">
      <c r="A6922" s="1"/>
    </row>
    <row r="6923" spans="1:1" x14ac:dyDescent="0.15">
      <c r="A6923" s="1"/>
    </row>
    <row r="6924" spans="1:1" x14ac:dyDescent="0.15">
      <c r="A6924" s="1"/>
    </row>
    <row r="6925" spans="1:1" x14ac:dyDescent="0.15">
      <c r="A6925" s="1"/>
    </row>
    <row r="6926" spans="1:1" x14ac:dyDescent="0.15">
      <c r="A6926" s="1"/>
    </row>
    <row r="6927" spans="1:1" x14ac:dyDescent="0.15">
      <c r="A6927" s="1"/>
    </row>
    <row r="6928" spans="1:1" x14ac:dyDescent="0.15">
      <c r="A6928" s="1"/>
    </row>
    <row r="6929" spans="1:1" x14ac:dyDescent="0.15">
      <c r="A6929" s="1"/>
    </row>
    <row r="6930" spans="1:1" x14ac:dyDescent="0.15">
      <c r="A6930" s="1"/>
    </row>
    <row r="6931" spans="1:1" x14ac:dyDescent="0.15">
      <c r="A6931" s="1"/>
    </row>
    <row r="6932" spans="1:1" x14ac:dyDescent="0.15">
      <c r="A6932" s="1"/>
    </row>
    <row r="6933" spans="1:1" x14ac:dyDescent="0.15">
      <c r="A6933" s="1"/>
    </row>
    <row r="6934" spans="1:1" x14ac:dyDescent="0.15">
      <c r="A6934" s="1"/>
    </row>
    <row r="6935" spans="1:1" x14ac:dyDescent="0.15">
      <c r="A6935" s="1"/>
    </row>
    <row r="6936" spans="1:1" x14ac:dyDescent="0.15">
      <c r="A6936" s="1"/>
    </row>
    <row r="6937" spans="1:1" x14ac:dyDescent="0.15">
      <c r="A6937" s="1"/>
    </row>
    <row r="6938" spans="1:1" x14ac:dyDescent="0.15">
      <c r="A6938" s="1"/>
    </row>
    <row r="6939" spans="1:1" x14ac:dyDescent="0.15">
      <c r="A6939" s="1"/>
    </row>
    <row r="6940" spans="1:1" x14ac:dyDescent="0.15">
      <c r="A6940" s="1"/>
    </row>
    <row r="6941" spans="1:1" x14ac:dyDescent="0.15">
      <c r="A6941" s="1"/>
    </row>
    <row r="6942" spans="1:1" x14ac:dyDescent="0.15">
      <c r="A6942" s="1"/>
    </row>
    <row r="6943" spans="1:1" x14ac:dyDescent="0.15">
      <c r="A6943" s="1"/>
    </row>
    <row r="6944" spans="1:1" x14ac:dyDescent="0.15">
      <c r="A6944" s="1"/>
    </row>
    <row r="6945" spans="1:1" x14ac:dyDescent="0.15">
      <c r="A6945" s="1"/>
    </row>
    <row r="6946" spans="1:1" x14ac:dyDescent="0.15">
      <c r="A6946" s="1"/>
    </row>
    <row r="6947" spans="1:1" x14ac:dyDescent="0.15">
      <c r="A6947" s="1"/>
    </row>
    <row r="6948" spans="1:1" x14ac:dyDescent="0.15">
      <c r="A6948" s="1"/>
    </row>
    <row r="6949" spans="1:1" x14ac:dyDescent="0.15">
      <c r="A6949" s="1"/>
    </row>
    <row r="6950" spans="1:1" x14ac:dyDescent="0.15">
      <c r="A6950" s="1"/>
    </row>
    <row r="6951" spans="1:1" x14ac:dyDescent="0.15">
      <c r="A6951" s="1"/>
    </row>
    <row r="6952" spans="1:1" x14ac:dyDescent="0.15">
      <c r="A6952" s="1"/>
    </row>
    <row r="6953" spans="1:1" x14ac:dyDescent="0.15">
      <c r="A6953" s="1"/>
    </row>
    <row r="6954" spans="1:1" x14ac:dyDescent="0.15">
      <c r="A6954" s="1"/>
    </row>
    <row r="6955" spans="1:1" x14ac:dyDescent="0.15">
      <c r="A6955" s="1"/>
    </row>
    <row r="6956" spans="1:1" x14ac:dyDescent="0.15">
      <c r="A6956" s="1"/>
    </row>
    <row r="6957" spans="1:1" x14ac:dyDescent="0.15">
      <c r="A6957" s="1"/>
    </row>
    <row r="6958" spans="1:1" x14ac:dyDescent="0.15">
      <c r="A6958" s="1"/>
    </row>
    <row r="6959" spans="1:1" x14ac:dyDescent="0.15">
      <c r="A6959" s="1"/>
    </row>
    <row r="6960" spans="1:1" x14ac:dyDescent="0.15">
      <c r="A6960" s="1"/>
    </row>
    <row r="6961" spans="1:1" x14ac:dyDescent="0.15">
      <c r="A6961" s="1"/>
    </row>
    <row r="6962" spans="1:1" x14ac:dyDescent="0.15">
      <c r="A6962" s="1"/>
    </row>
    <row r="6963" spans="1:1" x14ac:dyDescent="0.15">
      <c r="A6963" s="1"/>
    </row>
    <row r="6964" spans="1:1" x14ac:dyDescent="0.15">
      <c r="A6964" s="1"/>
    </row>
    <row r="6965" spans="1:1" x14ac:dyDescent="0.15">
      <c r="A6965" s="1"/>
    </row>
    <row r="6966" spans="1:1" x14ac:dyDescent="0.15">
      <c r="A6966" s="1"/>
    </row>
    <row r="6967" spans="1:1" x14ac:dyDescent="0.15">
      <c r="A6967" s="1"/>
    </row>
    <row r="6968" spans="1:1" x14ac:dyDescent="0.15">
      <c r="A6968" s="1"/>
    </row>
    <row r="6969" spans="1:1" x14ac:dyDescent="0.15">
      <c r="A6969" s="1"/>
    </row>
    <row r="6970" spans="1:1" x14ac:dyDescent="0.15">
      <c r="A6970" s="1"/>
    </row>
    <row r="6971" spans="1:1" x14ac:dyDescent="0.15">
      <c r="A6971" s="1"/>
    </row>
    <row r="6972" spans="1:1" x14ac:dyDescent="0.15">
      <c r="A6972" s="1"/>
    </row>
    <row r="6973" spans="1:1" x14ac:dyDescent="0.15">
      <c r="A6973" s="1"/>
    </row>
    <row r="6974" spans="1:1" x14ac:dyDescent="0.15">
      <c r="A6974" s="1"/>
    </row>
    <row r="6975" spans="1:1" x14ac:dyDescent="0.15">
      <c r="A6975" s="1"/>
    </row>
    <row r="6976" spans="1:1" x14ac:dyDescent="0.15">
      <c r="A6976" s="1"/>
    </row>
    <row r="6977" spans="1:1" x14ac:dyDescent="0.15">
      <c r="A6977" s="1"/>
    </row>
    <row r="6978" spans="1:1" x14ac:dyDescent="0.15">
      <c r="A6978" s="1"/>
    </row>
    <row r="6979" spans="1:1" x14ac:dyDescent="0.15">
      <c r="A6979" s="1"/>
    </row>
    <row r="6980" spans="1:1" x14ac:dyDescent="0.15">
      <c r="A6980" s="1"/>
    </row>
    <row r="6981" spans="1:1" x14ac:dyDescent="0.15">
      <c r="A6981" s="1"/>
    </row>
    <row r="6982" spans="1:1" x14ac:dyDescent="0.15">
      <c r="A6982" s="1"/>
    </row>
    <row r="6983" spans="1:1" x14ac:dyDescent="0.15">
      <c r="A6983" s="1"/>
    </row>
    <row r="6984" spans="1:1" x14ac:dyDescent="0.15">
      <c r="A6984" s="1"/>
    </row>
    <row r="6985" spans="1:1" x14ac:dyDescent="0.15">
      <c r="A6985" s="1"/>
    </row>
    <row r="6986" spans="1:1" x14ac:dyDescent="0.15">
      <c r="A6986" s="1"/>
    </row>
    <row r="6987" spans="1:1" x14ac:dyDescent="0.15">
      <c r="A6987" s="1"/>
    </row>
    <row r="6988" spans="1:1" x14ac:dyDescent="0.15">
      <c r="A6988" s="1"/>
    </row>
    <row r="6989" spans="1:1" x14ac:dyDescent="0.15">
      <c r="A6989" s="1"/>
    </row>
    <row r="6990" spans="1:1" x14ac:dyDescent="0.15">
      <c r="A6990" s="1"/>
    </row>
    <row r="6991" spans="1:1" x14ac:dyDescent="0.15">
      <c r="A6991" s="1"/>
    </row>
    <row r="6992" spans="1:1" x14ac:dyDescent="0.15">
      <c r="A6992" s="1"/>
    </row>
    <row r="6993" spans="1:1" x14ac:dyDescent="0.15">
      <c r="A6993" s="1"/>
    </row>
    <row r="6994" spans="1:1" x14ac:dyDescent="0.15">
      <c r="A6994" s="1"/>
    </row>
    <row r="6995" spans="1:1" x14ac:dyDescent="0.15">
      <c r="A6995" s="1"/>
    </row>
    <row r="6996" spans="1:1" x14ac:dyDescent="0.15">
      <c r="A6996" s="1"/>
    </row>
    <row r="6997" spans="1:1" x14ac:dyDescent="0.15">
      <c r="A6997" s="1"/>
    </row>
    <row r="6998" spans="1:1" x14ac:dyDescent="0.15">
      <c r="A6998" s="1"/>
    </row>
    <row r="6999" spans="1:1" x14ac:dyDescent="0.15">
      <c r="A6999" s="1"/>
    </row>
    <row r="7000" spans="1:1" x14ac:dyDescent="0.15">
      <c r="A7000" s="1"/>
    </row>
    <row r="7001" spans="1:1" x14ac:dyDescent="0.15">
      <c r="A7001" s="1"/>
    </row>
    <row r="7002" spans="1:1" x14ac:dyDescent="0.15">
      <c r="A7002" s="1"/>
    </row>
    <row r="7003" spans="1:1" x14ac:dyDescent="0.15">
      <c r="A7003" s="1"/>
    </row>
    <row r="7004" spans="1:1" x14ac:dyDescent="0.15">
      <c r="A7004" s="1"/>
    </row>
    <row r="7005" spans="1:1" x14ac:dyDescent="0.15">
      <c r="A7005" s="1"/>
    </row>
    <row r="7006" spans="1:1" x14ac:dyDescent="0.15">
      <c r="A7006" s="1"/>
    </row>
    <row r="7007" spans="1:1" x14ac:dyDescent="0.15">
      <c r="A7007" s="1"/>
    </row>
    <row r="7008" spans="1:1" x14ac:dyDescent="0.15">
      <c r="A7008" s="1"/>
    </row>
    <row r="7009" spans="1:1" x14ac:dyDescent="0.15">
      <c r="A7009" s="1"/>
    </row>
    <row r="7010" spans="1:1" x14ac:dyDescent="0.15">
      <c r="A7010" s="1"/>
    </row>
    <row r="7011" spans="1:1" x14ac:dyDescent="0.15">
      <c r="A7011" s="1"/>
    </row>
    <row r="7012" spans="1:1" x14ac:dyDescent="0.15">
      <c r="A7012" s="1"/>
    </row>
    <row r="7013" spans="1:1" x14ac:dyDescent="0.15">
      <c r="A7013" s="1"/>
    </row>
    <row r="7014" spans="1:1" x14ac:dyDescent="0.15">
      <c r="A7014" s="1"/>
    </row>
    <row r="7015" spans="1:1" x14ac:dyDescent="0.15">
      <c r="A7015" s="1"/>
    </row>
    <row r="7016" spans="1:1" x14ac:dyDescent="0.15">
      <c r="A7016" s="1"/>
    </row>
    <row r="7017" spans="1:1" x14ac:dyDescent="0.15">
      <c r="A7017" s="1"/>
    </row>
    <row r="7018" spans="1:1" x14ac:dyDescent="0.15">
      <c r="A7018" s="1"/>
    </row>
    <row r="7019" spans="1:1" x14ac:dyDescent="0.15">
      <c r="A7019" s="1"/>
    </row>
    <row r="7020" spans="1:1" x14ac:dyDescent="0.15">
      <c r="A7020" s="1"/>
    </row>
    <row r="7021" spans="1:1" x14ac:dyDescent="0.15">
      <c r="A7021" s="1"/>
    </row>
    <row r="7022" spans="1:1" x14ac:dyDescent="0.15">
      <c r="A7022" s="1"/>
    </row>
    <row r="7023" spans="1:1" x14ac:dyDescent="0.15">
      <c r="A7023" s="1"/>
    </row>
    <row r="7024" spans="1:1" x14ac:dyDescent="0.15">
      <c r="A7024" s="1"/>
    </row>
    <row r="7025" spans="1:1" x14ac:dyDescent="0.15">
      <c r="A7025" s="1"/>
    </row>
    <row r="7026" spans="1:1" x14ac:dyDescent="0.15">
      <c r="A7026" s="1"/>
    </row>
    <row r="7027" spans="1:1" x14ac:dyDescent="0.15">
      <c r="A7027" s="1"/>
    </row>
    <row r="7028" spans="1:1" x14ac:dyDescent="0.15">
      <c r="A7028" s="1"/>
    </row>
    <row r="7029" spans="1:1" x14ac:dyDescent="0.15">
      <c r="A7029" s="1"/>
    </row>
    <row r="7030" spans="1:1" x14ac:dyDescent="0.15">
      <c r="A7030" s="1"/>
    </row>
    <row r="7031" spans="1:1" x14ac:dyDescent="0.15">
      <c r="A7031" s="1"/>
    </row>
    <row r="7032" spans="1:1" x14ac:dyDescent="0.15">
      <c r="A7032" s="1"/>
    </row>
    <row r="7033" spans="1:1" x14ac:dyDescent="0.15">
      <c r="A7033" s="1"/>
    </row>
    <row r="7034" spans="1:1" x14ac:dyDescent="0.15">
      <c r="A7034" s="1"/>
    </row>
    <row r="7035" spans="1:1" x14ac:dyDescent="0.15">
      <c r="A7035" s="1"/>
    </row>
    <row r="7036" spans="1:1" x14ac:dyDescent="0.15">
      <c r="A7036" s="1"/>
    </row>
    <row r="7037" spans="1:1" x14ac:dyDescent="0.15">
      <c r="A7037" s="1"/>
    </row>
    <row r="7038" spans="1:1" x14ac:dyDescent="0.15">
      <c r="A7038" s="1"/>
    </row>
    <row r="7039" spans="1:1" x14ac:dyDescent="0.15">
      <c r="A7039" s="1"/>
    </row>
    <row r="7040" spans="1:1" x14ac:dyDescent="0.15">
      <c r="A7040" s="1"/>
    </row>
    <row r="7041" spans="1:1" x14ac:dyDescent="0.15">
      <c r="A7041" s="1"/>
    </row>
    <row r="7042" spans="1:1" x14ac:dyDescent="0.15">
      <c r="A7042" s="1"/>
    </row>
    <row r="7043" spans="1:1" x14ac:dyDescent="0.15">
      <c r="A7043" s="1"/>
    </row>
    <row r="7044" spans="1:1" x14ac:dyDescent="0.15">
      <c r="A7044" s="1"/>
    </row>
    <row r="7045" spans="1:1" x14ac:dyDescent="0.15">
      <c r="A7045" s="1"/>
    </row>
    <row r="7046" spans="1:1" x14ac:dyDescent="0.15">
      <c r="A7046" s="1"/>
    </row>
    <row r="7047" spans="1:1" x14ac:dyDescent="0.15">
      <c r="A7047" s="1"/>
    </row>
    <row r="7048" spans="1:1" x14ac:dyDescent="0.15">
      <c r="A7048" s="1"/>
    </row>
    <row r="7049" spans="1:1" x14ac:dyDescent="0.15">
      <c r="A7049" s="1"/>
    </row>
    <row r="7050" spans="1:1" x14ac:dyDescent="0.15">
      <c r="A7050" s="1"/>
    </row>
    <row r="7051" spans="1:1" x14ac:dyDescent="0.15">
      <c r="A7051" s="1"/>
    </row>
    <row r="7052" spans="1:1" x14ac:dyDescent="0.15">
      <c r="A7052" s="1"/>
    </row>
    <row r="7053" spans="1:1" x14ac:dyDescent="0.15">
      <c r="A7053" s="1"/>
    </row>
    <row r="7054" spans="1:1" x14ac:dyDescent="0.15">
      <c r="A7054" s="1"/>
    </row>
    <row r="7055" spans="1:1" x14ac:dyDescent="0.15">
      <c r="A7055" s="1"/>
    </row>
    <row r="7056" spans="1:1" x14ac:dyDescent="0.15">
      <c r="A7056" s="1"/>
    </row>
    <row r="7057" spans="1:1" x14ac:dyDescent="0.15">
      <c r="A7057" s="1"/>
    </row>
    <row r="7058" spans="1:1" x14ac:dyDescent="0.15">
      <c r="A7058" s="1"/>
    </row>
    <row r="7059" spans="1:1" x14ac:dyDescent="0.15">
      <c r="A7059" s="1"/>
    </row>
    <row r="7060" spans="1:1" x14ac:dyDescent="0.15">
      <c r="A7060" s="1"/>
    </row>
    <row r="7061" spans="1:1" x14ac:dyDescent="0.15">
      <c r="A7061" s="1"/>
    </row>
    <row r="7062" spans="1:1" x14ac:dyDescent="0.15">
      <c r="A7062" s="1"/>
    </row>
    <row r="7063" spans="1:1" x14ac:dyDescent="0.15">
      <c r="A7063" s="1"/>
    </row>
    <row r="7064" spans="1:1" x14ac:dyDescent="0.15">
      <c r="A7064" s="1"/>
    </row>
    <row r="7065" spans="1:1" x14ac:dyDescent="0.15">
      <c r="A7065" s="1"/>
    </row>
    <row r="7066" spans="1:1" x14ac:dyDescent="0.15">
      <c r="A7066" s="1"/>
    </row>
    <row r="7067" spans="1:1" x14ac:dyDescent="0.15">
      <c r="A7067" s="1"/>
    </row>
    <row r="7068" spans="1:1" x14ac:dyDescent="0.15">
      <c r="A7068" s="1"/>
    </row>
    <row r="7069" spans="1:1" x14ac:dyDescent="0.15">
      <c r="A7069" s="1"/>
    </row>
    <row r="7070" spans="1:1" x14ac:dyDescent="0.15">
      <c r="A7070" s="1"/>
    </row>
    <row r="7071" spans="1:1" x14ac:dyDescent="0.15">
      <c r="A7071" s="1"/>
    </row>
    <row r="7072" spans="1:1" x14ac:dyDescent="0.15">
      <c r="A7072" s="1"/>
    </row>
    <row r="7073" spans="1:1" x14ac:dyDescent="0.15">
      <c r="A7073" s="1"/>
    </row>
    <row r="7074" spans="1:1" x14ac:dyDescent="0.15">
      <c r="A7074" s="1"/>
    </row>
    <row r="7075" spans="1:1" x14ac:dyDescent="0.15">
      <c r="A7075" s="1"/>
    </row>
    <row r="7076" spans="1:1" x14ac:dyDescent="0.15">
      <c r="A7076" s="1"/>
    </row>
    <row r="7077" spans="1:1" x14ac:dyDescent="0.15">
      <c r="A7077" s="1"/>
    </row>
    <row r="7078" spans="1:1" x14ac:dyDescent="0.15">
      <c r="A7078" s="1"/>
    </row>
    <row r="7079" spans="1:1" x14ac:dyDescent="0.15">
      <c r="A7079" s="1"/>
    </row>
    <row r="7080" spans="1:1" x14ac:dyDescent="0.15">
      <c r="A7080" s="1"/>
    </row>
    <row r="7081" spans="1:1" x14ac:dyDescent="0.15">
      <c r="A7081" s="1"/>
    </row>
    <row r="7082" spans="1:1" x14ac:dyDescent="0.15">
      <c r="A7082" s="1"/>
    </row>
    <row r="7083" spans="1:1" x14ac:dyDescent="0.15">
      <c r="A7083" s="1"/>
    </row>
    <row r="7084" spans="1:1" x14ac:dyDescent="0.15">
      <c r="A7084" s="1"/>
    </row>
    <row r="7085" spans="1:1" x14ac:dyDescent="0.15">
      <c r="A7085" s="1"/>
    </row>
    <row r="7086" spans="1:1" x14ac:dyDescent="0.15">
      <c r="A7086" s="1"/>
    </row>
    <row r="7087" spans="1:1" x14ac:dyDescent="0.15">
      <c r="A7087" s="1"/>
    </row>
    <row r="7088" spans="1:1" x14ac:dyDescent="0.15">
      <c r="A7088" s="1"/>
    </row>
    <row r="7089" spans="1:1" x14ac:dyDescent="0.15">
      <c r="A7089" s="1"/>
    </row>
    <row r="7090" spans="1:1" x14ac:dyDescent="0.15">
      <c r="A7090" s="1"/>
    </row>
    <row r="7091" spans="1:1" x14ac:dyDescent="0.15">
      <c r="A7091" s="1"/>
    </row>
    <row r="7092" spans="1:1" x14ac:dyDescent="0.15">
      <c r="A7092" s="1"/>
    </row>
    <row r="7093" spans="1:1" x14ac:dyDescent="0.15">
      <c r="A7093" s="1"/>
    </row>
    <row r="7094" spans="1:1" x14ac:dyDescent="0.15">
      <c r="A7094" s="1"/>
    </row>
    <row r="7095" spans="1:1" x14ac:dyDescent="0.15">
      <c r="A7095" s="1"/>
    </row>
    <row r="7096" spans="1:1" x14ac:dyDescent="0.15">
      <c r="A7096" s="1"/>
    </row>
    <row r="7097" spans="1:1" x14ac:dyDescent="0.15">
      <c r="A7097" s="1"/>
    </row>
    <row r="7098" spans="1:1" x14ac:dyDescent="0.15">
      <c r="A7098" s="1"/>
    </row>
    <row r="7099" spans="1:1" x14ac:dyDescent="0.15">
      <c r="A7099" s="1"/>
    </row>
    <row r="7100" spans="1:1" x14ac:dyDescent="0.15">
      <c r="A7100" s="1"/>
    </row>
    <row r="7101" spans="1:1" x14ac:dyDescent="0.15">
      <c r="A7101" s="1"/>
    </row>
    <row r="7102" spans="1:1" x14ac:dyDescent="0.15">
      <c r="A7102" s="1"/>
    </row>
    <row r="7103" spans="1:1" x14ac:dyDescent="0.15">
      <c r="A7103" s="1"/>
    </row>
    <row r="7104" spans="1:1" x14ac:dyDescent="0.15">
      <c r="A7104" s="1"/>
    </row>
    <row r="7105" spans="1:1" x14ac:dyDescent="0.15">
      <c r="A7105" s="1"/>
    </row>
    <row r="7106" spans="1:1" x14ac:dyDescent="0.15">
      <c r="A7106" s="1"/>
    </row>
    <row r="7107" spans="1:1" x14ac:dyDescent="0.15">
      <c r="A7107" s="1"/>
    </row>
    <row r="7108" spans="1:1" x14ac:dyDescent="0.15">
      <c r="A7108" s="1"/>
    </row>
    <row r="7109" spans="1:1" x14ac:dyDescent="0.15">
      <c r="A7109" s="1"/>
    </row>
    <row r="7110" spans="1:1" x14ac:dyDescent="0.15">
      <c r="A7110" s="1"/>
    </row>
    <row r="7111" spans="1:1" x14ac:dyDescent="0.15">
      <c r="A7111" s="1"/>
    </row>
    <row r="7112" spans="1:1" x14ac:dyDescent="0.15">
      <c r="A7112" s="1"/>
    </row>
    <row r="7113" spans="1:1" x14ac:dyDescent="0.15">
      <c r="A7113" s="1"/>
    </row>
    <row r="7114" spans="1:1" x14ac:dyDescent="0.15">
      <c r="A7114" s="1"/>
    </row>
    <row r="7115" spans="1:1" x14ac:dyDescent="0.15">
      <c r="A7115" s="1"/>
    </row>
    <row r="7116" spans="1:1" x14ac:dyDescent="0.15">
      <c r="A7116" s="1"/>
    </row>
    <row r="7117" spans="1:1" x14ac:dyDescent="0.15">
      <c r="A7117" s="1"/>
    </row>
    <row r="7118" spans="1:1" x14ac:dyDescent="0.15">
      <c r="A7118" s="1"/>
    </row>
    <row r="7119" spans="1:1" x14ac:dyDescent="0.15">
      <c r="A7119" s="1"/>
    </row>
    <row r="7120" spans="1:1" x14ac:dyDescent="0.15">
      <c r="A7120" s="1"/>
    </row>
    <row r="7121" spans="1:1" x14ac:dyDescent="0.15">
      <c r="A7121" s="1"/>
    </row>
    <row r="7122" spans="1:1" x14ac:dyDescent="0.15">
      <c r="A7122" s="1"/>
    </row>
    <row r="7123" spans="1:1" x14ac:dyDescent="0.15">
      <c r="A7123" s="1"/>
    </row>
    <row r="7124" spans="1:1" x14ac:dyDescent="0.15">
      <c r="A7124" s="1"/>
    </row>
    <row r="7125" spans="1:1" x14ac:dyDescent="0.15">
      <c r="A7125" s="1"/>
    </row>
    <row r="7126" spans="1:1" x14ac:dyDescent="0.15">
      <c r="A7126" s="1"/>
    </row>
    <row r="7127" spans="1:1" x14ac:dyDescent="0.15">
      <c r="A7127" s="1"/>
    </row>
    <row r="7128" spans="1:1" x14ac:dyDescent="0.15">
      <c r="A7128" s="1"/>
    </row>
    <row r="7129" spans="1:1" x14ac:dyDescent="0.15">
      <c r="A7129" s="1"/>
    </row>
    <row r="7130" spans="1:1" x14ac:dyDescent="0.15">
      <c r="A7130" s="1"/>
    </row>
    <row r="7131" spans="1:1" x14ac:dyDescent="0.15">
      <c r="A7131" s="1"/>
    </row>
    <row r="7132" spans="1:1" x14ac:dyDescent="0.15">
      <c r="A7132" s="1"/>
    </row>
    <row r="7133" spans="1:1" x14ac:dyDescent="0.15">
      <c r="A7133" s="1"/>
    </row>
    <row r="7134" spans="1:1" x14ac:dyDescent="0.15">
      <c r="A7134" s="1"/>
    </row>
    <row r="7135" spans="1:1" x14ac:dyDescent="0.15">
      <c r="A7135" s="1"/>
    </row>
    <row r="7136" spans="1:1" x14ac:dyDescent="0.15">
      <c r="A7136" s="1"/>
    </row>
    <row r="7137" spans="1:1" x14ac:dyDescent="0.15">
      <c r="A7137" s="1"/>
    </row>
    <row r="7138" spans="1:1" x14ac:dyDescent="0.15">
      <c r="A7138" s="1"/>
    </row>
    <row r="7139" spans="1:1" x14ac:dyDescent="0.15">
      <c r="A7139" s="1"/>
    </row>
    <row r="7140" spans="1:1" x14ac:dyDescent="0.15">
      <c r="A7140" s="1"/>
    </row>
    <row r="7141" spans="1:1" x14ac:dyDescent="0.15">
      <c r="A7141" s="1"/>
    </row>
    <row r="7142" spans="1:1" x14ac:dyDescent="0.15">
      <c r="A7142" s="1"/>
    </row>
    <row r="7143" spans="1:1" x14ac:dyDescent="0.15">
      <c r="A7143" s="1"/>
    </row>
    <row r="7144" spans="1:1" x14ac:dyDescent="0.15">
      <c r="A7144" s="1"/>
    </row>
    <row r="7145" spans="1:1" x14ac:dyDescent="0.15">
      <c r="A7145" s="1"/>
    </row>
    <row r="7146" spans="1:1" x14ac:dyDescent="0.15">
      <c r="A7146" s="1"/>
    </row>
    <row r="7147" spans="1:1" x14ac:dyDescent="0.15">
      <c r="A7147" s="1"/>
    </row>
    <row r="7148" spans="1:1" x14ac:dyDescent="0.15">
      <c r="A7148" s="1"/>
    </row>
    <row r="7149" spans="1:1" x14ac:dyDescent="0.15">
      <c r="A7149" s="1"/>
    </row>
    <row r="7150" spans="1:1" x14ac:dyDescent="0.15">
      <c r="A7150" s="1"/>
    </row>
    <row r="7151" spans="1:1" x14ac:dyDescent="0.15">
      <c r="A7151" s="1"/>
    </row>
    <row r="7152" spans="1:1" x14ac:dyDescent="0.15">
      <c r="A7152" s="1"/>
    </row>
    <row r="7153" spans="1:1" x14ac:dyDescent="0.15">
      <c r="A7153" s="1"/>
    </row>
    <row r="7154" spans="1:1" x14ac:dyDescent="0.15">
      <c r="A7154" s="1"/>
    </row>
    <row r="7155" spans="1:1" x14ac:dyDescent="0.15">
      <c r="A7155" s="1"/>
    </row>
    <row r="7156" spans="1:1" x14ac:dyDescent="0.15">
      <c r="A7156" s="1"/>
    </row>
    <row r="7157" spans="1:1" x14ac:dyDescent="0.15">
      <c r="A7157" s="1"/>
    </row>
    <row r="7158" spans="1:1" x14ac:dyDescent="0.15">
      <c r="A7158" s="1"/>
    </row>
    <row r="7159" spans="1:1" x14ac:dyDescent="0.15">
      <c r="A7159" s="1"/>
    </row>
    <row r="7160" spans="1:1" x14ac:dyDescent="0.15">
      <c r="A7160" s="1"/>
    </row>
    <row r="7161" spans="1:1" x14ac:dyDescent="0.15">
      <c r="A7161" s="1"/>
    </row>
    <row r="7162" spans="1:1" x14ac:dyDescent="0.15">
      <c r="A7162" s="1"/>
    </row>
    <row r="7163" spans="1:1" x14ac:dyDescent="0.15">
      <c r="A7163" s="1"/>
    </row>
    <row r="7164" spans="1:1" x14ac:dyDescent="0.15">
      <c r="A7164" s="1"/>
    </row>
    <row r="7165" spans="1:1" x14ac:dyDescent="0.15">
      <c r="A7165" s="1"/>
    </row>
    <row r="7166" spans="1:1" x14ac:dyDescent="0.15">
      <c r="A7166" s="1"/>
    </row>
    <row r="7167" spans="1:1" x14ac:dyDescent="0.15">
      <c r="A7167" s="1"/>
    </row>
    <row r="7168" spans="1:1" x14ac:dyDescent="0.15">
      <c r="A7168" s="1"/>
    </row>
    <row r="7169" spans="1:1" x14ac:dyDescent="0.15">
      <c r="A7169" s="1"/>
    </row>
    <row r="7170" spans="1:1" x14ac:dyDescent="0.15">
      <c r="A7170" s="1"/>
    </row>
    <row r="7171" spans="1:1" x14ac:dyDescent="0.15">
      <c r="A7171" s="1"/>
    </row>
    <row r="7172" spans="1:1" x14ac:dyDescent="0.15">
      <c r="A7172" s="1"/>
    </row>
    <row r="7173" spans="1:1" x14ac:dyDescent="0.15">
      <c r="A7173" s="1"/>
    </row>
    <row r="7174" spans="1:1" x14ac:dyDescent="0.15">
      <c r="A7174" s="1"/>
    </row>
    <row r="7175" spans="1:1" x14ac:dyDescent="0.15">
      <c r="A7175" s="1"/>
    </row>
    <row r="7176" spans="1:1" x14ac:dyDescent="0.15">
      <c r="A7176" s="1"/>
    </row>
    <row r="7177" spans="1:1" x14ac:dyDescent="0.15">
      <c r="A7177" s="1"/>
    </row>
    <row r="7178" spans="1:1" x14ac:dyDescent="0.15">
      <c r="A7178" s="1"/>
    </row>
    <row r="7179" spans="1:1" x14ac:dyDescent="0.15">
      <c r="A7179" s="1"/>
    </row>
    <row r="7180" spans="1:1" x14ac:dyDescent="0.15">
      <c r="A7180" s="1"/>
    </row>
    <row r="7181" spans="1:1" x14ac:dyDescent="0.15">
      <c r="A7181" s="1"/>
    </row>
    <row r="7182" spans="1:1" x14ac:dyDescent="0.15">
      <c r="A7182" s="1"/>
    </row>
    <row r="7183" spans="1:1" x14ac:dyDescent="0.15">
      <c r="A7183" s="1"/>
    </row>
    <row r="7184" spans="1:1" x14ac:dyDescent="0.15">
      <c r="A7184" s="1"/>
    </row>
    <row r="7185" spans="1:1" x14ac:dyDescent="0.15">
      <c r="A7185" s="1"/>
    </row>
    <row r="7186" spans="1:1" x14ac:dyDescent="0.15">
      <c r="A7186" s="1"/>
    </row>
    <row r="7187" spans="1:1" x14ac:dyDescent="0.15">
      <c r="A7187" s="1"/>
    </row>
    <row r="7188" spans="1:1" x14ac:dyDescent="0.15">
      <c r="A7188" s="1"/>
    </row>
    <row r="7189" spans="1:1" x14ac:dyDescent="0.15">
      <c r="A7189" s="1"/>
    </row>
    <row r="7190" spans="1:1" x14ac:dyDescent="0.15">
      <c r="A7190" s="1"/>
    </row>
    <row r="7191" spans="1:1" x14ac:dyDescent="0.15">
      <c r="A7191" s="1"/>
    </row>
    <row r="7192" spans="1:1" x14ac:dyDescent="0.15">
      <c r="A7192" s="1"/>
    </row>
    <row r="7193" spans="1:1" x14ac:dyDescent="0.15">
      <c r="A7193" s="1"/>
    </row>
    <row r="7194" spans="1:1" x14ac:dyDescent="0.15">
      <c r="A7194" s="1"/>
    </row>
    <row r="7195" spans="1:1" x14ac:dyDescent="0.15">
      <c r="A7195" s="1"/>
    </row>
    <row r="7196" spans="1:1" x14ac:dyDescent="0.15">
      <c r="A7196" s="1"/>
    </row>
    <row r="7197" spans="1:1" x14ac:dyDescent="0.15">
      <c r="A7197" s="1"/>
    </row>
    <row r="7198" spans="1:1" x14ac:dyDescent="0.15">
      <c r="A7198" s="1"/>
    </row>
    <row r="7199" spans="1:1" x14ac:dyDescent="0.15">
      <c r="A7199" s="1"/>
    </row>
    <row r="7200" spans="1:1" x14ac:dyDescent="0.15">
      <c r="A7200" s="1"/>
    </row>
    <row r="7201" spans="1:1" x14ac:dyDescent="0.15">
      <c r="A7201" s="1"/>
    </row>
    <row r="7202" spans="1:1" x14ac:dyDescent="0.15">
      <c r="A7202" s="1"/>
    </row>
    <row r="7203" spans="1:1" x14ac:dyDescent="0.15">
      <c r="A7203" s="1"/>
    </row>
    <row r="7204" spans="1:1" x14ac:dyDescent="0.15">
      <c r="A7204" s="1"/>
    </row>
    <row r="7205" spans="1:1" x14ac:dyDescent="0.15">
      <c r="A7205" s="1"/>
    </row>
    <row r="7206" spans="1:1" x14ac:dyDescent="0.15">
      <c r="A7206" s="1"/>
    </row>
    <row r="7207" spans="1:1" x14ac:dyDescent="0.15">
      <c r="A7207" s="1"/>
    </row>
    <row r="7208" spans="1:1" x14ac:dyDescent="0.15">
      <c r="A7208" s="1"/>
    </row>
    <row r="7209" spans="1:1" x14ac:dyDescent="0.15">
      <c r="A7209" s="1"/>
    </row>
    <row r="7210" spans="1:1" x14ac:dyDescent="0.15">
      <c r="A7210" s="1"/>
    </row>
    <row r="7211" spans="1:1" x14ac:dyDescent="0.15">
      <c r="A7211" s="1"/>
    </row>
    <row r="7212" spans="1:1" x14ac:dyDescent="0.15">
      <c r="A7212" s="1"/>
    </row>
    <row r="7213" spans="1:1" x14ac:dyDescent="0.15">
      <c r="A7213" s="1"/>
    </row>
    <row r="7214" spans="1:1" x14ac:dyDescent="0.15">
      <c r="A7214" s="1"/>
    </row>
    <row r="7215" spans="1:1" x14ac:dyDescent="0.15">
      <c r="A7215" s="1"/>
    </row>
    <row r="7216" spans="1:1" x14ac:dyDescent="0.15">
      <c r="A7216" s="1"/>
    </row>
    <row r="7217" spans="1:1" x14ac:dyDescent="0.15">
      <c r="A7217" s="1"/>
    </row>
    <row r="7218" spans="1:1" x14ac:dyDescent="0.15">
      <c r="A7218" s="1"/>
    </row>
    <row r="7219" spans="1:1" x14ac:dyDescent="0.15">
      <c r="A7219" s="1"/>
    </row>
    <row r="7220" spans="1:1" x14ac:dyDescent="0.15">
      <c r="A7220" s="1"/>
    </row>
    <row r="7221" spans="1:1" x14ac:dyDescent="0.15">
      <c r="A7221" s="1"/>
    </row>
    <row r="7222" spans="1:1" x14ac:dyDescent="0.15">
      <c r="A7222" s="1"/>
    </row>
    <row r="7223" spans="1:1" x14ac:dyDescent="0.15">
      <c r="A7223" s="1"/>
    </row>
    <row r="7224" spans="1:1" x14ac:dyDescent="0.15">
      <c r="A7224" s="1"/>
    </row>
    <row r="7225" spans="1:1" x14ac:dyDescent="0.15">
      <c r="A7225" s="1"/>
    </row>
    <row r="7226" spans="1:1" x14ac:dyDescent="0.15">
      <c r="A7226" s="1"/>
    </row>
    <row r="7227" spans="1:1" x14ac:dyDescent="0.15">
      <c r="A7227" s="1"/>
    </row>
    <row r="7228" spans="1:1" x14ac:dyDescent="0.15">
      <c r="A7228" s="1"/>
    </row>
    <row r="7229" spans="1:1" x14ac:dyDescent="0.15">
      <c r="A7229" s="1"/>
    </row>
    <row r="7230" spans="1:1" x14ac:dyDescent="0.15">
      <c r="A7230" s="1"/>
    </row>
    <row r="7231" spans="1:1" x14ac:dyDescent="0.15">
      <c r="A7231" s="1"/>
    </row>
    <row r="7232" spans="1:1" x14ac:dyDescent="0.15">
      <c r="A7232" s="1"/>
    </row>
    <row r="7233" spans="1:1" x14ac:dyDescent="0.15">
      <c r="A7233" s="1"/>
    </row>
    <row r="7234" spans="1:1" x14ac:dyDescent="0.15">
      <c r="A7234" s="1"/>
    </row>
    <row r="7235" spans="1:1" x14ac:dyDescent="0.15">
      <c r="A7235" s="1"/>
    </row>
    <row r="7236" spans="1:1" x14ac:dyDescent="0.15">
      <c r="A7236" s="1"/>
    </row>
    <row r="7237" spans="1:1" x14ac:dyDescent="0.15">
      <c r="A7237" s="1"/>
    </row>
    <row r="7238" spans="1:1" x14ac:dyDescent="0.15">
      <c r="A7238" s="1"/>
    </row>
    <row r="7239" spans="1:1" x14ac:dyDescent="0.15">
      <c r="A7239" s="1"/>
    </row>
    <row r="7240" spans="1:1" x14ac:dyDescent="0.15">
      <c r="A7240" s="1"/>
    </row>
    <row r="7241" spans="1:1" x14ac:dyDescent="0.15">
      <c r="A7241" s="1"/>
    </row>
    <row r="7242" spans="1:1" x14ac:dyDescent="0.15">
      <c r="A7242" s="1"/>
    </row>
    <row r="7243" spans="1:1" x14ac:dyDescent="0.15">
      <c r="A7243" s="1"/>
    </row>
    <row r="7244" spans="1:1" x14ac:dyDescent="0.15">
      <c r="A7244" s="1"/>
    </row>
    <row r="7245" spans="1:1" x14ac:dyDescent="0.15">
      <c r="A7245" s="1"/>
    </row>
    <row r="7246" spans="1:1" x14ac:dyDescent="0.15">
      <c r="A7246" s="1"/>
    </row>
    <row r="7247" spans="1:1" x14ac:dyDescent="0.15">
      <c r="A7247" s="1"/>
    </row>
    <row r="7248" spans="1:1" x14ac:dyDescent="0.15">
      <c r="A7248" s="1"/>
    </row>
    <row r="7249" spans="1:1" x14ac:dyDescent="0.15">
      <c r="A7249" s="1"/>
    </row>
    <row r="7250" spans="1:1" x14ac:dyDescent="0.15">
      <c r="A7250" s="1"/>
    </row>
    <row r="7251" spans="1:1" x14ac:dyDescent="0.15">
      <c r="A7251" s="1"/>
    </row>
    <row r="7252" spans="1:1" x14ac:dyDescent="0.15">
      <c r="A7252" s="1"/>
    </row>
    <row r="7253" spans="1:1" x14ac:dyDescent="0.15">
      <c r="A7253" s="1"/>
    </row>
    <row r="7254" spans="1:1" x14ac:dyDescent="0.15">
      <c r="A7254" s="1"/>
    </row>
    <row r="7255" spans="1:1" x14ac:dyDescent="0.15">
      <c r="A7255" s="1"/>
    </row>
    <row r="7256" spans="1:1" x14ac:dyDescent="0.15">
      <c r="A7256" s="1"/>
    </row>
    <row r="7257" spans="1:1" x14ac:dyDescent="0.15">
      <c r="A7257" s="1"/>
    </row>
    <row r="7258" spans="1:1" x14ac:dyDescent="0.15">
      <c r="A7258" s="1"/>
    </row>
    <row r="7259" spans="1:1" x14ac:dyDescent="0.15">
      <c r="A7259" s="1"/>
    </row>
    <row r="7260" spans="1:1" x14ac:dyDescent="0.15">
      <c r="A7260" s="1"/>
    </row>
    <row r="7261" spans="1:1" x14ac:dyDescent="0.15">
      <c r="A7261" s="1"/>
    </row>
    <row r="7262" spans="1:1" x14ac:dyDescent="0.15">
      <c r="A7262" s="1"/>
    </row>
    <row r="7263" spans="1:1" x14ac:dyDescent="0.15">
      <c r="A7263" s="1"/>
    </row>
    <row r="7264" spans="1:1" x14ac:dyDescent="0.15">
      <c r="A7264" s="1"/>
    </row>
    <row r="7265" spans="1:1" x14ac:dyDescent="0.15">
      <c r="A7265" s="1"/>
    </row>
    <row r="7266" spans="1:1" x14ac:dyDescent="0.15">
      <c r="A7266" s="1"/>
    </row>
    <row r="7267" spans="1:1" x14ac:dyDescent="0.15">
      <c r="A7267" s="1"/>
    </row>
    <row r="7268" spans="1:1" x14ac:dyDescent="0.15">
      <c r="A7268" s="1"/>
    </row>
    <row r="7269" spans="1:1" x14ac:dyDescent="0.15">
      <c r="A7269" s="1"/>
    </row>
    <row r="7270" spans="1:1" x14ac:dyDescent="0.15">
      <c r="A7270" s="1"/>
    </row>
    <row r="7271" spans="1:1" x14ac:dyDescent="0.15">
      <c r="A7271" s="1"/>
    </row>
    <row r="7272" spans="1:1" x14ac:dyDescent="0.15">
      <c r="A7272" s="1"/>
    </row>
    <row r="7273" spans="1:1" x14ac:dyDescent="0.15">
      <c r="A7273" s="1"/>
    </row>
    <row r="7274" spans="1:1" x14ac:dyDescent="0.15">
      <c r="A7274" s="1"/>
    </row>
    <row r="7275" spans="1:1" x14ac:dyDescent="0.15">
      <c r="A7275" s="1"/>
    </row>
    <row r="7276" spans="1:1" x14ac:dyDescent="0.15">
      <c r="A7276" s="1"/>
    </row>
    <row r="7277" spans="1:1" x14ac:dyDescent="0.15">
      <c r="A7277" s="1"/>
    </row>
    <row r="7278" spans="1:1" x14ac:dyDescent="0.15">
      <c r="A7278" s="1"/>
    </row>
    <row r="7279" spans="1:1" x14ac:dyDescent="0.15">
      <c r="A7279" s="1"/>
    </row>
    <row r="7280" spans="1:1" x14ac:dyDescent="0.15">
      <c r="A7280" s="1"/>
    </row>
    <row r="7281" spans="1:1" x14ac:dyDescent="0.15">
      <c r="A7281" s="1"/>
    </row>
    <row r="7282" spans="1:1" x14ac:dyDescent="0.15">
      <c r="A7282" s="1"/>
    </row>
    <row r="7283" spans="1:1" x14ac:dyDescent="0.15">
      <c r="A7283" s="1"/>
    </row>
    <row r="7284" spans="1:1" x14ac:dyDescent="0.15">
      <c r="A7284" s="1"/>
    </row>
    <row r="7285" spans="1:1" x14ac:dyDescent="0.15">
      <c r="A7285" s="1"/>
    </row>
    <row r="7286" spans="1:1" x14ac:dyDescent="0.15">
      <c r="A7286" s="1"/>
    </row>
    <row r="7287" spans="1:1" x14ac:dyDescent="0.15">
      <c r="A7287" s="1"/>
    </row>
    <row r="7288" spans="1:1" x14ac:dyDescent="0.15">
      <c r="A7288" s="1"/>
    </row>
    <row r="7289" spans="1:1" x14ac:dyDescent="0.15">
      <c r="A7289" s="1"/>
    </row>
    <row r="7290" spans="1:1" x14ac:dyDescent="0.15">
      <c r="A7290" s="1"/>
    </row>
    <row r="7291" spans="1:1" x14ac:dyDescent="0.15">
      <c r="A7291" s="1"/>
    </row>
    <row r="7292" spans="1:1" x14ac:dyDescent="0.15">
      <c r="A7292" s="1"/>
    </row>
    <row r="7293" spans="1:1" x14ac:dyDescent="0.15">
      <c r="A7293" s="1"/>
    </row>
    <row r="7294" spans="1:1" x14ac:dyDescent="0.15">
      <c r="A7294" s="1"/>
    </row>
    <row r="7295" spans="1:1" x14ac:dyDescent="0.15">
      <c r="A7295" s="1"/>
    </row>
    <row r="7296" spans="1:1" x14ac:dyDescent="0.15">
      <c r="A7296" s="1"/>
    </row>
    <row r="7297" spans="1:1" x14ac:dyDescent="0.15">
      <c r="A7297" s="1"/>
    </row>
    <row r="7298" spans="1:1" x14ac:dyDescent="0.15">
      <c r="A7298" s="1"/>
    </row>
    <row r="7299" spans="1:1" x14ac:dyDescent="0.15">
      <c r="A7299" s="1"/>
    </row>
    <row r="7300" spans="1:1" x14ac:dyDescent="0.15">
      <c r="A7300" s="1"/>
    </row>
    <row r="7301" spans="1:1" x14ac:dyDescent="0.15">
      <c r="A7301" s="1"/>
    </row>
    <row r="7302" spans="1:1" x14ac:dyDescent="0.15">
      <c r="A7302" s="1"/>
    </row>
    <row r="7303" spans="1:1" x14ac:dyDescent="0.15">
      <c r="A7303" s="1"/>
    </row>
    <row r="7304" spans="1:1" x14ac:dyDescent="0.15">
      <c r="A7304" s="1"/>
    </row>
    <row r="7305" spans="1:1" x14ac:dyDescent="0.15">
      <c r="A7305" s="1"/>
    </row>
    <row r="7306" spans="1:1" x14ac:dyDescent="0.15">
      <c r="A7306" s="1"/>
    </row>
    <row r="7307" spans="1:1" x14ac:dyDescent="0.15">
      <c r="A7307" s="1"/>
    </row>
    <row r="7308" spans="1:1" x14ac:dyDescent="0.15">
      <c r="A7308" s="1"/>
    </row>
    <row r="7309" spans="1:1" x14ac:dyDescent="0.15">
      <c r="A7309" s="1"/>
    </row>
    <row r="7310" spans="1:1" x14ac:dyDescent="0.15">
      <c r="A7310" s="1"/>
    </row>
    <row r="7311" spans="1:1" x14ac:dyDescent="0.15">
      <c r="A7311" s="1"/>
    </row>
    <row r="7312" spans="1:1" x14ac:dyDescent="0.15">
      <c r="A7312" s="1"/>
    </row>
    <row r="7313" spans="1:1" x14ac:dyDescent="0.15">
      <c r="A7313" s="1"/>
    </row>
    <row r="7314" spans="1:1" x14ac:dyDescent="0.15">
      <c r="A7314" s="1"/>
    </row>
    <row r="7315" spans="1:1" x14ac:dyDescent="0.15">
      <c r="A7315" s="1"/>
    </row>
    <row r="7316" spans="1:1" x14ac:dyDescent="0.15">
      <c r="A7316" s="1"/>
    </row>
    <row r="7317" spans="1:1" x14ac:dyDescent="0.15">
      <c r="A7317" s="1"/>
    </row>
    <row r="7318" spans="1:1" x14ac:dyDescent="0.15">
      <c r="A7318" s="1"/>
    </row>
    <row r="7319" spans="1:1" x14ac:dyDescent="0.15">
      <c r="A7319" s="1"/>
    </row>
    <row r="7320" spans="1:1" x14ac:dyDescent="0.15">
      <c r="A7320" s="1"/>
    </row>
    <row r="7321" spans="1:1" x14ac:dyDescent="0.15">
      <c r="A7321" s="1"/>
    </row>
    <row r="7322" spans="1:1" x14ac:dyDescent="0.15">
      <c r="A7322" s="1"/>
    </row>
    <row r="7323" spans="1:1" x14ac:dyDescent="0.15">
      <c r="A7323" s="1"/>
    </row>
    <row r="7324" spans="1:1" x14ac:dyDescent="0.15">
      <c r="A7324" s="1"/>
    </row>
    <row r="7325" spans="1:1" x14ac:dyDescent="0.15">
      <c r="A7325" s="1"/>
    </row>
    <row r="7326" spans="1:1" x14ac:dyDescent="0.15">
      <c r="A7326" s="1"/>
    </row>
    <row r="7327" spans="1:1" x14ac:dyDescent="0.15">
      <c r="A7327" s="1"/>
    </row>
    <row r="7328" spans="1:1" x14ac:dyDescent="0.15">
      <c r="A7328" s="1"/>
    </row>
    <row r="7329" spans="1:1" x14ac:dyDescent="0.15">
      <c r="A7329" s="1"/>
    </row>
    <row r="7330" spans="1:1" x14ac:dyDescent="0.15">
      <c r="A7330" s="1"/>
    </row>
    <row r="7331" spans="1:1" x14ac:dyDescent="0.15">
      <c r="A7331" s="1"/>
    </row>
    <row r="7332" spans="1:1" x14ac:dyDescent="0.15">
      <c r="A7332" s="1"/>
    </row>
    <row r="7333" spans="1:1" x14ac:dyDescent="0.15">
      <c r="A7333" s="1"/>
    </row>
    <row r="7334" spans="1:1" x14ac:dyDescent="0.15">
      <c r="A7334" s="1"/>
    </row>
    <row r="7335" spans="1:1" x14ac:dyDescent="0.15">
      <c r="A7335" s="1"/>
    </row>
    <row r="7336" spans="1:1" x14ac:dyDescent="0.15">
      <c r="A7336" s="1"/>
    </row>
    <row r="7337" spans="1:1" x14ac:dyDescent="0.15">
      <c r="A7337" s="1"/>
    </row>
    <row r="7338" spans="1:1" x14ac:dyDescent="0.15">
      <c r="A7338" s="1"/>
    </row>
    <row r="7339" spans="1:1" x14ac:dyDescent="0.15">
      <c r="A7339" s="1"/>
    </row>
    <row r="7340" spans="1:1" x14ac:dyDescent="0.15">
      <c r="A7340" s="1"/>
    </row>
    <row r="7341" spans="1:1" x14ac:dyDescent="0.15">
      <c r="A7341" s="1"/>
    </row>
    <row r="7342" spans="1:1" x14ac:dyDescent="0.15">
      <c r="A7342" s="1"/>
    </row>
    <row r="7343" spans="1:1" x14ac:dyDescent="0.15">
      <c r="A7343" s="1"/>
    </row>
    <row r="7344" spans="1:1" x14ac:dyDescent="0.15">
      <c r="A7344" s="1"/>
    </row>
    <row r="7345" spans="1:1" x14ac:dyDescent="0.15">
      <c r="A7345" s="1"/>
    </row>
    <row r="7346" spans="1:1" x14ac:dyDescent="0.15">
      <c r="A7346" s="1"/>
    </row>
    <row r="7347" spans="1:1" x14ac:dyDescent="0.15">
      <c r="A7347" s="1"/>
    </row>
    <row r="7348" spans="1:1" x14ac:dyDescent="0.15">
      <c r="A7348" s="1"/>
    </row>
    <row r="7349" spans="1:1" x14ac:dyDescent="0.15">
      <c r="A7349" s="1"/>
    </row>
    <row r="7350" spans="1:1" x14ac:dyDescent="0.15">
      <c r="A7350" s="1"/>
    </row>
    <row r="7351" spans="1:1" x14ac:dyDescent="0.15">
      <c r="A7351" s="1"/>
    </row>
    <row r="7352" spans="1:1" x14ac:dyDescent="0.15">
      <c r="A7352" s="1"/>
    </row>
    <row r="7353" spans="1:1" x14ac:dyDescent="0.15">
      <c r="A7353" s="1"/>
    </row>
    <row r="7354" spans="1:1" x14ac:dyDescent="0.15">
      <c r="A7354" s="1"/>
    </row>
    <row r="7355" spans="1:1" x14ac:dyDescent="0.15">
      <c r="A7355" s="1"/>
    </row>
    <row r="7356" spans="1:1" x14ac:dyDescent="0.15">
      <c r="A7356" s="1"/>
    </row>
    <row r="7357" spans="1:1" x14ac:dyDescent="0.15">
      <c r="A7357" s="1"/>
    </row>
    <row r="7358" spans="1:1" x14ac:dyDescent="0.15">
      <c r="A7358" s="1"/>
    </row>
    <row r="7359" spans="1:1" x14ac:dyDescent="0.15">
      <c r="A7359" s="1"/>
    </row>
    <row r="7360" spans="1:1" x14ac:dyDescent="0.15">
      <c r="A7360" s="1"/>
    </row>
    <row r="7361" spans="1:1" x14ac:dyDescent="0.15">
      <c r="A7361" s="1"/>
    </row>
    <row r="7362" spans="1:1" x14ac:dyDescent="0.15">
      <c r="A7362" s="1"/>
    </row>
    <row r="7363" spans="1:1" x14ac:dyDescent="0.15">
      <c r="A7363" s="1"/>
    </row>
    <row r="7364" spans="1:1" x14ac:dyDescent="0.15">
      <c r="A7364" s="1"/>
    </row>
    <row r="7365" spans="1:1" x14ac:dyDescent="0.15">
      <c r="A7365" s="1"/>
    </row>
    <row r="7366" spans="1:1" x14ac:dyDescent="0.15">
      <c r="A7366" s="1"/>
    </row>
    <row r="7367" spans="1:1" x14ac:dyDescent="0.15">
      <c r="A7367" s="1"/>
    </row>
    <row r="7368" spans="1:1" x14ac:dyDescent="0.15">
      <c r="A7368" s="1"/>
    </row>
    <row r="7369" spans="1:1" x14ac:dyDescent="0.15">
      <c r="A7369" s="1"/>
    </row>
    <row r="7370" spans="1:1" x14ac:dyDescent="0.15">
      <c r="A7370" s="1"/>
    </row>
    <row r="7371" spans="1:1" x14ac:dyDescent="0.15">
      <c r="A7371" s="1"/>
    </row>
    <row r="7372" spans="1:1" x14ac:dyDescent="0.15">
      <c r="A7372" s="1"/>
    </row>
    <row r="7373" spans="1:1" x14ac:dyDescent="0.15">
      <c r="A7373" s="1"/>
    </row>
    <row r="7374" spans="1:1" x14ac:dyDescent="0.15">
      <c r="A7374" s="1"/>
    </row>
    <row r="7375" spans="1:1" x14ac:dyDescent="0.15">
      <c r="A7375" s="1"/>
    </row>
    <row r="7376" spans="1:1" x14ac:dyDescent="0.15">
      <c r="A7376" s="1"/>
    </row>
    <row r="7377" spans="1:1" x14ac:dyDescent="0.15">
      <c r="A7377" s="1"/>
    </row>
    <row r="7378" spans="1:1" x14ac:dyDescent="0.15">
      <c r="A7378" s="1"/>
    </row>
    <row r="7379" spans="1:1" x14ac:dyDescent="0.15">
      <c r="A7379" s="1"/>
    </row>
    <row r="7380" spans="1:1" x14ac:dyDescent="0.15">
      <c r="A7380" s="1"/>
    </row>
    <row r="7381" spans="1:1" x14ac:dyDescent="0.15">
      <c r="A7381" s="1"/>
    </row>
    <row r="7382" spans="1:1" x14ac:dyDescent="0.15">
      <c r="A7382" s="1"/>
    </row>
    <row r="7383" spans="1:1" x14ac:dyDescent="0.15">
      <c r="A7383" s="1"/>
    </row>
    <row r="7384" spans="1:1" x14ac:dyDescent="0.15">
      <c r="A7384" s="1"/>
    </row>
    <row r="7385" spans="1:1" x14ac:dyDescent="0.15">
      <c r="A7385" s="1"/>
    </row>
    <row r="7386" spans="1:1" x14ac:dyDescent="0.15">
      <c r="A7386" s="1"/>
    </row>
    <row r="7387" spans="1:1" x14ac:dyDescent="0.15">
      <c r="A7387" s="1"/>
    </row>
    <row r="7388" spans="1:1" x14ac:dyDescent="0.15">
      <c r="A7388" s="1"/>
    </row>
    <row r="7389" spans="1:1" x14ac:dyDescent="0.15">
      <c r="A7389" s="1"/>
    </row>
    <row r="7390" spans="1:1" x14ac:dyDescent="0.15">
      <c r="A7390" s="1"/>
    </row>
    <row r="7391" spans="1:1" x14ac:dyDescent="0.15">
      <c r="A7391" s="1"/>
    </row>
    <row r="7392" spans="1:1" x14ac:dyDescent="0.15">
      <c r="A7392" s="1"/>
    </row>
    <row r="7393" spans="1:1" x14ac:dyDescent="0.15">
      <c r="A7393" s="1"/>
    </row>
    <row r="7394" spans="1:1" x14ac:dyDescent="0.15">
      <c r="A7394" s="1"/>
    </row>
    <row r="7395" spans="1:1" x14ac:dyDescent="0.15">
      <c r="A7395" s="1"/>
    </row>
    <row r="7396" spans="1:1" x14ac:dyDescent="0.15">
      <c r="A7396" s="1"/>
    </row>
    <row r="7397" spans="1:1" x14ac:dyDescent="0.15">
      <c r="A7397" s="1"/>
    </row>
    <row r="7398" spans="1:1" x14ac:dyDescent="0.15">
      <c r="A7398" s="1"/>
    </row>
    <row r="7399" spans="1:1" x14ac:dyDescent="0.15">
      <c r="A7399" s="1"/>
    </row>
    <row r="7400" spans="1:1" x14ac:dyDescent="0.15">
      <c r="A7400" s="1"/>
    </row>
    <row r="7401" spans="1:1" x14ac:dyDescent="0.15">
      <c r="A7401" s="1"/>
    </row>
    <row r="7402" spans="1:1" x14ac:dyDescent="0.15">
      <c r="A7402" s="1"/>
    </row>
    <row r="7403" spans="1:1" x14ac:dyDescent="0.15">
      <c r="A7403" s="1"/>
    </row>
    <row r="7404" spans="1:1" x14ac:dyDescent="0.15">
      <c r="A7404" s="1"/>
    </row>
    <row r="7405" spans="1:1" x14ac:dyDescent="0.15">
      <c r="A7405" s="1"/>
    </row>
    <row r="7406" spans="1:1" x14ac:dyDescent="0.15">
      <c r="A7406" s="1"/>
    </row>
    <row r="7407" spans="1:1" x14ac:dyDescent="0.15">
      <c r="A7407" s="1"/>
    </row>
    <row r="7408" spans="1:1" x14ac:dyDescent="0.15">
      <c r="A7408" s="1"/>
    </row>
    <row r="7409" spans="1:1" x14ac:dyDescent="0.15">
      <c r="A7409" s="1"/>
    </row>
    <row r="7410" spans="1:1" x14ac:dyDescent="0.15">
      <c r="A7410" s="1"/>
    </row>
    <row r="7411" spans="1:1" x14ac:dyDescent="0.15">
      <c r="A7411" s="1"/>
    </row>
    <row r="7412" spans="1:1" x14ac:dyDescent="0.15">
      <c r="A7412" s="1"/>
    </row>
    <row r="7413" spans="1:1" x14ac:dyDescent="0.15">
      <c r="A7413" s="1"/>
    </row>
    <row r="7414" spans="1:1" x14ac:dyDescent="0.15">
      <c r="A7414" s="1"/>
    </row>
    <row r="7415" spans="1:1" x14ac:dyDescent="0.15">
      <c r="A7415" s="1"/>
    </row>
    <row r="7416" spans="1:1" x14ac:dyDescent="0.15">
      <c r="A7416" s="1"/>
    </row>
    <row r="7417" spans="1:1" x14ac:dyDescent="0.15">
      <c r="A7417" s="1"/>
    </row>
    <row r="7418" spans="1:1" x14ac:dyDescent="0.15">
      <c r="A7418" s="1"/>
    </row>
    <row r="7419" spans="1:1" x14ac:dyDescent="0.15">
      <c r="A7419" s="1"/>
    </row>
    <row r="7420" spans="1:1" x14ac:dyDescent="0.15">
      <c r="A7420" s="1"/>
    </row>
    <row r="7421" spans="1:1" x14ac:dyDescent="0.15">
      <c r="A7421" s="1"/>
    </row>
    <row r="7422" spans="1:1" x14ac:dyDescent="0.15">
      <c r="A7422" s="1"/>
    </row>
    <row r="7423" spans="1:1" x14ac:dyDescent="0.15">
      <c r="A7423" s="1"/>
    </row>
    <row r="7424" spans="1:1" x14ac:dyDescent="0.15">
      <c r="A7424" s="1"/>
    </row>
    <row r="7425" spans="1:1" x14ac:dyDescent="0.15">
      <c r="A7425" s="1"/>
    </row>
    <row r="7426" spans="1:1" x14ac:dyDescent="0.15">
      <c r="A7426" s="1"/>
    </row>
    <row r="7427" spans="1:1" x14ac:dyDescent="0.15">
      <c r="A7427" s="1"/>
    </row>
    <row r="7428" spans="1:1" x14ac:dyDescent="0.15">
      <c r="A7428" s="1"/>
    </row>
    <row r="7429" spans="1:1" x14ac:dyDescent="0.15">
      <c r="A7429" s="1"/>
    </row>
    <row r="7430" spans="1:1" x14ac:dyDescent="0.15">
      <c r="A7430" s="1"/>
    </row>
    <row r="7431" spans="1:1" x14ac:dyDescent="0.15">
      <c r="A7431" s="1"/>
    </row>
    <row r="7432" spans="1:1" x14ac:dyDescent="0.15">
      <c r="A7432" s="1"/>
    </row>
    <row r="7433" spans="1:1" x14ac:dyDescent="0.15">
      <c r="A7433" s="1"/>
    </row>
    <row r="7434" spans="1:1" x14ac:dyDescent="0.15">
      <c r="A7434" s="1"/>
    </row>
    <row r="7435" spans="1:1" x14ac:dyDescent="0.15">
      <c r="A7435" s="1"/>
    </row>
    <row r="7436" spans="1:1" x14ac:dyDescent="0.15">
      <c r="A7436" s="1"/>
    </row>
    <row r="7437" spans="1:1" x14ac:dyDescent="0.15">
      <c r="A7437" s="1"/>
    </row>
    <row r="7438" spans="1:1" x14ac:dyDescent="0.15">
      <c r="A7438" s="1"/>
    </row>
    <row r="7439" spans="1:1" x14ac:dyDescent="0.15">
      <c r="A7439" s="1"/>
    </row>
    <row r="7440" spans="1:1" x14ac:dyDescent="0.15">
      <c r="A7440" s="1"/>
    </row>
    <row r="7441" spans="1:1" x14ac:dyDescent="0.15">
      <c r="A7441" s="1"/>
    </row>
    <row r="7442" spans="1:1" x14ac:dyDescent="0.15">
      <c r="A7442" s="1"/>
    </row>
    <row r="7443" spans="1:1" x14ac:dyDescent="0.15">
      <c r="A7443" s="1"/>
    </row>
    <row r="7444" spans="1:1" x14ac:dyDescent="0.15">
      <c r="A7444" s="1"/>
    </row>
    <row r="7445" spans="1:1" x14ac:dyDescent="0.15">
      <c r="A7445" s="1"/>
    </row>
    <row r="7446" spans="1:1" x14ac:dyDescent="0.15">
      <c r="A7446" s="1"/>
    </row>
    <row r="7447" spans="1:1" x14ac:dyDescent="0.15">
      <c r="A7447" s="1"/>
    </row>
    <row r="7448" spans="1:1" x14ac:dyDescent="0.15">
      <c r="A7448" s="1"/>
    </row>
    <row r="7449" spans="1:1" x14ac:dyDescent="0.15">
      <c r="A7449" s="1"/>
    </row>
    <row r="7450" spans="1:1" x14ac:dyDescent="0.15">
      <c r="A7450" s="1"/>
    </row>
    <row r="7451" spans="1:1" x14ac:dyDescent="0.15">
      <c r="A7451" s="1"/>
    </row>
    <row r="7452" spans="1:1" x14ac:dyDescent="0.15">
      <c r="A7452" s="1"/>
    </row>
    <row r="7453" spans="1:1" x14ac:dyDescent="0.15">
      <c r="A7453" s="1"/>
    </row>
    <row r="7454" spans="1:1" x14ac:dyDescent="0.15">
      <c r="A7454" s="1"/>
    </row>
    <row r="7455" spans="1:1" x14ac:dyDescent="0.15">
      <c r="A7455" s="1"/>
    </row>
    <row r="7456" spans="1:1" x14ac:dyDescent="0.15">
      <c r="A7456" s="1"/>
    </row>
    <row r="7457" spans="1:1" x14ac:dyDescent="0.15">
      <c r="A7457" s="1"/>
    </row>
    <row r="7458" spans="1:1" x14ac:dyDescent="0.15">
      <c r="A7458" s="1"/>
    </row>
    <row r="7459" spans="1:1" x14ac:dyDescent="0.15">
      <c r="A7459" s="1"/>
    </row>
    <row r="7460" spans="1:1" x14ac:dyDescent="0.15">
      <c r="A7460" s="1"/>
    </row>
    <row r="7461" spans="1:1" x14ac:dyDescent="0.15">
      <c r="A7461" s="1"/>
    </row>
    <row r="7462" spans="1:1" x14ac:dyDescent="0.15">
      <c r="A7462" s="1"/>
    </row>
    <row r="7463" spans="1:1" x14ac:dyDescent="0.15">
      <c r="A7463" s="1"/>
    </row>
    <row r="7464" spans="1:1" x14ac:dyDescent="0.15">
      <c r="A7464" s="1"/>
    </row>
    <row r="7465" spans="1:1" x14ac:dyDescent="0.15">
      <c r="A7465" s="1"/>
    </row>
    <row r="7466" spans="1:1" x14ac:dyDescent="0.15">
      <c r="A7466" s="1"/>
    </row>
    <row r="7467" spans="1:1" x14ac:dyDescent="0.15">
      <c r="A7467" s="1"/>
    </row>
    <row r="7468" spans="1:1" x14ac:dyDescent="0.15">
      <c r="A7468" s="1"/>
    </row>
    <row r="7469" spans="1:1" x14ac:dyDescent="0.15">
      <c r="A7469" s="1"/>
    </row>
    <row r="7470" spans="1:1" x14ac:dyDescent="0.15">
      <c r="A7470" s="1"/>
    </row>
    <row r="7471" spans="1:1" x14ac:dyDescent="0.15">
      <c r="A7471" s="1"/>
    </row>
    <row r="7472" spans="1:1" x14ac:dyDescent="0.15">
      <c r="A7472" s="1"/>
    </row>
    <row r="7473" spans="1:1" x14ac:dyDescent="0.15">
      <c r="A7473" s="1"/>
    </row>
    <row r="7474" spans="1:1" x14ac:dyDescent="0.15">
      <c r="A7474" s="1"/>
    </row>
    <row r="7475" spans="1:1" x14ac:dyDescent="0.15">
      <c r="A7475" s="1"/>
    </row>
    <row r="7476" spans="1:1" x14ac:dyDescent="0.15">
      <c r="A7476" s="1"/>
    </row>
    <row r="7477" spans="1:1" x14ac:dyDescent="0.15">
      <c r="A7477" s="1"/>
    </row>
    <row r="7478" spans="1:1" x14ac:dyDescent="0.15">
      <c r="A7478" s="1"/>
    </row>
    <row r="7479" spans="1:1" x14ac:dyDescent="0.15">
      <c r="A7479" s="1"/>
    </row>
    <row r="7480" spans="1:1" x14ac:dyDescent="0.15">
      <c r="A7480" s="1"/>
    </row>
    <row r="7481" spans="1:1" x14ac:dyDescent="0.15">
      <c r="A7481" s="1"/>
    </row>
    <row r="7482" spans="1:1" x14ac:dyDescent="0.15">
      <c r="A7482" s="1"/>
    </row>
    <row r="7483" spans="1:1" x14ac:dyDescent="0.15">
      <c r="A7483" s="1"/>
    </row>
    <row r="7484" spans="1:1" x14ac:dyDescent="0.15">
      <c r="A7484" s="1"/>
    </row>
    <row r="7485" spans="1:1" x14ac:dyDescent="0.15">
      <c r="A7485" s="1"/>
    </row>
    <row r="7486" spans="1:1" x14ac:dyDescent="0.15">
      <c r="A7486" s="1"/>
    </row>
    <row r="7487" spans="1:1" x14ac:dyDescent="0.15">
      <c r="A7487" s="1"/>
    </row>
    <row r="7488" spans="1:1" x14ac:dyDescent="0.15">
      <c r="A7488" s="1"/>
    </row>
    <row r="7489" spans="1:1" x14ac:dyDescent="0.15">
      <c r="A7489" s="1"/>
    </row>
    <row r="7490" spans="1:1" x14ac:dyDescent="0.15">
      <c r="A7490" s="1"/>
    </row>
    <row r="7491" spans="1:1" x14ac:dyDescent="0.15">
      <c r="A7491" s="1"/>
    </row>
    <row r="7492" spans="1:1" x14ac:dyDescent="0.15">
      <c r="A7492" s="1"/>
    </row>
    <row r="7493" spans="1:1" x14ac:dyDescent="0.15">
      <c r="A7493" s="1"/>
    </row>
    <row r="7494" spans="1:1" x14ac:dyDescent="0.15">
      <c r="A7494" s="1"/>
    </row>
    <row r="7495" spans="1:1" x14ac:dyDescent="0.15">
      <c r="A7495" s="1"/>
    </row>
    <row r="7496" spans="1:1" x14ac:dyDescent="0.15">
      <c r="A7496" s="1"/>
    </row>
    <row r="7497" spans="1:1" x14ac:dyDescent="0.15">
      <c r="A7497" s="1"/>
    </row>
    <row r="7498" spans="1:1" x14ac:dyDescent="0.15">
      <c r="A7498" s="1"/>
    </row>
    <row r="7499" spans="1:1" x14ac:dyDescent="0.15">
      <c r="A7499" s="1"/>
    </row>
    <row r="7500" spans="1:1" x14ac:dyDescent="0.15">
      <c r="A7500" s="1"/>
    </row>
    <row r="7501" spans="1:1" x14ac:dyDescent="0.15">
      <c r="A7501" s="1"/>
    </row>
    <row r="7502" spans="1:1" x14ac:dyDescent="0.15">
      <c r="A7502" s="1"/>
    </row>
    <row r="7503" spans="1:1" x14ac:dyDescent="0.15">
      <c r="A7503" s="1"/>
    </row>
    <row r="7504" spans="1:1" x14ac:dyDescent="0.15">
      <c r="A7504" s="1"/>
    </row>
    <row r="7505" spans="1:1" x14ac:dyDescent="0.15">
      <c r="A7505" s="1"/>
    </row>
    <row r="7506" spans="1:1" x14ac:dyDescent="0.15">
      <c r="A7506" s="1"/>
    </row>
    <row r="7507" spans="1:1" x14ac:dyDescent="0.15">
      <c r="A7507" s="1"/>
    </row>
    <row r="7508" spans="1:1" x14ac:dyDescent="0.15">
      <c r="A7508" s="1"/>
    </row>
    <row r="7509" spans="1:1" x14ac:dyDescent="0.15">
      <c r="A7509" s="1"/>
    </row>
    <row r="7510" spans="1:1" x14ac:dyDescent="0.15">
      <c r="A7510" s="1"/>
    </row>
    <row r="7511" spans="1:1" x14ac:dyDescent="0.15">
      <c r="A7511" s="1"/>
    </row>
    <row r="7512" spans="1:1" x14ac:dyDescent="0.15">
      <c r="A7512" s="1"/>
    </row>
    <row r="7513" spans="1:1" x14ac:dyDescent="0.15">
      <c r="A7513" s="1"/>
    </row>
    <row r="7514" spans="1:1" x14ac:dyDescent="0.15">
      <c r="A7514" s="1"/>
    </row>
    <row r="7515" spans="1:1" x14ac:dyDescent="0.15">
      <c r="A7515" s="1"/>
    </row>
    <row r="7516" spans="1:1" x14ac:dyDescent="0.15">
      <c r="A7516" s="1"/>
    </row>
    <row r="7517" spans="1:1" x14ac:dyDescent="0.15">
      <c r="A7517" s="1"/>
    </row>
    <row r="7518" spans="1:1" x14ac:dyDescent="0.15">
      <c r="A7518" s="1"/>
    </row>
    <row r="7519" spans="1:1" x14ac:dyDescent="0.15">
      <c r="A7519" s="1"/>
    </row>
    <row r="7520" spans="1:1" x14ac:dyDescent="0.15">
      <c r="A7520" s="1"/>
    </row>
    <row r="7521" spans="1:1" x14ac:dyDescent="0.15">
      <c r="A7521" s="1"/>
    </row>
    <row r="7522" spans="1:1" x14ac:dyDescent="0.15">
      <c r="A7522" s="1"/>
    </row>
    <row r="7523" spans="1:1" x14ac:dyDescent="0.15">
      <c r="A7523" s="1"/>
    </row>
    <row r="7524" spans="1:1" x14ac:dyDescent="0.15">
      <c r="A7524" s="1"/>
    </row>
    <row r="7525" spans="1:1" x14ac:dyDescent="0.15">
      <c r="A7525" s="1"/>
    </row>
    <row r="7526" spans="1:1" x14ac:dyDescent="0.15">
      <c r="A7526" s="1"/>
    </row>
    <row r="7527" spans="1:1" x14ac:dyDescent="0.15">
      <c r="A7527" s="1"/>
    </row>
    <row r="7528" spans="1:1" x14ac:dyDescent="0.15">
      <c r="A7528" s="1"/>
    </row>
    <row r="7529" spans="1:1" x14ac:dyDescent="0.15">
      <c r="A7529" s="1"/>
    </row>
    <row r="7530" spans="1:1" x14ac:dyDescent="0.15">
      <c r="A7530" s="1"/>
    </row>
    <row r="7531" spans="1:1" x14ac:dyDescent="0.15">
      <c r="A7531" s="1"/>
    </row>
    <row r="7532" spans="1:1" x14ac:dyDescent="0.15">
      <c r="A7532" s="1"/>
    </row>
    <row r="7533" spans="1:1" x14ac:dyDescent="0.15">
      <c r="A7533" s="1"/>
    </row>
    <row r="7534" spans="1:1" x14ac:dyDescent="0.15">
      <c r="A7534" s="1"/>
    </row>
    <row r="7535" spans="1:1" x14ac:dyDescent="0.15">
      <c r="A7535" s="1"/>
    </row>
    <row r="7536" spans="1:1" x14ac:dyDescent="0.15">
      <c r="A7536" s="1"/>
    </row>
    <row r="7537" spans="1:1" x14ac:dyDescent="0.15">
      <c r="A7537" s="1"/>
    </row>
    <row r="7538" spans="1:1" x14ac:dyDescent="0.15">
      <c r="A7538" s="1"/>
    </row>
    <row r="7539" spans="1:1" x14ac:dyDescent="0.15">
      <c r="A7539" s="1"/>
    </row>
    <row r="7540" spans="1:1" x14ac:dyDescent="0.15">
      <c r="A7540" s="1"/>
    </row>
    <row r="7541" spans="1:1" x14ac:dyDescent="0.15">
      <c r="A7541" s="1"/>
    </row>
    <row r="7542" spans="1:1" x14ac:dyDescent="0.15">
      <c r="A7542" s="1"/>
    </row>
    <row r="7543" spans="1:1" x14ac:dyDescent="0.15">
      <c r="A7543" s="1"/>
    </row>
    <row r="7544" spans="1:1" x14ac:dyDescent="0.15">
      <c r="A7544" s="1"/>
    </row>
    <row r="7545" spans="1:1" x14ac:dyDescent="0.15">
      <c r="A7545" s="1"/>
    </row>
    <row r="7546" spans="1:1" x14ac:dyDescent="0.15">
      <c r="A7546" s="1"/>
    </row>
    <row r="7547" spans="1:1" x14ac:dyDescent="0.15">
      <c r="A7547" s="1"/>
    </row>
    <row r="7548" spans="1:1" x14ac:dyDescent="0.15">
      <c r="A7548" s="1"/>
    </row>
    <row r="7549" spans="1:1" x14ac:dyDescent="0.15">
      <c r="A7549" s="1"/>
    </row>
    <row r="7550" spans="1:1" x14ac:dyDescent="0.15">
      <c r="A7550" s="1"/>
    </row>
    <row r="7551" spans="1:1" x14ac:dyDescent="0.15">
      <c r="A7551" s="1"/>
    </row>
    <row r="7552" spans="1:1" x14ac:dyDescent="0.15">
      <c r="A7552" s="1"/>
    </row>
    <row r="7553" spans="1:1" x14ac:dyDescent="0.15">
      <c r="A7553" s="1"/>
    </row>
    <row r="7554" spans="1:1" x14ac:dyDescent="0.15">
      <c r="A7554" s="1"/>
    </row>
    <row r="7555" spans="1:1" x14ac:dyDescent="0.15">
      <c r="A7555" s="1"/>
    </row>
    <row r="7556" spans="1:1" x14ac:dyDescent="0.15">
      <c r="A7556" s="1"/>
    </row>
    <row r="7557" spans="1:1" x14ac:dyDescent="0.15">
      <c r="A7557" s="1"/>
    </row>
    <row r="7558" spans="1:1" x14ac:dyDescent="0.15">
      <c r="A7558" s="1"/>
    </row>
    <row r="7559" spans="1:1" x14ac:dyDescent="0.15">
      <c r="A7559" s="1"/>
    </row>
    <row r="7560" spans="1:1" x14ac:dyDescent="0.15">
      <c r="A7560" s="1"/>
    </row>
    <row r="7561" spans="1:1" x14ac:dyDescent="0.15">
      <c r="A7561" s="1"/>
    </row>
    <row r="7562" spans="1:1" x14ac:dyDescent="0.15">
      <c r="A7562" s="1"/>
    </row>
    <row r="7563" spans="1:1" x14ac:dyDescent="0.15">
      <c r="A7563" s="1"/>
    </row>
    <row r="7564" spans="1:1" x14ac:dyDescent="0.15">
      <c r="A7564" s="1"/>
    </row>
    <row r="7565" spans="1:1" x14ac:dyDescent="0.15">
      <c r="A7565" s="1"/>
    </row>
    <row r="7566" spans="1:1" x14ac:dyDescent="0.15">
      <c r="A7566" s="1"/>
    </row>
    <row r="7567" spans="1:1" x14ac:dyDescent="0.15">
      <c r="A7567" s="1"/>
    </row>
    <row r="7568" spans="1:1" x14ac:dyDescent="0.15">
      <c r="A7568" s="1"/>
    </row>
    <row r="7569" spans="1:1" x14ac:dyDescent="0.15">
      <c r="A7569" s="1"/>
    </row>
    <row r="7570" spans="1:1" x14ac:dyDescent="0.15">
      <c r="A7570" s="1"/>
    </row>
    <row r="7571" spans="1:1" x14ac:dyDescent="0.15">
      <c r="A7571" s="1"/>
    </row>
    <row r="7572" spans="1:1" x14ac:dyDescent="0.15">
      <c r="A7572" s="1"/>
    </row>
    <row r="7573" spans="1:1" x14ac:dyDescent="0.15">
      <c r="A7573" s="1"/>
    </row>
    <row r="7574" spans="1:1" x14ac:dyDescent="0.15">
      <c r="A7574" s="1"/>
    </row>
    <row r="7575" spans="1:1" x14ac:dyDescent="0.15">
      <c r="A7575" s="1"/>
    </row>
    <row r="7576" spans="1:1" x14ac:dyDescent="0.15">
      <c r="A7576" s="1"/>
    </row>
    <row r="7577" spans="1:1" x14ac:dyDescent="0.15">
      <c r="A7577" s="1"/>
    </row>
    <row r="7578" spans="1:1" x14ac:dyDescent="0.15">
      <c r="A7578" s="1"/>
    </row>
    <row r="7579" spans="1:1" x14ac:dyDescent="0.15">
      <c r="A7579" s="1"/>
    </row>
    <row r="7580" spans="1:1" x14ac:dyDescent="0.15">
      <c r="A7580" s="1"/>
    </row>
    <row r="7581" spans="1:1" x14ac:dyDescent="0.15">
      <c r="A7581" s="1"/>
    </row>
    <row r="7582" spans="1:1" x14ac:dyDescent="0.15">
      <c r="A7582" s="1"/>
    </row>
    <row r="7583" spans="1:1" x14ac:dyDescent="0.15">
      <c r="A7583" s="1"/>
    </row>
    <row r="7584" spans="1:1" x14ac:dyDescent="0.15">
      <c r="A7584" s="1"/>
    </row>
    <row r="7585" spans="1:1" x14ac:dyDescent="0.15">
      <c r="A7585" s="1"/>
    </row>
    <row r="7586" spans="1:1" x14ac:dyDescent="0.15">
      <c r="A7586" s="1"/>
    </row>
    <row r="7587" spans="1:1" x14ac:dyDescent="0.15">
      <c r="A7587" s="1"/>
    </row>
    <row r="7588" spans="1:1" x14ac:dyDescent="0.15">
      <c r="A7588" s="1"/>
    </row>
    <row r="7589" spans="1:1" x14ac:dyDescent="0.15">
      <c r="A7589" s="1"/>
    </row>
    <row r="7590" spans="1:1" x14ac:dyDescent="0.15">
      <c r="A7590" s="1"/>
    </row>
    <row r="7591" spans="1:1" x14ac:dyDescent="0.15">
      <c r="A7591" s="1"/>
    </row>
    <row r="7592" spans="1:1" x14ac:dyDescent="0.15">
      <c r="A7592" s="1"/>
    </row>
    <row r="7593" spans="1:1" x14ac:dyDescent="0.15">
      <c r="A7593" s="1"/>
    </row>
    <row r="7594" spans="1:1" x14ac:dyDescent="0.15">
      <c r="A7594" s="1"/>
    </row>
    <row r="7595" spans="1:1" x14ac:dyDescent="0.15">
      <c r="A7595" s="1"/>
    </row>
    <row r="7596" spans="1:1" x14ac:dyDescent="0.15">
      <c r="A7596" s="1"/>
    </row>
    <row r="7597" spans="1:1" x14ac:dyDescent="0.15">
      <c r="A7597" s="1"/>
    </row>
    <row r="7598" spans="1:1" x14ac:dyDescent="0.15">
      <c r="A7598" s="1"/>
    </row>
    <row r="7599" spans="1:1" x14ac:dyDescent="0.15">
      <c r="A7599" s="1"/>
    </row>
    <row r="7600" spans="1:1" x14ac:dyDescent="0.15">
      <c r="A7600" s="1"/>
    </row>
    <row r="7601" spans="1:1" x14ac:dyDescent="0.15">
      <c r="A7601" s="1"/>
    </row>
    <row r="7602" spans="1:1" x14ac:dyDescent="0.15">
      <c r="A7602" s="1"/>
    </row>
    <row r="7603" spans="1:1" x14ac:dyDescent="0.15">
      <c r="A7603" s="1"/>
    </row>
    <row r="7604" spans="1:1" x14ac:dyDescent="0.15">
      <c r="A7604" s="1"/>
    </row>
    <row r="7605" spans="1:1" x14ac:dyDescent="0.15">
      <c r="A7605" s="1"/>
    </row>
    <row r="7606" spans="1:1" x14ac:dyDescent="0.15">
      <c r="A7606" s="1"/>
    </row>
    <row r="7607" spans="1:1" x14ac:dyDescent="0.15">
      <c r="A7607" s="1"/>
    </row>
    <row r="7608" spans="1:1" x14ac:dyDescent="0.15">
      <c r="A7608" s="1"/>
    </row>
    <row r="7609" spans="1:1" x14ac:dyDescent="0.15">
      <c r="A7609" s="1"/>
    </row>
    <row r="7610" spans="1:1" x14ac:dyDescent="0.15">
      <c r="A7610" s="1"/>
    </row>
    <row r="7611" spans="1:1" x14ac:dyDescent="0.15">
      <c r="A7611" s="1"/>
    </row>
    <row r="7612" spans="1:1" x14ac:dyDescent="0.15">
      <c r="A7612" s="1"/>
    </row>
    <row r="7613" spans="1:1" x14ac:dyDescent="0.15">
      <c r="A7613" s="1"/>
    </row>
    <row r="7614" spans="1:1" x14ac:dyDescent="0.15">
      <c r="A7614" s="1"/>
    </row>
    <row r="7615" spans="1:1" x14ac:dyDescent="0.15">
      <c r="A7615" s="1"/>
    </row>
    <row r="7616" spans="1:1" x14ac:dyDescent="0.15">
      <c r="A7616" s="1"/>
    </row>
    <row r="7617" spans="1:1" x14ac:dyDescent="0.15">
      <c r="A7617" s="1"/>
    </row>
    <row r="7618" spans="1:1" x14ac:dyDescent="0.15">
      <c r="A7618" s="1"/>
    </row>
    <row r="7619" spans="1:1" x14ac:dyDescent="0.15">
      <c r="A7619" s="1"/>
    </row>
    <row r="7620" spans="1:1" x14ac:dyDescent="0.15">
      <c r="A7620" s="1"/>
    </row>
    <row r="7621" spans="1:1" x14ac:dyDescent="0.15">
      <c r="A7621" s="1"/>
    </row>
    <row r="7622" spans="1:1" x14ac:dyDescent="0.15">
      <c r="A7622" s="1"/>
    </row>
    <row r="7623" spans="1:1" x14ac:dyDescent="0.15">
      <c r="A7623" s="1"/>
    </row>
    <row r="7624" spans="1:1" x14ac:dyDescent="0.15">
      <c r="A7624" s="1"/>
    </row>
    <row r="7625" spans="1:1" x14ac:dyDescent="0.15">
      <c r="A7625" s="1"/>
    </row>
    <row r="7626" spans="1:1" x14ac:dyDescent="0.15">
      <c r="A7626" s="1"/>
    </row>
    <row r="7627" spans="1:1" x14ac:dyDescent="0.15">
      <c r="A7627" s="1"/>
    </row>
    <row r="7628" spans="1:1" x14ac:dyDescent="0.15">
      <c r="A7628" s="1"/>
    </row>
    <row r="7629" spans="1:1" x14ac:dyDescent="0.15">
      <c r="A7629" s="1"/>
    </row>
    <row r="7630" spans="1:1" x14ac:dyDescent="0.15">
      <c r="A7630" s="1"/>
    </row>
    <row r="7631" spans="1:1" x14ac:dyDescent="0.15">
      <c r="A7631" s="1"/>
    </row>
    <row r="7632" spans="1:1" x14ac:dyDescent="0.15">
      <c r="A7632" s="1"/>
    </row>
    <row r="7633" spans="1:1" x14ac:dyDescent="0.15">
      <c r="A7633" s="1"/>
    </row>
    <row r="7634" spans="1:1" x14ac:dyDescent="0.15">
      <c r="A7634" s="1"/>
    </row>
    <row r="7635" spans="1:1" x14ac:dyDescent="0.15">
      <c r="A7635" s="1"/>
    </row>
    <row r="7636" spans="1:1" x14ac:dyDescent="0.15">
      <c r="A7636" s="1"/>
    </row>
    <row r="7637" spans="1:1" x14ac:dyDescent="0.15">
      <c r="A7637" s="1"/>
    </row>
    <row r="7638" spans="1:1" x14ac:dyDescent="0.15">
      <c r="A7638" s="1"/>
    </row>
    <row r="7639" spans="1:1" x14ac:dyDescent="0.15">
      <c r="A7639" s="1"/>
    </row>
    <row r="7640" spans="1:1" x14ac:dyDescent="0.15">
      <c r="A7640" s="1"/>
    </row>
    <row r="7641" spans="1:1" x14ac:dyDescent="0.15">
      <c r="A7641" s="1"/>
    </row>
    <row r="7642" spans="1:1" x14ac:dyDescent="0.15">
      <c r="A7642" s="1"/>
    </row>
    <row r="7643" spans="1:1" x14ac:dyDescent="0.15">
      <c r="A7643" s="1"/>
    </row>
    <row r="7644" spans="1:1" x14ac:dyDescent="0.15">
      <c r="A7644" s="1"/>
    </row>
    <row r="7645" spans="1:1" x14ac:dyDescent="0.15">
      <c r="A7645" s="1"/>
    </row>
    <row r="7646" spans="1:1" x14ac:dyDescent="0.15">
      <c r="A7646" s="1"/>
    </row>
    <row r="7647" spans="1:1" x14ac:dyDescent="0.15">
      <c r="A7647" s="1"/>
    </row>
    <row r="7648" spans="1:1" x14ac:dyDescent="0.15">
      <c r="A7648" s="1"/>
    </row>
    <row r="7649" spans="1:1" x14ac:dyDescent="0.15">
      <c r="A7649" s="1"/>
    </row>
    <row r="7650" spans="1:1" x14ac:dyDescent="0.15">
      <c r="A7650" s="1"/>
    </row>
    <row r="7651" spans="1:1" x14ac:dyDescent="0.15">
      <c r="A7651" s="1"/>
    </row>
    <row r="7652" spans="1:1" x14ac:dyDescent="0.15">
      <c r="A7652" s="1"/>
    </row>
    <row r="7653" spans="1:1" x14ac:dyDescent="0.15">
      <c r="A7653" s="1"/>
    </row>
    <row r="7654" spans="1:1" x14ac:dyDescent="0.15">
      <c r="A7654" s="1"/>
    </row>
    <row r="7655" spans="1:1" x14ac:dyDescent="0.15">
      <c r="A7655" s="1"/>
    </row>
    <row r="7656" spans="1:1" x14ac:dyDescent="0.15">
      <c r="A7656" s="1"/>
    </row>
    <row r="7657" spans="1:1" x14ac:dyDescent="0.15">
      <c r="A7657" s="1"/>
    </row>
    <row r="7658" spans="1:1" x14ac:dyDescent="0.15">
      <c r="A7658" s="1"/>
    </row>
    <row r="7659" spans="1:1" x14ac:dyDescent="0.15">
      <c r="A7659" s="1"/>
    </row>
    <row r="7660" spans="1:1" x14ac:dyDescent="0.15">
      <c r="A7660" s="1"/>
    </row>
    <row r="7661" spans="1:1" x14ac:dyDescent="0.15">
      <c r="A7661" s="1"/>
    </row>
    <row r="7662" spans="1:1" x14ac:dyDescent="0.15">
      <c r="A7662" s="1"/>
    </row>
    <row r="7663" spans="1:1" x14ac:dyDescent="0.15">
      <c r="A7663" s="1"/>
    </row>
    <row r="7664" spans="1:1" x14ac:dyDescent="0.15">
      <c r="A7664" s="1"/>
    </row>
    <row r="7665" spans="1:1" x14ac:dyDescent="0.15">
      <c r="A7665" s="1"/>
    </row>
    <row r="7666" spans="1:1" x14ac:dyDescent="0.15">
      <c r="A7666" s="1"/>
    </row>
    <row r="7667" spans="1:1" x14ac:dyDescent="0.15">
      <c r="A7667" s="1"/>
    </row>
    <row r="7668" spans="1:1" x14ac:dyDescent="0.15">
      <c r="A7668" s="1"/>
    </row>
    <row r="7669" spans="1:1" x14ac:dyDescent="0.15">
      <c r="A7669" s="1"/>
    </row>
    <row r="7670" spans="1:1" x14ac:dyDescent="0.15">
      <c r="A7670" s="1"/>
    </row>
    <row r="7671" spans="1:1" x14ac:dyDescent="0.15">
      <c r="A7671" s="1"/>
    </row>
    <row r="7672" spans="1:1" x14ac:dyDescent="0.15">
      <c r="A7672" s="1"/>
    </row>
    <row r="7673" spans="1:1" x14ac:dyDescent="0.15">
      <c r="A7673" s="1"/>
    </row>
    <row r="7674" spans="1:1" x14ac:dyDescent="0.15">
      <c r="A7674" s="1"/>
    </row>
    <row r="7675" spans="1:1" x14ac:dyDescent="0.15">
      <c r="A7675" s="1"/>
    </row>
    <row r="7676" spans="1:1" x14ac:dyDescent="0.15">
      <c r="A7676" s="1"/>
    </row>
    <row r="7677" spans="1:1" x14ac:dyDescent="0.15">
      <c r="A7677" s="1"/>
    </row>
    <row r="7678" spans="1:1" x14ac:dyDescent="0.15">
      <c r="A7678" s="1"/>
    </row>
    <row r="7679" spans="1:1" x14ac:dyDescent="0.15">
      <c r="A7679" s="1"/>
    </row>
    <row r="7680" spans="1:1" x14ac:dyDescent="0.15">
      <c r="A7680" s="1"/>
    </row>
    <row r="7681" spans="1:1" x14ac:dyDescent="0.15">
      <c r="A7681" s="1"/>
    </row>
    <row r="7682" spans="1:1" x14ac:dyDescent="0.15">
      <c r="A7682" s="1"/>
    </row>
    <row r="7683" spans="1:1" x14ac:dyDescent="0.15">
      <c r="A7683" s="1"/>
    </row>
    <row r="7684" spans="1:1" x14ac:dyDescent="0.15">
      <c r="A7684" s="1"/>
    </row>
    <row r="7685" spans="1:1" x14ac:dyDescent="0.15">
      <c r="A7685" s="1"/>
    </row>
    <row r="7686" spans="1:1" x14ac:dyDescent="0.15">
      <c r="A7686" s="1"/>
    </row>
    <row r="7687" spans="1:1" x14ac:dyDescent="0.15">
      <c r="A7687" s="1"/>
    </row>
    <row r="7688" spans="1:1" x14ac:dyDescent="0.15">
      <c r="A7688" s="1"/>
    </row>
    <row r="7689" spans="1:1" x14ac:dyDescent="0.15">
      <c r="A7689" s="1"/>
    </row>
    <row r="7690" spans="1:1" x14ac:dyDescent="0.15">
      <c r="A7690" s="1"/>
    </row>
    <row r="7691" spans="1:1" x14ac:dyDescent="0.15">
      <c r="A7691" s="1"/>
    </row>
    <row r="7692" spans="1:1" x14ac:dyDescent="0.15">
      <c r="A7692" s="1"/>
    </row>
    <row r="7693" spans="1:1" x14ac:dyDescent="0.15">
      <c r="A7693" s="1"/>
    </row>
    <row r="7694" spans="1:1" x14ac:dyDescent="0.15">
      <c r="A7694" s="1"/>
    </row>
    <row r="7695" spans="1:1" x14ac:dyDescent="0.15">
      <c r="A7695" s="1"/>
    </row>
    <row r="7696" spans="1:1" x14ac:dyDescent="0.15">
      <c r="A7696" s="1"/>
    </row>
    <row r="7697" spans="1:1" x14ac:dyDescent="0.15">
      <c r="A7697" s="1"/>
    </row>
    <row r="7698" spans="1:1" x14ac:dyDescent="0.15">
      <c r="A7698" s="1"/>
    </row>
    <row r="7699" spans="1:1" x14ac:dyDescent="0.15">
      <c r="A7699" s="1"/>
    </row>
    <row r="7700" spans="1:1" x14ac:dyDescent="0.15">
      <c r="A7700" s="1"/>
    </row>
    <row r="7701" spans="1:1" x14ac:dyDescent="0.15">
      <c r="A7701" s="1"/>
    </row>
    <row r="7702" spans="1:1" x14ac:dyDescent="0.15">
      <c r="A7702" s="1"/>
    </row>
    <row r="7703" spans="1:1" x14ac:dyDescent="0.15">
      <c r="A7703" s="1"/>
    </row>
    <row r="7704" spans="1:1" x14ac:dyDescent="0.15">
      <c r="A7704" s="1"/>
    </row>
    <row r="7705" spans="1:1" x14ac:dyDescent="0.15">
      <c r="A7705" s="1"/>
    </row>
    <row r="7706" spans="1:1" x14ac:dyDescent="0.15">
      <c r="A7706" s="1"/>
    </row>
    <row r="7707" spans="1:1" x14ac:dyDescent="0.15">
      <c r="A7707" s="1"/>
    </row>
    <row r="7708" spans="1:1" x14ac:dyDescent="0.15">
      <c r="A7708" s="1"/>
    </row>
    <row r="7709" spans="1:1" x14ac:dyDescent="0.15">
      <c r="A7709" s="1"/>
    </row>
    <row r="7710" spans="1:1" x14ac:dyDescent="0.15">
      <c r="A7710" s="1"/>
    </row>
    <row r="7711" spans="1:1" x14ac:dyDescent="0.15">
      <c r="A7711" s="1"/>
    </row>
    <row r="7712" spans="1:1" x14ac:dyDescent="0.15">
      <c r="A7712" s="1"/>
    </row>
    <row r="7713" spans="1:1" x14ac:dyDescent="0.15">
      <c r="A7713" s="1"/>
    </row>
    <row r="7714" spans="1:1" x14ac:dyDescent="0.15">
      <c r="A7714" s="1"/>
    </row>
    <row r="7715" spans="1:1" x14ac:dyDescent="0.15">
      <c r="A7715" s="1"/>
    </row>
    <row r="7716" spans="1:1" x14ac:dyDescent="0.15">
      <c r="A7716" s="1"/>
    </row>
    <row r="7717" spans="1:1" x14ac:dyDescent="0.15">
      <c r="A7717" s="1"/>
    </row>
    <row r="7718" spans="1:1" x14ac:dyDescent="0.15">
      <c r="A7718" s="1"/>
    </row>
    <row r="7719" spans="1:1" x14ac:dyDescent="0.15">
      <c r="A7719" s="1"/>
    </row>
    <row r="7720" spans="1:1" x14ac:dyDescent="0.15">
      <c r="A7720" s="1"/>
    </row>
    <row r="7721" spans="1:1" x14ac:dyDescent="0.15">
      <c r="A7721" s="1"/>
    </row>
    <row r="7722" spans="1:1" x14ac:dyDescent="0.15">
      <c r="A7722" s="1"/>
    </row>
    <row r="7723" spans="1:1" x14ac:dyDescent="0.15">
      <c r="A7723" s="1"/>
    </row>
    <row r="7724" spans="1:1" x14ac:dyDescent="0.15">
      <c r="A7724" s="1"/>
    </row>
    <row r="7725" spans="1:1" x14ac:dyDescent="0.15">
      <c r="A7725" s="1"/>
    </row>
    <row r="7726" spans="1:1" x14ac:dyDescent="0.15">
      <c r="A7726" s="1"/>
    </row>
    <row r="7727" spans="1:1" x14ac:dyDescent="0.15">
      <c r="A7727" s="1"/>
    </row>
    <row r="7728" spans="1:1" x14ac:dyDescent="0.15">
      <c r="A7728" s="1"/>
    </row>
    <row r="7729" spans="1:1" x14ac:dyDescent="0.15">
      <c r="A7729" s="1"/>
    </row>
    <row r="7730" spans="1:1" x14ac:dyDescent="0.15">
      <c r="A7730" s="1"/>
    </row>
    <row r="7731" spans="1:1" x14ac:dyDescent="0.15">
      <c r="A7731" s="1"/>
    </row>
    <row r="7732" spans="1:1" x14ac:dyDescent="0.15">
      <c r="A7732" s="1"/>
    </row>
    <row r="7733" spans="1:1" x14ac:dyDescent="0.15">
      <c r="A7733" s="1"/>
    </row>
    <row r="7734" spans="1:1" x14ac:dyDescent="0.15">
      <c r="A7734" s="1"/>
    </row>
    <row r="7735" spans="1:1" x14ac:dyDescent="0.15">
      <c r="A7735" s="1"/>
    </row>
    <row r="7736" spans="1:1" x14ac:dyDescent="0.15">
      <c r="A7736" s="1"/>
    </row>
    <row r="7737" spans="1:1" x14ac:dyDescent="0.15">
      <c r="A7737" s="1"/>
    </row>
    <row r="7738" spans="1:1" x14ac:dyDescent="0.15">
      <c r="A7738" s="1"/>
    </row>
    <row r="7739" spans="1:1" x14ac:dyDescent="0.15">
      <c r="A7739" s="1"/>
    </row>
    <row r="7740" spans="1:1" x14ac:dyDescent="0.15">
      <c r="A7740" s="1"/>
    </row>
    <row r="7741" spans="1:1" x14ac:dyDescent="0.15">
      <c r="A7741" s="1"/>
    </row>
    <row r="7742" spans="1:1" x14ac:dyDescent="0.15">
      <c r="A7742" s="1"/>
    </row>
    <row r="7743" spans="1:1" x14ac:dyDescent="0.15">
      <c r="A7743" s="1"/>
    </row>
    <row r="7744" spans="1:1" x14ac:dyDescent="0.15">
      <c r="A7744" s="1"/>
    </row>
    <row r="7745" spans="1:1" x14ac:dyDescent="0.15">
      <c r="A7745" s="1"/>
    </row>
    <row r="7746" spans="1:1" x14ac:dyDescent="0.15">
      <c r="A7746" s="1"/>
    </row>
    <row r="7747" spans="1:1" x14ac:dyDescent="0.15">
      <c r="A7747" s="1"/>
    </row>
    <row r="7748" spans="1:1" x14ac:dyDescent="0.15">
      <c r="A7748" s="1"/>
    </row>
    <row r="7749" spans="1:1" x14ac:dyDescent="0.15">
      <c r="A7749" s="1"/>
    </row>
    <row r="7750" spans="1:1" x14ac:dyDescent="0.15">
      <c r="A7750" s="1"/>
    </row>
    <row r="7751" spans="1:1" x14ac:dyDescent="0.15">
      <c r="A7751" s="1"/>
    </row>
    <row r="7752" spans="1:1" x14ac:dyDescent="0.15">
      <c r="A7752" s="1"/>
    </row>
    <row r="7753" spans="1:1" x14ac:dyDescent="0.15">
      <c r="A7753" s="1"/>
    </row>
    <row r="7754" spans="1:1" x14ac:dyDescent="0.15">
      <c r="A7754" s="1"/>
    </row>
    <row r="7755" spans="1:1" x14ac:dyDescent="0.15">
      <c r="A7755" s="1"/>
    </row>
    <row r="7756" spans="1:1" x14ac:dyDescent="0.15">
      <c r="A7756" s="1"/>
    </row>
    <row r="7757" spans="1:1" x14ac:dyDescent="0.15">
      <c r="A7757" s="1"/>
    </row>
    <row r="7758" spans="1:1" x14ac:dyDescent="0.15">
      <c r="A7758" s="1"/>
    </row>
    <row r="7759" spans="1:1" x14ac:dyDescent="0.15">
      <c r="A7759" s="1"/>
    </row>
    <row r="7760" spans="1:1" x14ac:dyDescent="0.15">
      <c r="A7760" s="1"/>
    </row>
    <row r="7761" spans="1:1" x14ac:dyDescent="0.15">
      <c r="A7761" s="1"/>
    </row>
    <row r="7762" spans="1:1" x14ac:dyDescent="0.15">
      <c r="A7762" s="1"/>
    </row>
    <row r="7763" spans="1:1" x14ac:dyDescent="0.15">
      <c r="A7763" s="1"/>
    </row>
    <row r="7764" spans="1:1" x14ac:dyDescent="0.15">
      <c r="A7764" s="1"/>
    </row>
    <row r="7765" spans="1:1" x14ac:dyDescent="0.15">
      <c r="A7765" s="1"/>
    </row>
    <row r="7766" spans="1:1" x14ac:dyDescent="0.15">
      <c r="A7766" s="1"/>
    </row>
    <row r="7767" spans="1:1" x14ac:dyDescent="0.15">
      <c r="A7767" s="1"/>
    </row>
    <row r="7768" spans="1:1" x14ac:dyDescent="0.15">
      <c r="A7768" s="1"/>
    </row>
    <row r="7769" spans="1:1" x14ac:dyDescent="0.15">
      <c r="A7769" s="1"/>
    </row>
    <row r="7770" spans="1:1" x14ac:dyDescent="0.15">
      <c r="A7770" s="1"/>
    </row>
    <row r="7771" spans="1:1" x14ac:dyDescent="0.15">
      <c r="A7771" s="1"/>
    </row>
    <row r="7772" spans="1:1" x14ac:dyDescent="0.15">
      <c r="A7772" s="1"/>
    </row>
    <row r="7773" spans="1:1" x14ac:dyDescent="0.15">
      <c r="A7773" s="1"/>
    </row>
    <row r="7774" spans="1:1" x14ac:dyDescent="0.15">
      <c r="A7774" s="1"/>
    </row>
    <row r="7775" spans="1:1" x14ac:dyDescent="0.15">
      <c r="A7775" s="1"/>
    </row>
    <row r="7776" spans="1:1" x14ac:dyDescent="0.15">
      <c r="A7776" s="1"/>
    </row>
    <row r="7777" spans="1:1" x14ac:dyDescent="0.15">
      <c r="A7777" s="1"/>
    </row>
    <row r="7778" spans="1:1" x14ac:dyDescent="0.15">
      <c r="A7778" s="1"/>
    </row>
    <row r="7779" spans="1:1" x14ac:dyDescent="0.15">
      <c r="A7779" s="1"/>
    </row>
    <row r="7780" spans="1:1" x14ac:dyDescent="0.15">
      <c r="A7780" s="1"/>
    </row>
    <row r="7781" spans="1:1" x14ac:dyDescent="0.15">
      <c r="A7781" s="1"/>
    </row>
    <row r="7782" spans="1:1" x14ac:dyDescent="0.15">
      <c r="A7782" s="1"/>
    </row>
    <row r="7783" spans="1:1" x14ac:dyDescent="0.15">
      <c r="A7783" s="1"/>
    </row>
    <row r="7784" spans="1:1" x14ac:dyDescent="0.15">
      <c r="A7784" s="1"/>
    </row>
    <row r="7785" spans="1:1" x14ac:dyDescent="0.15">
      <c r="A7785" s="1"/>
    </row>
    <row r="7786" spans="1:1" x14ac:dyDescent="0.15">
      <c r="A7786" s="1"/>
    </row>
    <row r="7787" spans="1:1" x14ac:dyDescent="0.15">
      <c r="A7787" s="1"/>
    </row>
    <row r="7788" spans="1:1" x14ac:dyDescent="0.15">
      <c r="A7788" s="1"/>
    </row>
    <row r="7789" spans="1:1" x14ac:dyDescent="0.15">
      <c r="A7789" s="1"/>
    </row>
    <row r="7790" spans="1:1" x14ac:dyDescent="0.15">
      <c r="A7790" s="1"/>
    </row>
    <row r="7791" spans="1:1" x14ac:dyDescent="0.15">
      <c r="A7791" s="1"/>
    </row>
    <row r="7792" spans="1:1" x14ac:dyDescent="0.15">
      <c r="A7792" s="1"/>
    </row>
    <row r="7793" spans="1:1" x14ac:dyDescent="0.15">
      <c r="A7793" s="1"/>
    </row>
    <row r="7794" spans="1:1" x14ac:dyDescent="0.15">
      <c r="A7794" s="1"/>
    </row>
    <row r="7795" spans="1:1" x14ac:dyDescent="0.15">
      <c r="A7795" s="1"/>
    </row>
    <row r="7796" spans="1:1" x14ac:dyDescent="0.15">
      <c r="A7796" s="1"/>
    </row>
    <row r="7797" spans="1:1" x14ac:dyDescent="0.15">
      <c r="A7797" s="1"/>
    </row>
    <row r="7798" spans="1:1" x14ac:dyDescent="0.15">
      <c r="A7798" s="1"/>
    </row>
    <row r="7799" spans="1:1" x14ac:dyDescent="0.15">
      <c r="A7799" s="1"/>
    </row>
    <row r="7800" spans="1:1" x14ac:dyDescent="0.15">
      <c r="A7800" s="1"/>
    </row>
    <row r="7801" spans="1:1" x14ac:dyDescent="0.15">
      <c r="A7801" s="1"/>
    </row>
    <row r="7802" spans="1:1" x14ac:dyDescent="0.15">
      <c r="A7802" s="1"/>
    </row>
    <row r="7803" spans="1:1" x14ac:dyDescent="0.15">
      <c r="A7803" s="1"/>
    </row>
    <row r="7804" spans="1:1" x14ac:dyDescent="0.15">
      <c r="A7804" s="1"/>
    </row>
    <row r="7805" spans="1:1" x14ac:dyDescent="0.15">
      <c r="A7805" s="1"/>
    </row>
    <row r="7806" spans="1:1" x14ac:dyDescent="0.15">
      <c r="A7806" s="1"/>
    </row>
    <row r="7807" spans="1:1" x14ac:dyDescent="0.15">
      <c r="A7807" s="1"/>
    </row>
    <row r="7808" spans="1:1" x14ac:dyDescent="0.15">
      <c r="A7808" s="1"/>
    </row>
    <row r="7809" spans="1:1" x14ac:dyDescent="0.15">
      <c r="A7809" s="1"/>
    </row>
    <row r="7810" spans="1:1" x14ac:dyDescent="0.15">
      <c r="A7810" s="1"/>
    </row>
    <row r="7811" spans="1:1" x14ac:dyDescent="0.15">
      <c r="A7811" s="1"/>
    </row>
    <row r="7812" spans="1:1" x14ac:dyDescent="0.15">
      <c r="A7812" s="1"/>
    </row>
    <row r="7813" spans="1:1" x14ac:dyDescent="0.15">
      <c r="A7813" s="1"/>
    </row>
    <row r="7814" spans="1:1" x14ac:dyDescent="0.15">
      <c r="A7814" s="1"/>
    </row>
    <row r="7815" spans="1:1" x14ac:dyDescent="0.15">
      <c r="A7815" s="1"/>
    </row>
    <row r="7816" spans="1:1" x14ac:dyDescent="0.15">
      <c r="A7816" s="1"/>
    </row>
    <row r="7817" spans="1:1" x14ac:dyDescent="0.15">
      <c r="A7817" s="1"/>
    </row>
    <row r="7818" spans="1:1" x14ac:dyDescent="0.15">
      <c r="A7818" s="1"/>
    </row>
    <row r="7819" spans="1:1" x14ac:dyDescent="0.15">
      <c r="A7819" s="1"/>
    </row>
    <row r="7820" spans="1:1" x14ac:dyDescent="0.15">
      <c r="A7820" s="1"/>
    </row>
    <row r="7821" spans="1:1" x14ac:dyDescent="0.15">
      <c r="A7821" s="1"/>
    </row>
    <row r="7822" spans="1:1" x14ac:dyDescent="0.15">
      <c r="A7822" s="1"/>
    </row>
    <row r="7823" spans="1:1" x14ac:dyDescent="0.15">
      <c r="A7823" s="1"/>
    </row>
    <row r="7824" spans="1:1" x14ac:dyDescent="0.15">
      <c r="A7824" s="1"/>
    </row>
    <row r="7825" spans="1:1" x14ac:dyDescent="0.15">
      <c r="A7825" s="1"/>
    </row>
    <row r="7826" spans="1:1" x14ac:dyDescent="0.15">
      <c r="A7826" s="1"/>
    </row>
    <row r="7827" spans="1:1" x14ac:dyDescent="0.15">
      <c r="A7827" s="1"/>
    </row>
    <row r="7828" spans="1:1" x14ac:dyDescent="0.15">
      <c r="A7828" s="1"/>
    </row>
    <row r="7829" spans="1:1" x14ac:dyDescent="0.15">
      <c r="A7829" s="1"/>
    </row>
    <row r="7830" spans="1:1" x14ac:dyDescent="0.15">
      <c r="A7830" s="1"/>
    </row>
    <row r="7831" spans="1:1" x14ac:dyDescent="0.15">
      <c r="A7831" s="1"/>
    </row>
    <row r="7832" spans="1:1" x14ac:dyDescent="0.15">
      <c r="A7832" s="1"/>
    </row>
    <row r="7833" spans="1:1" x14ac:dyDescent="0.15">
      <c r="A7833" s="1"/>
    </row>
    <row r="7834" spans="1:1" x14ac:dyDescent="0.15">
      <c r="A7834" s="1"/>
    </row>
    <row r="7835" spans="1:1" x14ac:dyDescent="0.15">
      <c r="A7835" s="1"/>
    </row>
    <row r="7836" spans="1:1" x14ac:dyDescent="0.15">
      <c r="A7836" s="1"/>
    </row>
    <row r="7837" spans="1:1" x14ac:dyDescent="0.15">
      <c r="A7837" s="1"/>
    </row>
    <row r="7838" spans="1:1" x14ac:dyDescent="0.15">
      <c r="A7838" s="1"/>
    </row>
    <row r="7839" spans="1:1" x14ac:dyDescent="0.15">
      <c r="A7839" s="1"/>
    </row>
    <row r="7840" spans="1:1" x14ac:dyDescent="0.15">
      <c r="A7840" s="1"/>
    </row>
    <row r="7841" spans="1:1" x14ac:dyDescent="0.15">
      <c r="A7841" s="1"/>
    </row>
    <row r="7842" spans="1:1" x14ac:dyDescent="0.15">
      <c r="A7842" s="1"/>
    </row>
    <row r="7843" spans="1:1" x14ac:dyDescent="0.15">
      <c r="A7843" s="1"/>
    </row>
    <row r="7844" spans="1:1" x14ac:dyDescent="0.15">
      <c r="A7844" s="1"/>
    </row>
    <row r="7845" spans="1:1" x14ac:dyDescent="0.15">
      <c r="A7845" s="1"/>
    </row>
    <row r="7846" spans="1:1" x14ac:dyDescent="0.15">
      <c r="A7846" s="1"/>
    </row>
    <row r="7847" spans="1:1" x14ac:dyDescent="0.15">
      <c r="A7847" s="1"/>
    </row>
    <row r="7848" spans="1:1" x14ac:dyDescent="0.15">
      <c r="A7848" s="1"/>
    </row>
    <row r="7849" spans="1:1" x14ac:dyDescent="0.15">
      <c r="A7849" s="1"/>
    </row>
    <row r="7850" spans="1:1" x14ac:dyDescent="0.15">
      <c r="A7850" s="1"/>
    </row>
    <row r="7851" spans="1:1" x14ac:dyDescent="0.15">
      <c r="A7851" s="1"/>
    </row>
    <row r="7852" spans="1:1" x14ac:dyDescent="0.15">
      <c r="A7852" s="1"/>
    </row>
    <row r="7853" spans="1:1" x14ac:dyDescent="0.15">
      <c r="A7853" s="1"/>
    </row>
    <row r="7854" spans="1:1" x14ac:dyDescent="0.15">
      <c r="A7854" s="1"/>
    </row>
    <row r="7855" spans="1:1" x14ac:dyDescent="0.15">
      <c r="A7855" s="1"/>
    </row>
    <row r="7856" spans="1:1" x14ac:dyDescent="0.15">
      <c r="A7856" s="1"/>
    </row>
    <row r="7857" spans="1:1" x14ac:dyDescent="0.15">
      <c r="A7857" s="1"/>
    </row>
    <row r="7858" spans="1:1" x14ac:dyDescent="0.15">
      <c r="A7858" s="1"/>
    </row>
    <row r="7859" spans="1:1" x14ac:dyDescent="0.15">
      <c r="A7859" s="1"/>
    </row>
    <row r="7860" spans="1:1" x14ac:dyDescent="0.15">
      <c r="A7860" s="1"/>
    </row>
    <row r="7861" spans="1:1" x14ac:dyDescent="0.15">
      <c r="A7861" s="1"/>
    </row>
    <row r="7862" spans="1:1" x14ac:dyDescent="0.15">
      <c r="A7862" s="1"/>
    </row>
    <row r="7863" spans="1:1" x14ac:dyDescent="0.15">
      <c r="A7863" s="1"/>
    </row>
    <row r="7864" spans="1:1" x14ac:dyDescent="0.15">
      <c r="A7864" s="1"/>
    </row>
    <row r="7865" spans="1:1" x14ac:dyDescent="0.15">
      <c r="A7865" s="1"/>
    </row>
    <row r="7866" spans="1:1" x14ac:dyDescent="0.15">
      <c r="A7866" s="1"/>
    </row>
    <row r="7867" spans="1:1" x14ac:dyDescent="0.15">
      <c r="A7867" s="1"/>
    </row>
    <row r="7868" spans="1:1" x14ac:dyDescent="0.15">
      <c r="A7868" s="1"/>
    </row>
    <row r="7869" spans="1:1" x14ac:dyDescent="0.15">
      <c r="A7869" s="1"/>
    </row>
    <row r="7870" spans="1:1" x14ac:dyDescent="0.15">
      <c r="A7870" s="1"/>
    </row>
    <row r="7871" spans="1:1" x14ac:dyDescent="0.15">
      <c r="A7871" s="1"/>
    </row>
    <row r="7872" spans="1:1" x14ac:dyDescent="0.15">
      <c r="A7872" s="1"/>
    </row>
    <row r="7873" spans="1:1" x14ac:dyDescent="0.15">
      <c r="A7873" s="1"/>
    </row>
    <row r="7874" spans="1:1" x14ac:dyDescent="0.15">
      <c r="A7874" s="1"/>
    </row>
    <row r="7875" spans="1:1" x14ac:dyDescent="0.15">
      <c r="A7875" s="1"/>
    </row>
    <row r="7876" spans="1:1" x14ac:dyDescent="0.15">
      <c r="A7876" s="1"/>
    </row>
    <row r="7877" spans="1:1" x14ac:dyDescent="0.15">
      <c r="A7877" s="1"/>
    </row>
    <row r="7878" spans="1:1" x14ac:dyDescent="0.15">
      <c r="A7878" s="1"/>
    </row>
    <row r="7879" spans="1:1" x14ac:dyDescent="0.15">
      <c r="A7879" s="1"/>
    </row>
    <row r="7880" spans="1:1" x14ac:dyDescent="0.15">
      <c r="A7880" s="1"/>
    </row>
    <row r="7881" spans="1:1" x14ac:dyDescent="0.15">
      <c r="A7881" s="1"/>
    </row>
    <row r="7882" spans="1:1" x14ac:dyDescent="0.15">
      <c r="A7882" s="1"/>
    </row>
    <row r="7883" spans="1:1" x14ac:dyDescent="0.15">
      <c r="A7883" s="1"/>
    </row>
    <row r="7884" spans="1:1" x14ac:dyDescent="0.15">
      <c r="A7884" s="1"/>
    </row>
    <row r="7885" spans="1:1" x14ac:dyDescent="0.15">
      <c r="A7885" s="1"/>
    </row>
    <row r="7886" spans="1:1" x14ac:dyDescent="0.15">
      <c r="A7886" s="1"/>
    </row>
    <row r="7887" spans="1:1" x14ac:dyDescent="0.15">
      <c r="A7887" s="1"/>
    </row>
    <row r="7888" spans="1:1" x14ac:dyDescent="0.15">
      <c r="A7888" s="1"/>
    </row>
    <row r="7889" spans="1:1" x14ac:dyDescent="0.15">
      <c r="A7889" s="1"/>
    </row>
    <row r="7890" spans="1:1" x14ac:dyDescent="0.15">
      <c r="A7890" s="1"/>
    </row>
    <row r="7891" spans="1:1" x14ac:dyDescent="0.15">
      <c r="A7891" s="1"/>
    </row>
    <row r="7892" spans="1:1" x14ac:dyDescent="0.15">
      <c r="A7892" s="1"/>
    </row>
    <row r="7893" spans="1:1" x14ac:dyDescent="0.15">
      <c r="A7893" s="1"/>
    </row>
    <row r="7894" spans="1:1" x14ac:dyDescent="0.15">
      <c r="A7894" s="1"/>
    </row>
    <row r="7895" spans="1:1" x14ac:dyDescent="0.15">
      <c r="A7895" s="1"/>
    </row>
    <row r="7896" spans="1:1" x14ac:dyDescent="0.15">
      <c r="A7896" s="1"/>
    </row>
    <row r="7897" spans="1:1" x14ac:dyDescent="0.15">
      <c r="A7897" s="1"/>
    </row>
    <row r="7898" spans="1:1" x14ac:dyDescent="0.15">
      <c r="A7898" s="1"/>
    </row>
    <row r="7899" spans="1:1" x14ac:dyDescent="0.15">
      <c r="A7899" s="1"/>
    </row>
    <row r="7900" spans="1:1" x14ac:dyDescent="0.15">
      <c r="A7900" s="1"/>
    </row>
    <row r="7901" spans="1:1" x14ac:dyDescent="0.15">
      <c r="A7901" s="1"/>
    </row>
    <row r="7902" spans="1:1" x14ac:dyDescent="0.15">
      <c r="A7902" s="1"/>
    </row>
    <row r="7903" spans="1:1" x14ac:dyDescent="0.15">
      <c r="A7903" s="1"/>
    </row>
    <row r="7904" spans="1:1" x14ac:dyDescent="0.15">
      <c r="A7904" s="1"/>
    </row>
    <row r="7905" spans="1:1" x14ac:dyDescent="0.15">
      <c r="A7905" s="1"/>
    </row>
    <row r="7906" spans="1:1" x14ac:dyDescent="0.15">
      <c r="A7906" s="1"/>
    </row>
    <row r="7907" spans="1:1" x14ac:dyDescent="0.15">
      <c r="A7907" s="1"/>
    </row>
    <row r="7908" spans="1:1" x14ac:dyDescent="0.15">
      <c r="A7908" s="1"/>
    </row>
    <row r="7909" spans="1:1" x14ac:dyDescent="0.15">
      <c r="A7909" s="1"/>
    </row>
    <row r="7910" spans="1:1" x14ac:dyDescent="0.15">
      <c r="A7910" s="1"/>
    </row>
    <row r="7911" spans="1:1" x14ac:dyDescent="0.15">
      <c r="A7911" s="1"/>
    </row>
    <row r="7912" spans="1:1" x14ac:dyDescent="0.15">
      <c r="A7912" s="1"/>
    </row>
    <row r="7913" spans="1:1" x14ac:dyDescent="0.15">
      <c r="A7913" s="1"/>
    </row>
    <row r="7914" spans="1:1" x14ac:dyDescent="0.15">
      <c r="A7914" s="1"/>
    </row>
    <row r="7915" spans="1:1" x14ac:dyDescent="0.15">
      <c r="A7915" s="1"/>
    </row>
    <row r="7916" spans="1:1" x14ac:dyDescent="0.15">
      <c r="A7916" s="1"/>
    </row>
    <row r="7917" spans="1:1" x14ac:dyDescent="0.15">
      <c r="A7917" s="1"/>
    </row>
    <row r="7918" spans="1:1" x14ac:dyDescent="0.15">
      <c r="A7918" s="1"/>
    </row>
    <row r="7919" spans="1:1" x14ac:dyDescent="0.15">
      <c r="A7919" s="1"/>
    </row>
    <row r="7920" spans="1:1" x14ac:dyDescent="0.15">
      <c r="A7920" s="1"/>
    </row>
    <row r="7921" spans="1:1" x14ac:dyDescent="0.15">
      <c r="A7921" s="1"/>
    </row>
    <row r="7922" spans="1:1" x14ac:dyDescent="0.15">
      <c r="A7922" s="1"/>
    </row>
    <row r="7923" spans="1:1" x14ac:dyDescent="0.15">
      <c r="A7923" s="1"/>
    </row>
    <row r="7924" spans="1:1" x14ac:dyDescent="0.15">
      <c r="A7924" s="1"/>
    </row>
    <row r="7925" spans="1:1" x14ac:dyDescent="0.15">
      <c r="A7925" s="1"/>
    </row>
    <row r="7926" spans="1:1" x14ac:dyDescent="0.15">
      <c r="A7926" s="1"/>
    </row>
    <row r="7927" spans="1:1" x14ac:dyDescent="0.15">
      <c r="A7927" s="1"/>
    </row>
    <row r="7928" spans="1:1" x14ac:dyDescent="0.15">
      <c r="A7928" s="1"/>
    </row>
    <row r="7929" spans="1:1" x14ac:dyDescent="0.15">
      <c r="A7929" s="1"/>
    </row>
    <row r="7930" spans="1:1" x14ac:dyDescent="0.15">
      <c r="A7930" s="1"/>
    </row>
    <row r="7931" spans="1:1" x14ac:dyDescent="0.15">
      <c r="A7931" s="1"/>
    </row>
    <row r="7932" spans="1:1" x14ac:dyDescent="0.15">
      <c r="A7932" s="1"/>
    </row>
    <row r="7933" spans="1:1" x14ac:dyDescent="0.15">
      <c r="A7933" s="1"/>
    </row>
    <row r="7934" spans="1:1" x14ac:dyDescent="0.15">
      <c r="A7934" s="1"/>
    </row>
    <row r="7935" spans="1:1" x14ac:dyDescent="0.15">
      <c r="A7935" s="1"/>
    </row>
    <row r="7936" spans="1:1" x14ac:dyDescent="0.15">
      <c r="A7936" s="1"/>
    </row>
    <row r="7937" spans="1:1" x14ac:dyDescent="0.15">
      <c r="A7937" s="1"/>
    </row>
    <row r="7938" spans="1:1" x14ac:dyDescent="0.15">
      <c r="A7938" s="1"/>
    </row>
    <row r="7939" spans="1:1" x14ac:dyDescent="0.15">
      <c r="A7939" s="1"/>
    </row>
    <row r="7940" spans="1:1" x14ac:dyDescent="0.15">
      <c r="A7940" s="1"/>
    </row>
    <row r="7941" spans="1:1" x14ac:dyDescent="0.15">
      <c r="A7941" s="1"/>
    </row>
    <row r="7942" spans="1:1" x14ac:dyDescent="0.15">
      <c r="A7942" s="1"/>
    </row>
    <row r="7943" spans="1:1" x14ac:dyDescent="0.15">
      <c r="A7943" s="1"/>
    </row>
    <row r="7944" spans="1:1" x14ac:dyDescent="0.15">
      <c r="A7944" s="1"/>
    </row>
    <row r="7945" spans="1:1" x14ac:dyDescent="0.15">
      <c r="A7945" s="1"/>
    </row>
    <row r="7946" spans="1:1" x14ac:dyDescent="0.15">
      <c r="A7946" s="1"/>
    </row>
    <row r="7947" spans="1:1" x14ac:dyDescent="0.15">
      <c r="A7947" s="1"/>
    </row>
    <row r="7948" spans="1:1" x14ac:dyDescent="0.15">
      <c r="A7948" s="1"/>
    </row>
    <row r="7949" spans="1:1" x14ac:dyDescent="0.15">
      <c r="A7949" s="1"/>
    </row>
    <row r="7950" spans="1:1" x14ac:dyDescent="0.15">
      <c r="A7950" s="1"/>
    </row>
    <row r="7951" spans="1:1" x14ac:dyDescent="0.15">
      <c r="A7951" s="1"/>
    </row>
    <row r="7952" spans="1:1" x14ac:dyDescent="0.15">
      <c r="A7952" s="1"/>
    </row>
    <row r="7953" spans="1:1" x14ac:dyDescent="0.15">
      <c r="A7953" s="1"/>
    </row>
    <row r="7954" spans="1:1" x14ac:dyDescent="0.15">
      <c r="A7954" s="1"/>
    </row>
    <row r="7955" spans="1:1" x14ac:dyDescent="0.15">
      <c r="A7955" s="1"/>
    </row>
    <row r="7956" spans="1:1" x14ac:dyDescent="0.15">
      <c r="A7956" s="1"/>
    </row>
    <row r="7957" spans="1:1" x14ac:dyDescent="0.15">
      <c r="A7957" s="1"/>
    </row>
    <row r="7958" spans="1:1" x14ac:dyDescent="0.15">
      <c r="A7958" s="1"/>
    </row>
    <row r="7959" spans="1:1" x14ac:dyDescent="0.15">
      <c r="A7959" s="1"/>
    </row>
    <row r="7960" spans="1:1" x14ac:dyDescent="0.15">
      <c r="A7960" s="1"/>
    </row>
    <row r="7961" spans="1:1" x14ac:dyDescent="0.15">
      <c r="A7961" s="1"/>
    </row>
    <row r="7962" spans="1:1" x14ac:dyDescent="0.15">
      <c r="A7962" s="1"/>
    </row>
    <row r="7963" spans="1:1" x14ac:dyDescent="0.15">
      <c r="A7963" s="1"/>
    </row>
    <row r="7964" spans="1:1" x14ac:dyDescent="0.15">
      <c r="A7964" s="1"/>
    </row>
    <row r="7965" spans="1:1" x14ac:dyDescent="0.15">
      <c r="A7965" s="1"/>
    </row>
    <row r="7966" spans="1:1" x14ac:dyDescent="0.15">
      <c r="A7966" s="1"/>
    </row>
    <row r="7967" spans="1:1" x14ac:dyDescent="0.15">
      <c r="A7967" s="1"/>
    </row>
    <row r="7968" spans="1:1" x14ac:dyDescent="0.15">
      <c r="A7968" s="1"/>
    </row>
    <row r="7969" spans="1:1" x14ac:dyDescent="0.15">
      <c r="A7969" s="1"/>
    </row>
    <row r="7970" spans="1:1" x14ac:dyDescent="0.15">
      <c r="A7970" s="1"/>
    </row>
    <row r="7971" spans="1:1" x14ac:dyDescent="0.15">
      <c r="A7971" s="1"/>
    </row>
    <row r="7972" spans="1:1" x14ac:dyDescent="0.15">
      <c r="A7972" s="1"/>
    </row>
    <row r="7973" spans="1:1" x14ac:dyDescent="0.15">
      <c r="A7973" s="1"/>
    </row>
    <row r="7974" spans="1:1" x14ac:dyDescent="0.15">
      <c r="A7974" s="1"/>
    </row>
    <row r="7975" spans="1:1" x14ac:dyDescent="0.15">
      <c r="A7975" s="1"/>
    </row>
    <row r="7976" spans="1:1" x14ac:dyDescent="0.15">
      <c r="A7976" s="1"/>
    </row>
    <row r="7977" spans="1:1" x14ac:dyDescent="0.15">
      <c r="A7977" s="1"/>
    </row>
    <row r="7978" spans="1:1" x14ac:dyDescent="0.15">
      <c r="A7978" s="1"/>
    </row>
    <row r="7979" spans="1:1" x14ac:dyDescent="0.15">
      <c r="A7979" s="1"/>
    </row>
    <row r="7980" spans="1:1" x14ac:dyDescent="0.15">
      <c r="A7980" s="1"/>
    </row>
    <row r="7981" spans="1:1" x14ac:dyDescent="0.15">
      <c r="A7981" s="1"/>
    </row>
    <row r="7982" spans="1:1" x14ac:dyDescent="0.15">
      <c r="A7982" s="1"/>
    </row>
    <row r="7983" spans="1:1" x14ac:dyDescent="0.15">
      <c r="A7983" s="1"/>
    </row>
    <row r="7984" spans="1:1" x14ac:dyDescent="0.15">
      <c r="A7984" s="1"/>
    </row>
    <row r="7985" spans="1:1" x14ac:dyDescent="0.15">
      <c r="A7985" s="1"/>
    </row>
    <row r="7986" spans="1:1" x14ac:dyDescent="0.15">
      <c r="A7986" s="1"/>
    </row>
    <row r="7987" spans="1:1" x14ac:dyDescent="0.15">
      <c r="A7987" s="1"/>
    </row>
    <row r="7988" spans="1:1" x14ac:dyDescent="0.15">
      <c r="A7988" s="1"/>
    </row>
    <row r="7989" spans="1:1" x14ac:dyDescent="0.15">
      <c r="A7989" s="1"/>
    </row>
    <row r="7990" spans="1:1" x14ac:dyDescent="0.15">
      <c r="A7990" s="1"/>
    </row>
    <row r="7991" spans="1:1" x14ac:dyDescent="0.15">
      <c r="A7991" s="1"/>
    </row>
    <row r="7992" spans="1:1" x14ac:dyDescent="0.15">
      <c r="A7992" s="1"/>
    </row>
    <row r="7993" spans="1:1" x14ac:dyDescent="0.15">
      <c r="A7993" s="1"/>
    </row>
    <row r="7994" spans="1:1" x14ac:dyDescent="0.15">
      <c r="A7994" s="1"/>
    </row>
    <row r="7995" spans="1:1" x14ac:dyDescent="0.15">
      <c r="A7995" s="1"/>
    </row>
    <row r="7996" spans="1:1" x14ac:dyDescent="0.15">
      <c r="A7996" s="1"/>
    </row>
    <row r="7997" spans="1:1" x14ac:dyDescent="0.15">
      <c r="A7997" s="1"/>
    </row>
    <row r="7998" spans="1:1" x14ac:dyDescent="0.15">
      <c r="A7998" s="1"/>
    </row>
    <row r="7999" spans="1:1" x14ac:dyDescent="0.15">
      <c r="A7999" s="1"/>
    </row>
    <row r="8000" spans="1:1" x14ac:dyDescent="0.15">
      <c r="A8000" s="1"/>
    </row>
    <row r="8001" spans="1:1" x14ac:dyDescent="0.15">
      <c r="A8001" s="1"/>
    </row>
    <row r="8002" spans="1:1" x14ac:dyDescent="0.15">
      <c r="A8002" s="1"/>
    </row>
    <row r="8003" spans="1:1" x14ac:dyDescent="0.15">
      <c r="A8003" s="1"/>
    </row>
    <row r="8004" spans="1:1" x14ac:dyDescent="0.15">
      <c r="A8004" s="1"/>
    </row>
    <row r="8005" spans="1:1" x14ac:dyDescent="0.15">
      <c r="A8005" s="1"/>
    </row>
    <row r="8006" spans="1:1" x14ac:dyDescent="0.15">
      <c r="A8006" s="1"/>
    </row>
    <row r="8007" spans="1:1" x14ac:dyDescent="0.15">
      <c r="A8007" s="1"/>
    </row>
    <row r="8008" spans="1:1" x14ac:dyDescent="0.15">
      <c r="A8008" s="1"/>
    </row>
    <row r="8009" spans="1:1" x14ac:dyDescent="0.15">
      <c r="A8009" s="1"/>
    </row>
    <row r="8010" spans="1:1" x14ac:dyDescent="0.15">
      <c r="A8010" s="1"/>
    </row>
    <row r="8011" spans="1:1" x14ac:dyDescent="0.15">
      <c r="A8011" s="1"/>
    </row>
    <row r="8012" spans="1:1" x14ac:dyDescent="0.15">
      <c r="A8012" s="1"/>
    </row>
    <row r="8013" spans="1:1" x14ac:dyDescent="0.15">
      <c r="A8013" s="1"/>
    </row>
    <row r="8014" spans="1:1" x14ac:dyDescent="0.15">
      <c r="A8014" s="1"/>
    </row>
    <row r="8015" spans="1:1" x14ac:dyDescent="0.15">
      <c r="A8015" s="1"/>
    </row>
    <row r="8016" spans="1:1" x14ac:dyDescent="0.15">
      <c r="A8016" s="1"/>
    </row>
    <row r="8017" spans="1:1" x14ac:dyDescent="0.15">
      <c r="A8017" s="1"/>
    </row>
    <row r="8018" spans="1:1" x14ac:dyDescent="0.15">
      <c r="A8018" s="1"/>
    </row>
    <row r="8019" spans="1:1" x14ac:dyDescent="0.15">
      <c r="A8019" s="1"/>
    </row>
    <row r="8020" spans="1:1" x14ac:dyDescent="0.15">
      <c r="A8020" s="1"/>
    </row>
    <row r="8021" spans="1:1" x14ac:dyDescent="0.15">
      <c r="A8021" s="1"/>
    </row>
    <row r="8022" spans="1:1" x14ac:dyDescent="0.15">
      <c r="A8022" s="1"/>
    </row>
    <row r="8023" spans="1:1" x14ac:dyDescent="0.15">
      <c r="A8023" s="1"/>
    </row>
    <row r="8024" spans="1:1" x14ac:dyDescent="0.15">
      <c r="A8024" s="1"/>
    </row>
    <row r="8025" spans="1:1" x14ac:dyDescent="0.15">
      <c r="A8025" s="1"/>
    </row>
    <row r="8026" spans="1:1" x14ac:dyDescent="0.15">
      <c r="A8026" s="1"/>
    </row>
    <row r="8027" spans="1:1" x14ac:dyDescent="0.15">
      <c r="A8027" s="1"/>
    </row>
    <row r="8028" spans="1:1" x14ac:dyDescent="0.15">
      <c r="A8028" s="1"/>
    </row>
    <row r="8029" spans="1:1" x14ac:dyDescent="0.15">
      <c r="A8029" s="1"/>
    </row>
    <row r="8030" spans="1:1" x14ac:dyDescent="0.15">
      <c r="A8030" s="1"/>
    </row>
    <row r="8031" spans="1:1" x14ac:dyDescent="0.15">
      <c r="A8031" s="1"/>
    </row>
    <row r="8032" spans="1:1" x14ac:dyDescent="0.15">
      <c r="A8032" s="1"/>
    </row>
    <row r="8033" spans="1:1" x14ac:dyDescent="0.15">
      <c r="A8033" s="1"/>
    </row>
    <row r="8034" spans="1:1" x14ac:dyDescent="0.15">
      <c r="A8034" s="1"/>
    </row>
    <row r="8035" spans="1:1" x14ac:dyDescent="0.15">
      <c r="A8035" s="1"/>
    </row>
    <row r="8036" spans="1:1" x14ac:dyDescent="0.15">
      <c r="A8036" s="1"/>
    </row>
    <row r="8037" spans="1:1" x14ac:dyDescent="0.15">
      <c r="A8037" s="1"/>
    </row>
    <row r="8038" spans="1:1" x14ac:dyDescent="0.15">
      <c r="A8038" s="1"/>
    </row>
    <row r="8039" spans="1:1" x14ac:dyDescent="0.15">
      <c r="A8039" s="1"/>
    </row>
    <row r="8040" spans="1:1" x14ac:dyDescent="0.15">
      <c r="A8040" s="1"/>
    </row>
    <row r="8041" spans="1:1" x14ac:dyDescent="0.15">
      <c r="A8041" s="1"/>
    </row>
    <row r="8042" spans="1:1" x14ac:dyDescent="0.15">
      <c r="A8042" s="1"/>
    </row>
    <row r="8043" spans="1:1" x14ac:dyDescent="0.15">
      <c r="A8043" s="1"/>
    </row>
    <row r="8044" spans="1:1" x14ac:dyDescent="0.15">
      <c r="A8044" s="1"/>
    </row>
    <row r="8045" spans="1:1" x14ac:dyDescent="0.15">
      <c r="A8045" s="1"/>
    </row>
    <row r="8046" spans="1:1" x14ac:dyDescent="0.15">
      <c r="A8046" s="1"/>
    </row>
    <row r="8047" spans="1:1" x14ac:dyDescent="0.15">
      <c r="A8047" s="1"/>
    </row>
    <row r="8048" spans="1:1" x14ac:dyDescent="0.15">
      <c r="A8048" s="1"/>
    </row>
    <row r="8049" spans="1:1" x14ac:dyDescent="0.15">
      <c r="A8049" s="1"/>
    </row>
    <row r="8050" spans="1:1" x14ac:dyDescent="0.15">
      <c r="A8050" s="1"/>
    </row>
    <row r="8051" spans="1:1" x14ac:dyDescent="0.15">
      <c r="A8051" s="1"/>
    </row>
    <row r="8052" spans="1:1" x14ac:dyDescent="0.15">
      <c r="A8052" s="1"/>
    </row>
    <row r="8053" spans="1:1" x14ac:dyDescent="0.15">
      <c r="A8053" s="1"/>
    </row>
    <row r="8054" spans="1:1" x14ac:dyDescent="0.15">
      <c r="A8054" s="1"/>
    </row>
    <row r="8055" spans="1:1" x14ac:dyDescent="0.15">
      <c r="A8055" s="1"/>
    </row>
    <row r="8056" spans="1:1" x14ac:dyDescent="0.15">
      <c r="A8056" s="1"/>
    </row>
    <row r="8057" spans="1:1" x14ac:dyDescent="0.15">
      <c r="A8057" s="1"/>
    </row>
    <row r="8058" spans="1:1" x14ac:dyDescent="0.15">
      <c r="A8058" s="1"/>
    </row>
    <row r="8059" spans="1:1" x14ac:dyDescent="0.15">
      <c r="A8059" s="1"/>
    </row>
    <row r="8060" spans="1:1" x14ac:dyDescent="0.15">
      <c r="A8060" s="1"/>
    </row>
    <row r="8061" spans="1:1" x14ac:dyDescent="0.15">
      <c r="A8061" s="1"/>
    </row>
    <row r="8062" spans="1:1" x14ac:dyDescent="0.15">
      <c r="A8062" s="1"/>
    </row>
    <row r="8063" spans="1:1" x14ac:dyDescent="0.15">
      <c r="A8063" s="1"/>
    </row>
    <row r="8064" spans="1:1" x14ac:dyDescent="0.15">
      <c r="A8064" s="1"/>
    </row>
    <row r="8065" spans="1:1" x14ac:dyDescent="0.15">
      <c r="A8065" s="1"/>
    </row>
    <row r="8066" spans="1:1" x14ac:dyDescent="0.15">
      <c r="A8066" s="1"/>
    </row>
    <row r="8067" spans="1:1" x14ac:dyDescent="0.15">
      <c r="A8067" s="1"/>
    </row>
    <row r="8068" spans="1:1" x14ac:dyDescent="0.15">
      <c r="A8068" s="1"/>
    </row>
    <row r="8069" spans="1:1" x14ac:dyDescent="0.15">
      <c r="A8069" s="1"/>
    </row>
    <row r="8070" spans="1:1" x14ac:dyDescent="0.15">
      <c r="A8070" s="1"/>
    </row>
    <row r="8071" spans="1:1" x14ac:dyDescent="0.15">
      <c r="A8071" s="1"/>
    </row>
    <row r="8072" spans="1:1" x14ac:dyDescent="0.15">
      <c r="A8072" s="1"/>
    </row>
    <row r="8073" spans="1:1" x14ac:dyDescent="0.15">
      <c r="A8073" s="1"/>
    </row>
    <row r="8074" spans="1:1" x14ac:dyDescent="0.15">
      <c r="A8074" s="1"/>
    </row>
    <row r="8075" spans="1:1" x14ac:dyDescent="0.15">
      <c r="A8075" s="1"/>
    </row>
    <row r="8076" spans="1:1" x14ac:dyDescent="0.15">
      <c r="A8076" s="1"/>
    </row>
    <row r="8077" spans="1:1" x14ac:dyDescent="0.15">
      <c r="A8077" s="1"/>
    </row>
    <row r="8078" spans="1:1" x14ac:dyDescent="0.15">
      <c r="A8078" s="1"/>
    </row>
    <row r="8079" spans="1:1" x14ac:dyDescent="0.15">
      <c r="A8079" s="1"/>
    </row>
    <row r="8080" spans="1:1" x14ac:dyDescent="0.15">
      <c r="A8080" s="1"/>
    </row>
    <row r="8081" spans="1:1" x14ac:dyDescent="0.15">
      <c r="A8081" s="1"/>
    </row>
    <row r="8082" spans="1:1" x14ac:dyDescent="0.15">
      <c r="A8082" s="1"/>
    </row>
    <row r="8083" spans="1:1" x14ac:dyDescent="0.15">
      <c r="A8083" s="1"/>
    </row>
    <row r="8084" spans="1:1" x14ac:dyDescent="0.15">
      <c r="A8084" s="1"/>
    </row>
    <row r="8085" spans="1:1" x14ac:dyDescent="0.15">
      <c r="A8085" s="1"/>
    </row>
    <row r="8086" spans="1:1" x14ac:dyDescent="0.15">
      <c r="A8086" s="1"/>
    </row>
    <row r="8087" spans="1:1" x14ac:dyDescent="0.15">
      <c r="A8087" s="1"/>
    </row>
    <row r="8088" spans="1:1" x14ac:dyDescent="0.15">
      <c r="A8088" s="1"/>
    </row>
    <row r="8089" spans="1:1" x14ac:dyDescent="0.15">
      <c r="A8089" s="1"/>
    </row>
    <row r="8090" spans="1:1" x14ac:dyDescent="0.15">
      <c r="A8090" s="1"/>
    </row>
    <row r="8091" spans="1:1" x14ac:dyDescent="0.15">
      <c r="A8091" s="1"/>
    </row>
    <row r="8092" spans="1:1" x14ac:dyDescent="0.15">
      <c r="A8092" s="1"/>
    </row>
    <row r="8093" spans="1:1" x14ac:dyDescent="0.15">
      <c r="A8093" s="1"/>
    </row>
    <row r="8094" spans="1:1" x14ac:dyDescent="0.15">
      <c r="A8094" s="1"/>
    </row>
    <row r="8095" spans="1:1" x14ac:dyDescent="0.15">
      <c r="A8095" s="1"/>
    </row>
    <row r="8096" spans="1:1" x14ac:dyDescent="0.15">
      <c r="A8096" s="1"/>
    </row>
    <row r="8097" spans="1:1" x14ac:dyDescent="0.15">
      <c r="A8097" s="1"/>
    </row>
    <row r="8098" spans="1:1" x14ac:dyDescent="0.15">
      <c r="A8098" s="1"/>
    </row>
    <row r="8099" spans="1:1" x14ac:dyDescent="0.15">
      <c r="A8099" s="1"/>
    </row>
    <row r="8100" spans="1:1" x14ac:dyDescent="0.15">
      <c r="A8100" s="1"/>
    </row>
    <row r="8101" spans="1:1" x14ac:dyDescent="0.15">
      <c r="A8101" s="1"/>
    </row>
    <row r="8102" spans="1:1" x14ac:dyDescent="0.15">
      <c r="A8102" s="1"/>
    </row>
    <row r="8103" spans="1:1" x14ac:dyDescent="0.15">
      <c r="A8103" s="1"/>
    </row>
    <row r="8104" spans="1:1" x14ac:dyDescent="0.15">
      <c r="A8104" s="1"/>
    </row>
    <row r="8105" spans="1:1" x14ac:dyDescent="0.15">
      <c r="A8105" s="1"/>
    </row>
    <row r="8106" spans="1:1" x14ac:dyDescent="0.15">
      <c r="A8106" s="1"/>
    </row>
    <row r="8107" spans="1:1" x14ac:dyDescent="0.15">
      <c r="A8107" s="1"/>
    </row>
    <row r="8108" spans="1:1" x14ac:dyDescent="0.15">
      <c r="A8108" s="1"/>
    </row>
    <row r="8109" spans="1:1" x14ac:dyDescent="0.15">
      <c r="A8109" s="1"/>
    </row>
    <row r="8110" spans="1:1" x14ac:dyDescent="0.15">
      <c r="A8110" s="1"/>
    </row>
    <row r="8111" spans="1:1" x14ac:dyDescent="0.15">
      <c r="A8111" s="1"/>
    </row>
    <row r="8112" spans="1:1" x14ac:dyDescent="0.15">
      <c r="A8112" s="1"/>
    </row>
    <row r="8113" spans="1:1" x14ac:dyDescent="0.15">
      <c r="A8113" s="1"/>
    </row>
    <row r="8114" spans="1:1" x14ac:dyDescent="0.15">
      <c r="A8114" s="1"/>
    </row>
    <row r="8115" spans="1:1" x14ac:dyDescent="0.15">
      <c r="A8115" s="1"/>
    </row>
    <row r="8116" spans="1:1" x14ac:dyDescent="0.15">
      <c r="A8116" s="1"/>
    </row>
    <row r="8117" spans="1:1" x14ac:dyDescent="0.15">
      <c r="A8117" s="1"/>
    </row>
    <row r="8118" spans="1:1" x14ac:dyDescent="0.15">
      <c r="A8118" s="1"/>
    </row>
    <row r="8119" spans="1:1" x14ac:dyDescent="0.15">
      <c r="A8119" s="1"/>
    </row>
    <row r="8120" spans="1:1" x14ac:dyDescent="0.15">
      <c r="A8120" s="1"/>
    </row>
    <row r="8121" spans="1:1" x14ac:dyDescent="0.15">
      <c r="A8121" s="1"/>
    </row>
    <row r="8122" spans="1:1" x14ac:dyDescent="0.15">
      <c r="A8122" s="1"/>
    </row>
    <row r="8123" spans="1:1" x14ac:dyDescent="0.15">
      <c r="A8123" s="1"/>
    </row>
    <row r="8124" spans="1:1" x14ac:dyDescent="0.15">
      <c r="A8124" s="1"/>
    </row>
    <row r="8125" spans="1:1" x14ac:dyDescent="0.15">
      <c r="A8125" s="1"/>
    </row>
    <row r="8126" spans="1:1" x14ac:dyDescent="0.15">
      <c r="A8126" s="1"/>
    </row>
    <row r="8127" spans="1:1" x14ac:dyDescent="0.15">
      <c r="A8127" s="1"/>
    </row>
    <row r="8128" spans="1:1" x14ac:dyDescent="0.15">
      <c r="A8128" s="1"/>
    </row>
    <row r="8129" spans="1:1" x14ac:dyDescent="0.15">
      <c r="A8129" s="1"/>
    </row>
    <row r="8130" spans="1:1" x14ac:dyDescent="0.15">
      <c r="A8130" s="1"/>
    </row>
    <row r="8131" spans="1:1" x14ac:dyDescent="0.15">
      <c r="A8131" s="1"/>
    </row>
    <row r="8132" spans="1:1" x14ac:dyDescent="0.15">
      <c r="A8132" s="1"/>
    </row>
    <row r="8133" spans="1:1" x14ac:dyDescent="0.15">
      <c r="A8133" s="1"/>
    </row>
    <row r="8134" spans="1:1" x14ac:dyDescent="0.15">
      <c r="A8134" s="1"/>
    </row>
    <row r="8135" spans="1:1" x14ac:dyDescent="0.15">
      <c r="A8135" s="1"/>
    </row>
    <row r="8136" spans="1:1" x14ac:dyDescent="0.15">
      <c r="A8136" s="1"/>
    </row>
    <row r="8137" spans="1:1" x14ac:dyDescent="0.15">
      <c r="A8137" s="1"/>
    </row>
    <row r="8138" spans="1:1" x14ac:dyDescent="0.15">
      <c r="A8138" s="1"/>
    </row>
    <row r="8139" spans="1:1" x14ac:dyDescent="0.15">
      <c r="A8139" s="1"/>
    </row>
    <row r="8140" spans="1:1" x14ac:dyDescent="0.15">
      <c r="A8140" s="1"/>
    </row>
    <row r="8141" spans="1:1" x14ac:dyDescent="0.15">
      <c r="A8141" s="1"/>
    </row>
    <row r="8142" spans="1:1" x14ac:dyDescent="0.15">
      <c r="A8142" s="1"/>
    </row>
    <row r="8143" spans="1:1" x14ac:dyDescent="0.15">
      <c r="A8143" s="1"/>
    </row>
    <row r="8144" spans="1:1" x14ac:dyDescent="0.15">
      <c r="A8144" s="1"/>
    </row>
    <row r="8145" spans="1:1" x14ac:dyDescent="0.15">
      <c r="A8145" s="1"/>
    </row>
    <row r="8146" spans="1:1" x14ac:dyDescent="0.15">
      <c r="A8146" s="1"/>
    </row>
    <row r="8147" spans="1:1" x14ac:dyDescent="0.15">
      <c r="A8147" s="1"/>
    </row>
    <row r="8148" spans="1:1" x14ac:dyDescent="0.15">
      <c r="A8148" s="1"/>
    </row>
    <row r="8149" spans="1:1" x14ac:dyDescent="0.15">
      <c r="A8149" s="1"/>
    </row>
    <row r="8150" spans="1:1" x14ac:dyDescent="0.15">
      <c r="A8150" s="1"/>
    </row>
    <row r="8151" spans="1:1" x14ac:dyDescent="0.15">
      <c r="A8151" s="1"/>
    </row>
    <row r="8152" spans="1:1" x14ac:dyDescent="0.15">
      <c r="A8152" s="1"/>
    </row>
    <row r="8153" spans="1:1" x14ac:dyDescent="0.15">
      <c r="A8153" s="1"/>
    </row>
    <row r="8154" spans="1:1" x14ac:dyDescent="0.15">
      <c r="A8154" s="1"/>
    </row>
    <row r="8155" spans="1:1" x14ac:dyDescent="0.15">
      <c r="A8155" s="1"/>
    </row>
    <row r="8156" spans="1:1" x14ac:dyDescent="0.15">
      <c r="A8156" s="1"/>
    </row>
    <row r="8157" spans="1:1" x14ac:dyDescent="0.15">
      <c r="A8157" s="1"/>
    </row>
    <row r="8158" spans="1:1" x14ac:dyDescent="0.15">
      <c r="A8158" s="1"/>
    </row>
    <row r="8159" spans="1:1" x14ac:dyDescent="0.15">
      <c r="A8159" s="1"/>
    </row>
    <row r="8160" spans="1:1" x14ac:dyDescent="0.15">
      <c r="A8160" s="1"/>
    </row>
    <row r="8161" spans="1:1" x14ac:dyDescent="0.15">
      <c r="A8161" s="1"/>
    </row>
    <row r="8162" spans="1:1" x14ac:dyDescent="0.15">
      <c r="A8162" s="1"/>
    </row>
    <row r="8163" spans="1:1" x14ac:dyDescent="0.15">
      <c r="A8163" s="1"/>
    </row>
    <row r="8164" spans="1:1" x14ac:dyDescent="0.15">
      <c r="A8164" s="1"/>
    </row>
    <row r="8165" spans="1:1" x14ac:dyDescent="0.15">
      <c r="A8165" s="1"/>
    </row>
    <row r="8166" spans="1:1" x14ac:dyDescent="0.15">
      <c r="A8166" s="1"/>
    </row>
    <row r="8167" spans="1:1" x14ac:dyDescent="0.15">
      <c r="A8167" s="1"/>
    </row>
    <row r="8168" spans="1:1" x14ac:dyDescent="0.15">
      <c r="A8168" s="1"/>
    </row>
    <row r="8169" spans="1:1" x14ac:dyDescent="0.15">
      <c r="A8169" s="1"/>
    </row>
    <row r="8170" spans="1:1" x14ac:dyDescent="0.15">
      <c r="A8170" s="1"/>
    </row>
    <row r="8171" spans="1:1" x14ac:dyDescent="0.15">
      <c r="A8171" s="1"/>
    </row>
    <row r="8172" spans="1:1" x14ac:dyDescent="0.15">
      <c r="A8172" s="1"/>
    </row>
    <row r="8173" spans="1:1" x14ac:dyDescent="0.15">
      <c r="A8173" s="1"/>
    </row>
    <row r="8174" spans="1:1" x14ac:dyDescent="0.15">
      <c r="A8174" s="1"/>
    </row>
    <row r="8175" spans="1:1" x14ac:dyDescent="0.15">
      <c r="A8175" s="1"/>
    </row>
    <row r="8176" spans="1:1" x14ac:dyDescent="0.15">
      <c r="A8176" s="1"/>
    </row>
    <row r="8177" spans="1:1" x14ac:dyDescent="0.15">
      <c r="A8177" s="1"/>
    </row>
    <row r="8178" spans="1:1" x14ac:dyDescent="0.15">
      <c r="A8178" s="1"/>
    </row>
    <row r="8179" spans="1:1" x14ac:dyDescent="0.15">
      <c r="A8179" s="1"/>
    </row>
    <row r="8180" spans="1:1" x14ac:dyDescent="0.15">
      <c r="A8180" s="1"/>
    </row>
    <row r="8181" spans="1:1" x14ac:dyDescent="0.15">
      <c r="A8181" s="1"/>
    </row>
    <row r="8182" spans="1:1" x14ac:dyDescent="0.15">
      <c r="A8182" s="1"/>
    </row>
    <row r="8183" spans="1:1" x14ac:dyDescent="0.15">
      <c r="A8183" s="1"/>
    </row>
    <row r="8184" spans="1:1" x14ac:dyDescent="0.15">
      <c r="A8184" s="1"/>
    </row>
    <row r="8185" spans="1:1" x14ac:dyDescent="0.15">
      <c r="A8185" s="1"/>
    </row>
    <row r="8186" spans="1:1" x14ac:dyDescent="0.15">
      <c r="A8186" s="1"/>
    </row>
    <row r="8187" spans="1:1" x14ac:dyDescent="0.15">
      <c r="A8187" s="1"/>
    </row>
    <row r="8188" spans="1:1" x14ac:dyDescent="0.15">
      <c r="A8188" s="1"/>
    </row>
    <row r="8189" spans="1:1" x14ac:dyDescent="0.15">
      <c r="A8189" s="1"/>
    </row>
    <row r="8190" spans="1:1" x14ac:dyDescent="0.15">
      <c r="A8190" s="1"/>
    </row>
    <row r="8191" spans="1:1" x14ac:dyDescent="0.15">
      <c r="A8191" s="1"/>
    </row>
    <row r="8192" spans="1:1" x14ac:dyDescent="0.15">
      <c r="A8192" s="1"/>
    </row>
    <row r="8193" spans="1:1" x14ac:dyDescent="0.15">
      <c r="A8193" s="1"/>
    </row>
    <row r="8194" spans="1:1" x14ac:dyDescent="0.15">
      <c r="A8194" s="1"/>
    </row>
    <row r="8195" spans="1:1" x14ac:dyDescent="0.15">
      <c r="A8195" s="1"/>
    </row>
    <row r="8196" spans="1:1" x14ac:dyDescent="0.15">
      <c r="A8196" s="1"/>
    </row>
    <row r="8197" spans="1:1" x14ac:dyDescent="0.15">
      <c r="A8197" s="1"/>
    </row>
    <row r="8198" spans="1:1" x14ac:dyDescent="0.15">
      <c r="A8198" s="1"/>
    </row>
    <row r="8199" spans="1:1" x14ac:dyDescent="0.15">
      <c r="A8199" s="1"/>
    </row>
    <row r="8200" spans="1:1" x14ac:dyDescent="0.15">
      <c r="A8200" s="1"/>
    </row>
    <row r="8201" spans="1:1" x14ac:dyDescent="0.15">
      <c r="A8201" s="1"/>
    </row>
    <row r="8202" spans="1:1" x14ac:dyDescent="0.15">
      <c r="A8202" s="1"/>
    </row>
    <row r="8203" spans="1:1" x14ac:dyDescent="0.15">
      <c r="A8203" s="1"/>
    </row>
    <row r="8204" spans="1:1" x14ac:dyDescent="0.15">
      <c r="A8204" s="1"/>
    </row>
    <row r="8205" spans="1:1" x14ac:dyDescent="0.15">
      <c r="A8205" s="1"/>
    </row>
    <row r="8206" spans="1:1" x14ac:dyDescent="0.15">
      <c r="A8206" s="1"/>
    </row>
    <row r="8207" spans="1:1" x14ac:dyDescent="0.15">
      <c r="A8207" s="1"/>
    </row>
    <row r="8208" spans="1:1" x14ac:dyDescent="0.15">
      <c r="A8208" s="1"/>
    </row>
    <row r="8209" spans="1:1" x14ac:dyDescent="0.15">
      <c r="A8209" s="1"/>
    </row>
    <row r="8210" spans="1:1" x14ac:dyDescent="0.15">
      <c r="A8210" s="1"/>
    </row>
    <row r="8211" spans="1:1" x14ac:dyDescent="0.15">
      <c r="A8211" s="1"/>
    </row>
    <row r="8212" spans="1:1" x14ac:dyDescent="0.15">
      <c r="A8212" s="1"/>
    </row>
    <row r="8213" spans="1:1" x14ac:dyDescent="0.15">
      <c r="A8213" s="1"/>
    </row>
    <row r="8214" spans="1:1" x14ac:dyDescent="0.15">
      <c r="A8214" s="1"/>
    </row>
    <row r="8215" spans="1:1" x14ac:dyDescent="0.15">
      <c r="A8215" s="1"/>
    </row>
    <row r="8216" spans="1:1" x14ac:dyDescent="0.15">
      <c r="A8216" s="1"/>
    </row>
    <row r="8217" spans="1:1" x14ac:dyDescent="0.15">
      <c r="A8217" s="1"/>
    </row>
    <row r="8218" spans="1:1" x14ac:dyDescent="0.15">
      <c r="A8218" s="1"/>
    </row>
    <row r="8219" spans="1:1" x14ac:dyDescent="0.15">
      <c r="A8219" s="1"/>
    </row>
    <row r="8220" spans="1:1" x14ac:dyDescent="0.15">
      <c r="A8220" s="1"/>
    </row>
    <row r="8221" spans="1:1" x14ac:dyDescent="0.15">
      <c r="A8221" s="1"/>
    </row>
    <row r="8222" spans="1:1" x14ac:dyDescent="0.15">
      <c r="A8222" s="1"/>
    </row>
    <row r="8223" spans="1:1" x14ac:dyDescent="0.15">
      <c r="A8223" s="1"/>
    </row>
    <row r="8224" spans="1:1" x14ac:dyDescent="0.15">
      <c r="A8224" s="1"/>
    </row>
    <row r="8225" spans="1:1" x14ac:dyDescent="0.15">
      <c r="A8225" s="1"/>
    </row>
    <row r="8226" spans="1:1" x14ac:dyDescent="0.15">
      <c r="A8226" s="1"/>
    </row>
    <row r="8227" spans="1:1" x14ac:dyDescent="0.15">
      <c r="A8227" s="1"/>
    </row>
    <row r="8228" spans="1:1" x14ac:dyDescent="0.15">
      <c r="A8228" s="1"/>
    </row>
    <row r="8229" spans="1:1" x14ac:dyDescent="0.15">
      <c r="A8229" s="1"/>
    </row>
    <row r="8230" spans="1:1" x14ac:dyDescent="0.15">
      <c r="A8230" s="1"/>
    </row>
    <row r="8231" spans="1:1" x14ac:dyDescent="0.15">
      <c r="A8231" s="1"/>
    </row>
    <row r="8232" spans="1:1" x14ac:dyDescent="0.15">
      <c r="A8232" s="1"/>
    </row>
    <row r="8233" spans="1:1" x14ac:dyDescent="0.15">
      <c r="A8233" s="1"/>
    </row>
    <row r="8234" spans="1:1" x14ac:dyDescent="0.15">
      <c r="A8234" s="1"/>
    </row>
    <row r="8235" spans="1:1" x14ac:dyDescent="0.15">
      <c r="A8235" s="1"/>
    </row>
    <row r="8236" spans="1:1" x14ac:dyDescent="0.15">
      <c r="A8236" s="1"/>
    </row>
    <row r="8237" spans="1:1" x14ac:dyDescent="0.15">
      <c r="A8237" s="1"/>
    </row>
    <row r="8238" spans="1:1" x14ac:dyDescent="0.15">
      <c r="A8238" s="1"/>
    </row>
    <row r="8239" spans="1:1" x14ac:dyDescent="0.15">
      <c r="A8239" s="1"/>
    </row>
    <row r="8240" spans="1:1" x14ac:dyDescent="0.15">
      <c r="A8240" s="1"/>
    </row>
    <row r="8241" spans="1:1" x14ac:dyDescent="0.15">
      <c r="A8241" s="1"/>
    </row>
    <row r="8242" spans="1:1" x14ac:dyDescent="0.15">
      <c r="A8242" s="1"/>
    </row>
    <row r="8243" spans="1:1" x14ac:dyDescent="0.15">
      <c r="A8243" s="1"/>
    </row>
    <row r="8244" spans="1:1" x14ac:dyDescent="0.15">
      <c r="A8244" s="1"/>
    </row>
    <row r="8245" spans="1:1" x14ac:dyDescent="0.15">
      <c r="A8245" s="1"/>
    </row>
    <row r="8246" spans="1:1" x14ac:dyDescent="0.15">
      <c r="A8246" s="1"/>
    </row>
    <row r="8247" spans="1:1" x14ac:dyDescent="0.15">
      <c r="A8247" s="1"/>
    </row>
    <row r="8248" spans="1:1" x14ac:dyDescent="0.15">
      <c r="A8248" s="1"/>
    </row>
    <row r="8249" spans="1:1" x14ac:dyDescent="0.15">
      <c r="A8249" s="1"/>
    </row>
    <row r="8250" spans="1:1" x14ac:dyDescent="0.15">
      <c r="A8250" s="1"/>
    </row>
    <row r="8251" spans="1:1" x14ac:dyDescent="0.15">
      <c r="A8251" s="1"/>
    </row>
    <row r="8252" spans="1:1" x14ac:dyDescent="0.15">
      <c r="A8252" s="1"/>
    </row>
    <row r="8253" spans="1:1" x14ac:dyDescent="0.15">
      <c r="A8253" s="1"/>
    </row>
    <row r="8254" spans="1:1" x14ac:dyDescent="0.15">
      <c r="A8254" s="1"/>
    </row>
    <row r="8255" spans="1:1" x14ac:dyDescent="0.15">
      <c r="A8255" s="1"/>
    </row>
    <row r="8256" spans="1:1" x14ac:dyDescent="0.15">
      <c r="A8256" s="1"/>
    </row>
    <row r="8257" spans="1:1" x14ac:dyDescent="0.15">
      <c r="A8257" s="1"/>
    </row>
    <row r="8258" spans="1:1" x14ac:dyDescent="0.15">
      <c r="A8258" s="1"/>
    </row>
    <row r="8259" spans="1:1" x14ac:dyDescent="0.15">
      <c r="A8259" s="1"/>
    </row>
    <row r="8260" spans="1:1" x14ac:dyDescent="0.15">
      <c r="A8260" s="1"/>
    </row>
    <row r="8261" spans="1:1" x14ac:dyDescent="0.15">
      <c r="A8261" s="1"/>
    </row>
    <row r="8262" spans="1:1" x14ac:dyDescent="0.15">
      <c r="A8262" s="1"/>
    </row>
    <row r="8263" spans="1:1" x14ac:dyDescent="0.15">
      <c r="A8263" s="1"/>
    </row>
    <row r="8264" spans="1:1" x14ac:dyDescent="0.15">
      <c r="A8264" s="1"/>
    </row>
    <row r="8265" spans="1:1" x14ac:dyDescent="0.15">
      <c r="A8265" s="1"/>
    </row>
    <row r="8266" spans="1:1" x14ac:dyDescent="0.15">
      <c r="A8266" s="1"/>
    </row>
    <row r="8267" spans="1:1" x14ac:dyDescent="0.15">
      <c r="A8267" s="1"/>
    </row>
    <row r="8268" spans="1:1" x14ac:dyDescent="0.15">
      <c r="A8268" s="1"/>
    </row>
    <row r="8269" spans="1:1" x14ac:dyDescent="0.15">
      <c r="A8269" s="1"/>
    </row>
    <row r="8270" spans="1:1" x14ac:dyDescent="0.15">
      <c r="A8270" s="1"/>
    </row>
    <row r="8271" spans="1:1" x14ac:dyDescent="0.15">
      <c r="A8271" s="1"/>
    </row>
    <row r="8272" spans="1:1" x14ac:dyDescent="0.15">
      <c r="A8272" s="1"/>
    </row>
    <row r="8273" spans="1:1" x14ac:dyDescent="0.15">
      <c r="A8273" s="1"/>
    </row>
    <row r="8274" spans="1:1" x14ac:dyDescent="0.15">
      <c r="A8274" s="1"/>
    </row>
    <row r="8275" spans="1:1" x14ac:dyDescent="0.15">
      <c r="A8275" s="1"/>
    </row>
    <row r="8276" spans="1:1" x14ac:dyDescent="0.15">
      <c r="A8276" s="1"/>
    </row>
    <row r="8277" spans="1:1" x14ac:dyDescent="0.15">
      <c r="A8277" s="1"/>
    </row>
    <row r="8278" spans="1:1" x14ac:dyDescent="0.15">
      <c r="A8278" s="1"/>
    </row>
    <row r="8279" spans="1:1" x14ac:dyDescent="0.15">
      <c r="A8279" s="1"/>
    </row>
    <row r="8280" spans="1:1" x14ac:dyDescent="0.15">
      <c r="A8280" s="1"/>
    </row>
    <row r="8281" spans="1:1" x14ac:dyDescent="0.15">
      <c r="A8281" s="1"/>
    </row>
    <row r="8282" spans="1:1" x14ac:dyDescent="0.15">
      <c r="A8282" s="1"/>
    </row>
    <row r="8283" spans="1:1" x14ac:dyDescent="0.15">
      <c r="A8283" s="1"/>
    </row>
    <row r="8284" spans="1:1" x14ac:dyDescent="0.15">
      <c r="A8284" s="1"/>
    </row>
    <row r="8285" spans="1:1" x14ac:dyDescent="0.15">
      <c r="A8285" s="1"/>
    </row>
    <row r="8286" spans="1:1" x14ac:dyDescent="0.15">
      <c r="A8286" s="1"/>
    </row>
    <row r="8287" spans="1:1" x14ac:dyDescent="0.15">
      <c r="A8287" s="1"/>
    </row>
    <row r="8288" spans="1:1" x14ac:dyDescent="0.15">
      <c r="A8288" s="1"/>
    </row>
    <row r="8289" spans="1:1" x14ac:dyDescent="0.15">
      <c r="A8289" s="1"/>
    </row>
    <row r="8290" spans="1:1" x14ac:dyDescent="0.15">
      <c r="A8290" s="1"/>
    </row>
    <row r="8291" spans="1:1" x14ac:dyDescent="0.15">
      <c r="A8291" s="1"/>
    </row>
    <row r="8292" spans="1:1" x14ac:dyDescent="0.15">
      <c r="A8292" s="1"/>
    </row>
    <row r="8293" spans="1:1" x14ac:dyDescent="0.15">
      <c r="A8293" s="1"/>
    </row>
    <row r="8294" spans="1:1" x14ac:dyDescent="0.15">
      <c r="A8294" s="1"/>
    </row>
    <row r="8295" spans="1:1" x14ac:dyDescent="0.15">
      <c r="A8295" s="1"/>
    </row>
    <row r="8296" spans="1:1" x14ac:dyDescent="0.15">
      <c r="A8296" s="1"/>
    </row>
    <row r="8297" spans="1:1" x14ac:dyDescent="0.15">
      <c r="A8297" s="1"/>
    </row>
    <row r="8298" spans="1:1" x14ac:dyDescent="0.15">
      <c r="A8298" s="1"/>
    </row>
    <row r="8299" spans="1:1" x14ac:dyDescent="0.15">
      <c r="A8299" s="1"/>
    </row>
    <row r="8300" spans="1:1" x14ac:dyDescent="0.15">
      <c r="A8300" s="1"/>
    </row>
    <row r="8301" spans="1:1" x14ac:dyDescent="0.15">
      <c r="A8301" s="1"/>
    </row>
    <row r="8302" spans="1:1" x14ac:dyDescent="0.15">
      <c r="A8302" s="1"/>
    </row>
    <row r="8303" spans="1:1" x14ac:dyDescent="0.15">
      <c r="A8303" s="1"/>
    </row>
    <row r="8304" spans="1:1" x14ac:dyDescent="0.15">
      <c r="A8304" s="1"/>
    </row>
    <row r="8305" spans="1:1" x14ac:dyDescent="0.15">
      <c r="A8305" s="1"/>
    </row>
    <row r="8306" spans="1:1" x14ac:dyDescent="0.15">
      <c r="A8306" s="1"/>
    </row>
    <row r="8307" spans="1:1" x14ac:dyDescent="0.15">
      <c r="A8307" s="1"/>
    </row>
    <row r="8308" spans="1:1" x14ac:dyDescent="0.15">
      <c r="A8308" s="1"/>
    </row>
    <row r="8309" spans="1:1" x14ac:dyDescent="0.15">
      <c r="A8309" s="1"/>
    </row>
    <row r="8310" spans="1:1" x14ac:dyDescent="0.15">
      <c r="A8310" s="1"/>
    </row>
    <row r="8311" spans="1:1" x14ac:dyDescent="0.15">
      <c r="A8311" s="1"/>
    </row>
    <row r="8312" spans="1:1" x14ac:dyDescent="0.15">
      <c r="A8312" s="1"/>
    </row>
    <row r="8313" spans="1:1" x14ac:dyDescent="0.15">
      <c r="A8313" s="1"/>
    </row>
    <row r="8314" spans="1:1" x14ac:dyDescent="0.15">
      <c r="A8314" s="1"/>
    </row>
    <row r="8315" spans="1:1" x14ac:dyDescent="0.15">
      <c r="A8315" s="1"/>
    </row>
    <row r="8316" spans="1:1" x14ac:dyDescent="0.15">
      <c r="A8316" s="1"/>
    </row>
    <row r="8317" spans="1:1" x14ac:dyDescent="0.15">
      <c r="A8317" s="1"/>
    </row>
    <row r="8318" spans="1:1" x14ac:dyDescent="0.15">
      <c r="A8318" s="1"/>
    </row>
    <row r="8319" spans="1:1" x14ac:dyDescent="0.15">
      <c r="A8319" s="1"/>
    </row>
    <row r="8320" spans="1:1" x14ac:dyDescent="0.15">
      <c r="A8320" s="1"/>
    </row>
    <row r="8321" spans="1:1" x14ac:dyDescent="0.15">
      <c r="A8321" s="1"/>
    </row>
    <row r="8322" spans="1:1" x14ac:dyDescent="0.15">
      <c r="A8322" s="1"/>
    </row>
    <row r="8323" spans="1:1" x14ac:dyDescent="0.15">
      <c r="A8323" s="1"/>
    </row>
    <row r="8324" spans="1:1" x14ac:dyDescent="0.15">
      <c r="A8324" s="1"/>
    </row>
    <row r="8325" spans="1:1" x14ac:dyDescent="0.15">
      <c r="A8325" s="1"/>
    </row>
    <row r="8326" spans="1:1" x14ac:dyDescent="0.15">
      <c r="A8326" s="1"/>
    </row>
    <row r="8327" spans="1:1" x14ac:dyDescent="0.15">
      <c r="A8327" s="1"/>
    </row>
    <row r="8328" spans="1:1" x14ac:dyDescent="0.15">
      <c r="A8328" s="1"/>
    </row>
    <row r="8329" spans="1:1" x14ac:dyDescent="0.15">
      <c r="A8329" s="1"/>
    </row>
    <row r="8330" spans="1:1" x14ac:dyDescent="0.15">
      <c r="A8330" s="1"/>
    </row>
    <row r="8331" spans="1:1" x14ac:dyDescent="0.15">
      <c r="A8331" s="1"/>
    </row>
    <row r="8332" spans="1:1" x14ac:dyDescent="0.15">
      <c r="A8332" s="1"/>
    </row>
    <row r="8333" spans="1:1" x14ac:dyDescent="0.15">
      <c r="A8333" s="1"/>
    </row>
    <row r="8334" spans="1:1" x14ac:dyDescent="0.15">
      <c r="A8334" s="1"/>
    </row>
    <row r="8335" spans="1:1" x14ac:dyDescent="0.15">
      <c r="A8335" s="1"/>
    </row>
    <row r="8336" spans="1:1" x14ac:dyDescent="0.15">
      <c r="A8336" s="1"/>
    </row>
    <row r="8337" spans="1:1" x14ac:dyDescent="0.15">
      <c r="A8337" s="1"/>
    </row>
    <row r="8338" spans="1:1" x14ac:dyDescent="0.15">
      <c r="A8338" s="1"/>
    </row>
    <row r="8339" spans="1:1" x14ac:dyDescent="0.15">
      <c r="A8339" s="1"/>
    </row>
    <row r="8340" spans="1:1" x14ac:dyDescent="0.15">
      <c r="A8340" s="1"/>
    </row>
    <row r="8341" spans="1:1" x14ac:dyDescent="0.15">
      <c r="A8341" s="1"/>
    </row>
    <row r="8342" spans="1:1" x14ac:dyDescent="0.15">
      <c r="A8342" s="1"/>
    </row>
    <row r="8343" spans="1:1" x14ac:dyDescent="0.15">
      <c r="A8343" s="1"/>
    </row>
    <row r="8344" spans="1:1" x14ac:dyDescent="0.15">
      <c r="A8344" s="1"/>
    </row>
    <row r="8345" spans="1:1" x14ac:dyDescent="0.15">
      <c r="A8345" s="1"/>
    </row>
    <row r="8346" spans="1:1" x14ac:dyDescent="0.15">
      <c r="A8346" s="1"/>
    </row>
    <row r="8347" spans="1:1" x14ac:dyDescent="0.15">
      <c r="A8347" s="1"/>
    </row>
    <row r="8348" spans="1:1" x14ac:dyDescent="0.15">
      <c r="A8348" s="1"/>
    </row>
    <row r="8349" spans="1:1" x14ac:dyDescent="0.15">
      <c r="A8349" s="1"/>
    </row>
    <row r="8350" spans="1:1" x14ac:dyDescent="0.15">
      <c r="A8350" s="1"/>
    </row>
    <row r="8351" spans="1:1" x14ac:dyDescent="0.15">
      <c r="A8351" s="1"/>
    </row>
    <row r="8352" spans="1:1" x14ac:dyDescent="0.15">
      <c r="A8352" s="1"/>
    </row>
    <row r="8353" spans="1:1" x14ac:dyDescent="0.15">
      <c r="A8353" s="1"/>
    </row>
    <row r="8354" spans="1:1" x14ac:dyDescent="0.15">
      <c r="A8354" s="1"/>
    </row>
    <row r="8355" spans="1:1" x14ac:dyDescent="0.15">
      <c r="A8355" s="1"/>
    </row>
    <row r="8356" spans="1:1" x14ac:dyDescent="0.15">
      <c r="A8356" s="1"/>
    </row>
    <row r="8357" spans="1:1" x14ac:dyDescent="0.15">
      <c r="A8357" s="1"/>
    </row>
    <row r="8358" spans="1:1" x14ac:dyDescent="0.15">
      <c r="A8358" s="1"/>
    </row>
    <row r="8359" spans="1:1" x14ac:dyDescent="0.15">
      <c r="A8359" s="1"/>
    </row>
    <row r="8360" spans="1:1" x14ac:dyDescent="0.15">
      <c r="A8360" s="1"/>
    </row>
    <row r="8361" spans="1:1" x14ac:dyDescent="0.15">
      <c r="A8361" s="1"/>
    </row>
    <row r="8362" spans="1:1" x14ac:dyDescent="0.15">
      <c r="A8362" s="1"/>
    </row>
    <row r="8363" spans="1:1" x14ac:dyDescent="0.15">
      <c r="A8363" s="1"/>
    </row>
    <row r="8364" spans="1:1" x14ac:dyDescent="0.15">
      <c r="A8364" s="1"/>
    </row>
    <row r="8365" spans="1:1" x14ac:dyDescent="0.15">
      <c r="A8365" s="1"/>
    </row>
    <row r="8366" spans="1:1" x14ac:dyDescent="0.15">
      <c r="A8366" s="1"/>
    </row>
    <row r="8367" spans="1:1" x14ac:dyDescent="0.15">
      <c r="A8367" s="1"/>
    </row>
    <row r="8368" spans="1:1" x14ac:dyDescent="0.15">
      <c r="A8368" s="1"/>
    </row>
    <row r="8369" spans="1:1" x14ac:dyDescent="0.15">
      <c r="A8369" s="1"/>
    </row>
    <row r="8370" spans="1:1" x14ac:dyDescent="0.15">
      <c r="A8370" s="1"/>
    </row>
    <row r="8371" spans="1:1" x14ac:dyDescent="0.15">
      <c r="A8371" s="1"/>
    </row>
    <row r="8372" spans="1:1" x14ac:dyDescent="0.15">
      <c r="A8372" s="1"/>
    </row>
    <row r="8373" spans="1:1" x14ac:dyDescent="0.15">
      <c r="A8373" s="1"/>
    </row>
    <row r="8374" spans="1:1" x14ac:dyDescent="0.15">
      <c r="A8374" s="1"/>
    </row>
    <row r="8375" spans="1:1" x14ac:dyDescent="0.15">
      <c r="A8375" s="1"/>
    </row>
    <row r="8376" spans="1:1" x14ac:dyDescent="0.15">
      <c r="A8376" s="1"/>
    </row>
    <row r="8377" spans="1:1" x14ac:dyDescent="0.15">
      <c r="A8377" s="1"/>
    </row>
    <row r="8378" spans="1:1" x14ac:dyDescent="0.15">
      <c r="A8378" s="1"/>
    </row>
    <row r="8379" spans="1:1" x14ac:dyDescent="0.15">
      <c r="A8379" s="1"/>
    </row>
    <row r="8380" spans="1:1" x14ac:dyDescent="0.15">
      <c r="A8380" s="1"/>
    </row>
    <row r="8381" spans="1:1" x14ac:dyDescent="0.15">
      <c r="A8381" s="1"/>
    </row>
    <row r="8382" spans="1:1" x14ac:dyDescent="0.15">
      <c r="A8382" s="1"/>
    </row>
    <row r="8383" spans="1:1" x14ac:dyDescent="0.15">
      <c r="A8383" s="1"/>
    </row>
    <row r="8384" spans="1:1" x14ac:dyDescent="0.15">
      <c r="A8384" s="1"/>
    </row>
    <row r="8385" spans="1:1" x14ac:dyDescent="0.15">
      <c r="A8385" s="1"/>
    </row>
    <row r="8386" spans="1:1" x14ac:dyDescent="0.15">
      <c r="A8386" s="1"/>
    </row>
    <row r="8387" spans="1:1" x14ac:dyDescent="0.15">
      <c r="A8387" s="1"/>
    </row>
    <row r="8388" spans="1:1" x14ac:dyDescent="0.15">
      <c r="A8388" s="1"/>
    </row>
    <row r="8389" spans="1:1" x14ac:dyDescent="0.15">
      <c r="A8389" s="1"/>
    </row>
    <row r="8390" spans="1:1" x14ac:dyDescent="0.15">
      <c r="A8390" s="1"/>
    </row>
    <row r="8391" spans="1:1" x14ac:dyDescent="0.15">
      <c r="A8391" s="1"/>
    </row>
    <row r="8392" spans="1:1" x14ac:dyDescent="0.15">
      <c r="A8392" s="1"/>
    </row>
    <row r="8393" spans="1:1" x14ac:dyDescent="0.15">
      <c r="A8393" s="1"/>
    </row>
    <row r="8394" spans="1:1" x14ac:dyDescent="0.15">
      <c r="A8394" s="1"/>
    </row>
    <row r="8395" spans="1:1" x14ac:dyDescent="0.15">
      <c r="A8395" s="1"/>
    </row>
    <row r="8396" spans="1:1" x14ac:dyDescent="0.15">
      <c r="A8396" s="1"/>
    </row>
    <row r="8397" spans="1:1" x14ac:dyDescent="0.15">
      <c r="A8397" s="1"/>
    </row>
    <row r="8398" spans="1:1" x14ac:dyDescent="0.15">
      <c r="A8398" s="1"/>
    </row>
    <row r="8399" spans="1:1" x14ac:dyDescent="0.15">
      <c r="A8399" s="1"/>
    </row>
    <row r="8400" spans="1:1" x14ac:dyDescent="0.15">
      <c r="A8400" s="1"/>
    </row>
    <row r="8401" spans="1:1" x14ac:dyDescent="0.15">
      <c r="A8401" s="1"/>
    </row>
    <row r="8402" spans="1:1" x14ac:dyDescent="0.15">
      <c r="A8402" s="1"/>
    </row>
    <row r="8403" spans="1:1" x14ac:dyDescent="0.15">
      <c r="A8403" s="1"/>
    </row>
    <row r="8404" spans="1:1" x14ac:dyDescent="0.15">
      <c r="A8404" s="1"/>
    </row>
    <row r="8405" spans="1:1" x14ac:dyDescent="0.15">
      <c r="A8405" s="1"/>
    </row>
    <row r="8406" spans="1:1" x14ac:dyDescent="0.15">
      <c r="A8406" s="1"/>
    </row>
    <row r="8407" spans="1:1" x14ac:dyDescent="0.15">
      <c r="A8407" s="1"/>
    </row>
    <row r="8408" spans="1:1" x14ac:dyDescent="0.15">
      <c r="A8408" s="1"/>
    </row>
    <row r="8409" spans="1:1" x14ac:dyDescent="0.15">
      <c r="A8409" s="1"/>
    </row>
    <row r="8410" spans="1:1" x14ac:dyDescent="0.15">
      <c r="A8410" s="1"/>
    </row>
    <row r="8411" spans="1:1" x14ac:dyDescent="0.15">
      <c r="A8411" s="1"/>
    </row>
    <row r="8412" spans="1:1" x14ac:dyDescent="0.15">
      <c r="A8412" s="1"/>
    </row>
    <row r="8413" spans="1:1" x14ac:dyDescent="0.15">
      <c r="A8413" s="1"/>
    </row>
    <row r="8414" spans="1:1" x14ac:dyDescent="0.15">
      <c r="A8414" s="1"/>
    </row>
    <row r="8415" spans="1:1" x14ac:dyDescent="0.15">
      <c r="A8415" s="1"/>
    </row>
    <row r="8416" spans="1:1" x14ac:dyDescent="0.15">
      <c r="A8416" s="1"/>
    </row>
    <row r="8417" spans="1:1" x14ac:dyDescent="0.15">
      <c r="A8417" s="1"/>
    </row>
    <row r="8418" spans="1:1" x14ac:dyDescent="0.15">
      <c r="A8418" s="1"/>
    </row>
    <row r="8419" spans="1:1" x14ac:dyDescent="0.15">
      <c r="A8419" s="1"/>
    </row>
    <row r="8420" spans="1:1" x14ac:dyDescent="0.15">
      <c r="A8420" s="1"/>
    </row>
    <row r="8421" spans="1:1" x14ac:dyDescent="0.15">
      <c r="A8421" s="1"/>
    </row>
    <row r="8422" spans="1:1" x14ac:dyDescent="0.15">
      <c r="A8422" s="1"/>
    </row>
    <row r="8423" spans="1:1" x14ac:dyDescent="0.15">
      <c r="A8423" s="1"/>
    </row>
    <row r="8424" spans="1:1" x14ac:dyDescent="0.15">
      <c r="A8424" s="1"/>
    </row>
    <row r="8425" spans="1:1" x14ac:dyDescent="0.15">
      <c r="A8425" s="1"/>
    </row>
    <row r="8426" spans="1:1" x14ac:dyDescent="0.15">
      <c r="A8426" s="1"/>
    </row>
    <row r="8427" spans="1:1" x14ac:dyDescent="0.15">
      <c r="A8427" s="1"/>
    </row>
    <row r="8428" spans="1:1" x14ac:dyDescent="0.15">
      <c r="A8428" s="1"/>
    </row>
    <row r="8429" spans="1:1" x14ac:dyDescent="0.15">
      <c r="A8429" s="1"/>
    </row>
    <row r="8430" spans="1:1" x14ac:dyDescent="0.15">
      <c r="A8430" s="1"/>
    </row>
    <row r="8431" spans="1:1" x14ac:dyDescent="0.15">
      <c r="A8431" s="1"/>
    </row>
    <row r="8432" spans="1:1" x14ac:dyDescent="0.15">
      <c r="A8432" s="1"/>
    </row>
    <row r="8433" spans="1:1" x14ac:dyDescent="0.15">
      <c r="A8433" s="1"/>
    </row>
    <row r="8434" spans="1:1" x14ac:dyDescent="0.15">
      <c r="A8434" s="1"/>
    </row>
    <row r="8435" spans="1:1" x14ac:dyDescent="0.15">
      <c r="A8435" s="1"/>
    </row>
    <row r="8436" spans="1:1" x14ac:dyDescent="0.15">
      <c r="A8436" s="1"/>
    </row>
    <row r="8437" spans="1:1" x14ac:dyDescent="0.15">
      <c r="A8437" s="1"/>
    </row>
    <row r="8438" spans="1:1" x14ac:dyDescent="0.15">
      <c r="A8438" s="1"/>
    </row>
    <row r="8439" spans="1:1" x14ac:dyDescent="0.15">
      <c r="A8439" s="1"/>
    </row>
    <row r="8440" spans="1:1" x14ac:dyDescent="0.15">
      <c r="A8440" s="1"/>
    </row>
    <row r="8441" spans="1:1" x14ac:dyDescent="0.15">
      <c r="A8441" s="1"/>
    </row>
    <row r="8442" spans="1:1" x14ac:dyDescent="0.15">
      <c r="A8442" s="1"/>
    </row>
    <row r="8443" spans="1:1" x14ac:dyDescent="0.15">
      <c r="A8443" s="1"/>
    </row>
    <row r="8444" spans="1:1" x14ac:dyDescent="0.15">
      <c r="A8444" s="1"/>
    </row>
    <row r="8445" spans="1:1" x14ac:dyDescent="0.15">
      <c r="A8445" s="1"/>
    </row>
    <row r="8446" spans="1:1" x14ac:dyDescent="0.15">
      <c r="A8446" s="1"/>
    </row>
    <row r="8447" spans="1:1" x14ac:dyDescent="0.15">
      <c r="A8447" s="1"/>
    </row>
    <row r="8448" spans="1:1" x14ac:dyDescent="0.15">
      <c r="A8448" s="1"/>
    </row>
    <row r="8449" spans="1:1" x14ac:dyDescent="0.15">
      <c r="A8449" s="1"/>
    </row>
    <row r="8450" spans="1:1" x14ac:dyDescent="0.15">
      <c r="A8450" s="1"/>
    </row>
    <row r="8451" spans="1:1" x14ac:dyDescent="0.15">
      <c r="A8451" s="1"/>
    </row>
    <row r="8452" spans="1:1" x14ac:dyDescent="0.15">
      <c r="A8452" s="1"/>
    </row>
    <row r="8453" spans="1:1" x14ac:dyDescent="0.15">
      <c r="A8453" s="1"/>
    </row>
    <row r="8454" spans="1:1" x14ac:dyDescent="0.15">
      <c r="A8454" s="1"/>
    </row>
    <row r="8455" spans="1:1" x14ac:dyDescent="0.15">
      <c r="A8455" s="1"/>
    </row>
    <row r="8456" spans="1:1" x14ac:dyDescent="0.15">
      <c r="A8456" s="1"/>
    </row>
    <row r="8457" spans="1:1" x14ac:dyDescent="0.15">
      <c r="A8457" s="1"/>
    </row>
    <row r="8458" spans="1:1" x14ac:dyDescent="0.15">
      <c r="A8458" s="1"/>
    </row>
    <row r="8459" spans="1:1" x14ac:dyDescent="0.15">
      <c r="A8459" s="1"/>
    </row>
    <row r="8460" spans="1:1" x14ac:dyDescent="0.15">
      <c r="A8460" s="1"/>
    </row>
    <row r="8461" spans="1:1" x14ac:dyDescent="0.15">
      <c r="A8461" s="1"/>
    </row>
    <row r="8462" spans="1:1" x14ac:dyDescent="0.15">
      <c r="A8462" s="1"/>
    </row>
    <row r="8463" spans="1:1" x14ac:dyDescent="0.15">
      <c r="A8463" s="1"/>
    </row>
    <row r="8464" spans="1:1" x14ac:dyDescent="0.15">
      <c r="A8464" s="1"/>
    </row>
    <row r="8465" spans="1:1" x14ac:dyDescent="0.15">
      <c r="A8465" s="1"/>
    </row>
    <row r="8466" spans="1:1" x14ac:dyDescent="0.15">
      <c r="A8466" s="1"/>
    </row>
    <row r="8467" spans="1:1" x14ac:dyDescent="0.15">
      <c r="A8467" s="1"/>
    </row>
    <row r="8468" spans="1:1" x14ac:dyDescent="0.15">
      <c r="A8468" s="1"/>
    </row>
    <row r="8469" spans="1:1" x14ac:dyDescent="0.15">
      <c r="A8469" s="1"/>
    </row>
    <row r="8470" spans="1:1" x14ac:dyDescent="0.15">
      <c r="A8470" s="1"/>
    </row>
    <row r="8471" spans="1:1" x14ac:dyDescent="0.15">
      <c r="A8471" s="1"/>
    </row>
    <row r="8472" spans="1:1" x14ac:dyDescent="0.15">
      <c r="A8472" s="1"/>
    </row>
    <row r="8473" spans="1:1" x14ac:dyDescent="0.15">
      <c r="A8473" s="1"/>
    </row>
    <row r="8474" spans="1:1" x14ac:dyDescent="0.15">
      <c r="A8474" s="1"/>
    </row>
    <row r="8475" spans="1:1" x14ac:dyDescent="0.15">
      <c r="A8475" s="1"/>
    </row>
    <row r="8476" spans="1:1" x14ac:dyDescent="0.15">
      <c r="A8476" s="1"/>
    </row>
    <row r="8477" spans="1:1" x14ac:dyDescent="0.15">
      <c r="A8477" s="1"/>
    </row>
    <row r="8478" spans="1:1" x14ac:dyDescent="0.15">
      <c r="A8478" s="1"/>
    </row>
    <row r="8479" spans="1:1" x14ac:dyDescent="0.15">
      <c r="A8479" s="1"/>
    </row>
    <row r="8480" spans="1:1" x14ac:dyDescent="0.15">
      <c r="A8480" s="1"/>
    </row>
    <row r="8481" spans="1:1" x14ac:dyDescent="0.15">
      <c r="A8481" s="1"/>
    </row>
    <row r="8482" spans="1:1" x14ac:dyDescent="0.15">
      <c r="A8482" s="1"/>
    </row>
    <row r="8483" spans="1:1" x14ac:dyDescent="0.15">
      <c r="A8483" s="1"/>
    </row>
    <row r="8484" spans="1:1" x14ac:dyDescent="0.15">
      <c r="A8484" s="1"/>
    </row>
    <row r="8485" spans="1:1" x14ac:dyDescent="0.15">
      <c r="A8485" s="1"/>
    </row>
    <row r="8486" spans="1:1" x14ac:dyDescent="0.15">
      <c r="A8486" s="1"/>
    </row>
    <row r="8487" spans="1:1" x14ac:dyDescent="0.15">
      <c r="A8487" s="1"/>
    </row>
    <row r="8488" spans="1:1" x14ac:dyDescent="0.15">
      <c r="A8488" s="1"/>
    </row>
    <row r="8489" spans="1:1" x14ac:dyDescent="0.15">
      <c r="A8489" s="1"/>
    </row>
    <row r="8490" spans="1:1" x14ac:dyDescent="0.15">
      <c r="A8490" s="1"/>
    </row>
    <row r="8491" spans="1:1" x14ac:dyDescent="0.15">
      <c r="A8491" s="1"/>
    </row>
    <row r="8492" spans="1:1" x14ac:dyDescent="0.15">
      <c r="A8492" s="1"/>
    </row>
    <row r="8493" spans="1:1" x14ac:dyDescent="0.15">
      <c r="A8493" s="1"/>
    </row>
    <row r="8494" spans="1:1" x14ac:dyDescent="0.15">
      <c r="A8494" s="1"/>
    </row>
    <row r="8495" spans="1:1" x14ac:dyDescent="0.15">
      <c r="A8495" s="1"/>
    </row>
    <row r="8496" spans="1:1" x14ac:dyDescent="0.15">
      <c r="A8496" s="1"/>
    </row>
    <row r="8497" spans="1:1" x14ac:dyDescent="0.15">
      <c r="A8497" s="1"/>
    </row>
    <row r="8498" spans="1:1" x14ac:dyDescent="0.15">
      <c r="A8498" s="1"/>
    </row>
    <row r="8499" spans="1:1" x14ac:dyDescent="0.15">
      <c r="A8499" s="1"/>
    </row>
    <row r="8500" spans="1:1" x14ac:dyDescent="0.15">
      <c r="A8500" s="1"/>
    </row>
    <row r="8501" spans="1:1" x14ac:dyDescent="0.15">
      <c r="A8501" s="1"/>
    </row>
    <row r="8502" spans="1:1" x14ac:dyDescent="0.15">
      <c r="A8502" s="1"/>
    </row>
    <row r="8503" spans="1:1" x14ac:dyDescent="0.15">
      <c r="A8503" s="1"/>
    </row>
    <row r="8504" spans="1:1" x14ac:dyDescent="0.15">
      <c r="A8504" s="1"/>
    </row>
    <row r="8505" spans="1:1" x14ac:dyDescent="0.15">
      <c r="A8505" s="1"/>
    </row>
    <row r="8506" spans="1:1" x14ac:dyDescent="0.15">
      <c r="A8506" s="1"/>
    </row>
    <row r="8507" spans="1:1" x14ac:dyDescent="0.15">
      <c r="A8507" s="1"/>
    </row>
    <row r="8508" spans="1:1" x14ac:dyDescent="0.15">
      <c r="A8508" s="1"/>
    </row>
    <row r="8509" spans="1:1" x14ac:dyDescent="0.15">
      <c r="A8509" s="1"/>
    </row>
    <row r="8510" spans="1:1" x14ac:dyDescent="0.15">
      <c r="A8510" s="1"/>
    </row>
    <row r="8511" spans="1:1" x14ac:dyDescent="0.15">
      <c r="A8511" s="1"/>
    </row>
    <row r="8512" spans="1:1" x14ac:dyDescent="0.15">
      <c r="A8512" s="1"/>
    </row>
    <row r="8513" spans="1:1" x14ac:dyDescent="0.15">
      <c r="A8513" s="1"/>
    </row>
    <row r="8514" spans="1:1" x14ac:dyDescent="0.15">
      <c r="A8514" s="1"/>
    </row>
    <row r="8515" spans="1:1" x14ac:dyDescent="0.15">
      <c r="A8515" s="1"/>
    </row>
    <row r="8516" spans="1:1" x14ac:dyDescent="0.15">
      <c r="A8516" s="1"/>
    </row>
    <row r="8517" spans="1:1" x14ac:dyDescent="0.15">
      <c r="A8517" s="1"/>
    </row>
    <row r="8518" spans="1:1" x14ac:dyDescent="0.15">
      <c r="A8518" s="1"/>
    </row>
    <row r="8519" spans="1:1" x14ac:dyDescent="0.15">
      <c r="A8519" s="1"/>
    </row>
    <row r="8520" spans="1:1" x14ac:dyDescent="0.15">
      <c r="A8520" s="1"/>
    </row>
    <row r="8521" spans="1:1" x14ac:dyDescent="0.15">
      <c r="A8521" s="1"/>
    </row>
    <row r="8522" spans="1:1" x14ac:dyDescent="0.15">
      <c r="A8522" s="1"/>
    </row>
    <row r="8523" spans="1:1" x14ac:dyDescent="0.15">
      <c r="A8523" s="1"/>
    </row>
    <row r="8524" spans="1:1" x14ac:dyDescent="0.15">
      <c r="A8524" s="1"/>
    </row>
    <row r="8525" spans="1:1" x14ac:dyDescent="0.15">
      <c r="A8525" s="1"/>
    </row>
    <row r="8526" spans="1:1" x14ac:dyDescent="0.15">
      <c r="A8526" s="1"/>
    </row>
    <row r="8527" spans="1:1" x14ac:dyDescent="0.15">
      <c r="A8527" s="1"/>
    </row>
    <row r="8528" spans="1:1" x14ac:dyDescent="0.15">
      <c r="A8528" s="1"/>
    </row>
    <row r="8529" spans="1:1" x14ac:dyDescent="0.15">
      <c r="A8529" s="1"/>
    </row>
    <row r="8530" spans="1:1" x14ac:dyDescent="0.15">
      <c r="A8530" s="1"/>
    </row>
    <row r="8531" spans="1:1" x14ac:dyDescent="0.15">
      <c r="A8531" s="1"/>
    </row>
    <row r="8532" spans="1:1" x14ac:dyDescent="0.15">
      <c r="A8532" s="1"/>
    </row>
    <row r="8533" spans="1:1" x14ac:dyDescent="0.15">
      <c r="A8533" s="1"/>
    </row>
    <row r="8534" spans="1:1" x14ac:dyDescent="0.15">
      <c r="A8534" s="1"/>
    </row>
    <row r="8535" spans="1:1" x14ac:dyDescent="0.15">
      <c r="A8535" s="1"/>
    </row>
    <row r="8536" spans="1:1" x14ac:dyDescent="0.15">
      <c r="A8536" s="1"/>
    </row>
    <row r="8537" spans="1:1" x14ac:dyDescent="0.15">
      <c r="A8537" s="1"/>
    </row>
    <row r="8538" spans="1:1" x14ac:dyDescent="0.15">
      <c r="A8538" s="1"/>
    </row>
    <row r="8539" spans="1:1" x14ac:dyDescent="0.15">
      <c r="A8539" s="1"/>
    </row>
    <row r="8540" spans="1:1" x14ac:dyDescent="0.15">
      <c r="A8540" s="1"/>
    </row>
    <row r="8541" spans="1:1" x14ac:dyDescent="0.15">
      <c r="A8541" s="1"/>
    </row>
    <row r="8542" spans="1:1" x14ac:dyDescent="0.15">
      <c r="A8542" s="1"/>
    </row>
    <row r="8543" spans="1:1" x14ac:dyDescent="0.15">
      <c r="A8543" s="1"/>
    </row>
    <row r="8544" spans="1:1" x14ac:dyDescent="0.15">
      <c r="A8544" s="1"/>
    </row>
    <row r="8545" spans="1:1" x14ac:dyDescent="0.15">
      <c r="A8545" s="1"/>
    </row>
    <row r="8546" spans="1:1" x14ac:dyDescent="0.15">
      <c r="A8546" s="1"/>
    </row>
    <row r="8547" spans="1:1" x14ac:dyDescent="0.15">
      <c r="A8547" s="1"/>
    </row>
    <row r="8548" spans="1:1" x14ac:dyDescent="0.15">
      <c r="A8548" s="1"/>
    </row>
    <row r="8549" spans="1:1" x14ac:dyDescent="0.15">
      <c r="A8549" s="1"/>
    </row>
    <row r="8550" spans="1:1" x14ac:dyDescent="0.15">
      <c r="A8550" s="1"/>
    </row>
    <row r="8551" spans="1:1" x14ac:dyDescent="0.15">
      <c r="A8551" s="1"/>
    </row>
    <row r="8552" spans="1:1" x14ac:dyDescent="0.15">
      <c r="A8552" s="1"/>
    </row>
    <row r="8553" spans="1:1" x14ac:dyDescent="0.15">
      <c r="A8553" s="1"/>
    </row>
    <row r="8554" spans="1:1" x14ac:dyDescent="0.15">
      <c r="A8554" s="1"/>
    </row>
    <row r="8555" spans="1:1" x14ac:dyDescent="0.15">
      <c r="A8555" s="1"/>
    </row>
    <row r="8556" spans="1:1" x14ac:dyDescent="0.15">
      <c r="A8556" s="1"/>
    </row>
    <row r="8557" spans="1:1" x14ac:dyDescent="0.15">
      <c r="A8557" s="1"/>
    </row>
    <row r="8558" spans="1:1" x14ac:dyDescent="0.15">
      <c r="A8558" s="1"/>
    </row>
    <row r="8559" spans="1:1" x14ac:dyDescent="0.15">
      <c r="A8559" s="1"/>
    </row>
    <row r="8560" spans="1:1" x14ac:dyDescent="0.15">
      <c r="A8560" s="1"/>
    </row>
    <row r="8561" spans="1:1" x14ac:dyDescent="0.15">
      <c r="A8561" s="1"/>
    </row>
    <row r="8562" spans="1:1" x14ac:dyDescent="0.15">
      <c r="A8562" s="1"/>
    </row>
    <row r="8563" spans="1:1" x14ac:dyDescent="0.15">
      <c r="A8563" s="1"/>
    </row>
    <row r="8564" spans="1:1" x14ac:dyDescent="0.15">
      <c r="A8564" s="1"/>
    </row>
    <row r="8565" spans="1:1" x14ac:dyDescent="0.15">
      <c r="A8565" s="1"/>
    </row>
    <row r="8566" spans="1:1" x14ac:dyDescent="0.15">
      <c r="A8566" s="1"/>
    </row>
    <row r="8567" spans="1:1" x14ac:dyDescent="0.15">
      <c r="A8567" s="1"/>
    </row>
    <row r="8568" spans="1:1" x14ac:dyDescent="0.15">
      <c r="A8568" s="1"/>
    </row>
    <row r="8569" spans="1:1" x14ac:dyDescent="0.15">
      <c r="A8569" s="1"/>
    </row>
    <row r="8570" spans="1:1" x14ac:dyDescent="0.15">
      <c r="A8570" s="1"/>
    </row>
    <row r="8571" spans="1:1" x14ac:dyDescent="0.15">
      <c r="A8571" s="1"/>
    </row>
    <row r="8572" spans="1:1" x14ac:dyDescent="0.15">
      <c r="A8572" s="1"/>
    </row>
    <row r="8573" spans="1:1" x14ac:dyDescent="0.15">
      <c r="A8573" s="1"/>
    </row>
    <row r="8574" spans="1:1" x14ac:dyDescent="0.15">
      <c r="A8574" s="1"/>
    </row>
    <row r="8575" spans="1:1" x14ac:dyDescent="0.15">
      <c r="A8575" s="1"/>
    </row>
    <row r="8576" spans="1:1" x14ac:dyDescent="0.15">
      <c r="A8576" s="1"/>
    </row>
    <row r="8577" spans="1:1" x14ac:dyDescent="0.15">
      <c r="A8577" s="1"/>
    </row>
    <row r="8578" spans="1:1" x14ac:dyDescent="0.15">
      <c r="A8578" s="1"/>
    </row>
    <row r="8579" spans="1:1" x14ac:dyDescent="0.15">
      <c r="A8579" s="1"/>
    </row>
    <row r="8580" spans="1:1" x14ac:dyDescent="0.15">
      <c r="A8580" s="1"/>
    </row>
    <row r="8581" spans="1:1" x14ac:dyDescent="0.15">
      <c r="A8581" s="1"/>
    </row>
    <row r="8582" spans="1:1" x14ac:dyDescent="0.15">
      <c r="A8582" s="1"/>
    </row>
    <row r="8583" spans="1:1" x14ac:dyDescent="0.15">
      <c r="A8583" s="1"/>
    </row>
    <row r="8584" spans="1:1" x14ac:dyDescent="0.15">
      <c r="A8584" s="1"/>
    </row>
    <row r="8585" spans="1:1" x14ac:dyDescent="0.15">
      <c r="A8585" s="1"/>
    </row>
    <row r="8586" spans="1:1" x14ac:dyDescent="0.15">
      <c r="A8586" s="1"/>
    </row>
    <row r="8587" spans="1:1" x14ac:dyDescent="0.15">
      <c r="A8587" s="1"/>
    </row>
    <row r="8588" spans="1:1" x14ac:dyDescent="0.15">
      <c r="A8588" s="1"/>
    </row>
    <row r="8589" spans="1:1" x14ac:dyDescent="0.15">
      <c r="A8589" s="1"/>
    </row>
    <row r="8590" spans="1:1" x14ac:dyDescent="0.15">
      <c r="A8590" s="1"/>
    </row>
    <row r="8591" spans="1:1" x14ac:dyDescent="0.15">
      <c r="A8591" s="1"/>
    </row>
    <row r="8592" spans="1:1" x14ac:dyDescent="0.15">
      <c r="A8592" s="1"/>
    </row>
    <row r="8593" spans="1:1" x14ac:dyDescent="0.15">
      <c r="A8593" s="1"/>
    </row>
    <row r="8594" spans="1:1" x14ac:dyDescent="0.15">
      <c r="A8594" s="1"/>
    </row>
    <row r="8595" spans="1:1" x14ac:dyDescent="0.15">
      <c r="A8595" s="1"/>
    </row>
    <row r="8596" spans="1:1" x14ac:dyDescent="0.15">
      <c r="A8596" s="1"/>
    </row>
    <row r="8597" spans="1:1" x14ac:dyDescent="0.15">
      <c r="A8597" s="1"/>
    </row>
    <row r="8598" spans="1:1" x14ac:dyDescent="0.15">
      <c r="A8598" s="1"/>
    </row>
    <row r="8599" spans="1:1" x14ac:dyDescent="0.15">
      <c r="A8599" s="1"/>
    </row>
    <row r="8600" spans="1:1" x14ac:dyDescent="0.15">
      <c r="A8600" s="1"/>
    </row>
    <row r="8601" spans="1:1" x14ac:dyDescent="0.15">
      <c r="A8601" s="1"/>
    </row>
    <row r="8602" spans="1:1" x14ac:dyDescent="0.15">
      <c r="A8602" s="1"/>
    </row>
    <row r="8603" spans="1:1" x14ac:dyDescent="0.15">
      <c r="A8603" s="1"/>
    </row>
    <row r="8604" spans="1:1" x14ac:dyDescent="0.15">
      <c r="A8604" s="1"/>
    </row>
    <row r="8605" spans="1:1" x14ac:dyDescent="0.15">
      <c r="A8605" s="1"/>
    </row>
    <row r="8606" spans="1:1" x14ac:dyDescent="0.15">
      <c r="A8606" s="1"/>
    </row>
    <row r="8607" spans="1:1" x14ac:dyDescent="0.15">
      <c r="A8607" s="1"/>
    </row>
    <row r="8608" spans="1:1" x14ac:dyDescent="0.15">
      <c r="A8608" s="1"/>
    </row>
    <row r="8609" spans="1:1" x14ac:dyDescent="0.15">
      <c r="A8609" s="1"/>
    </row>
    <row r="8610" spans="1:1" x14ac:dyDescent="0.15">
      <c r="A8610" s="1"/>
    </row>
    <row r="8611" spans="1:1" x14ac:dyDescent="0.15">
      <c r="A8611" s="1"/>
    </row>
    <row r="8612" spans="1:1" x14ac:dyDescent="0.15">
      <c r="A8612" s="1"/>
    </row>
    <row r="8613" spans="1:1" x14ac:dyDescent="0.15">
      <c r="A8613" s="1"/>
    </row>
    <row r="8614" spans="1:1" x14ac:dyDescent="0.15">
      <c r="A8614" s="1"/>
    </row>
    <row r="8615" spans="1:1" x14ac:dyDescent="0.15">
      <c r="A8615" s="1"/>
    </row>
    <row r="8616" spans="1:1" x14ac:dyDescent="0.15">
      <c r="A8616" s="1"/>
    </row>
    <row r="8617" spans="1:1" x14ac:dyDescent="0.15">
      <c r="A8617" s="1"/>
    </row>
    <row r="8618" spans="1:1" x14ac:dyDescent="0.15">
      <c r="A8618" s="1"/>
    </row>
    <row r="8619" spans="1:1" x14ac:dyDescent="0.15">
      <c r="A8619" s="1"/>
    </row>
    <row r="8620" spans="1:1" x14ac:dyDescent="0.15">
      <c r="A8620" s="1"/>
    </row>
    <row r="8621" spans="1:1" x14ac:dyDescent="0.15">
      <c r="A8621" s="1"/>
    </row>
    <row r="8622" spans="1:1" x14ac:dyDescent="0.15">
      <c r="A8622" s="1"/>
    </row>
    <row r="8623" spans="1:1" x14ac:dyDescent="0.15">
      <c r="A8623" s="1"/>
    </row>
    <row r="8624" spans="1:1" x14ac:dyDescent="0.15">
      <c r="A8624" s="1"/>
    </row>
    <row r="8625" spans="1:1" x14ac:dyDescent="0.15">
      <c r="A8625" s="1"/>
    </row>
    <row r="8626" spans="1:1" x14ac:dyDescent="0.15">
      <c r="A8626" s="1"/>
    </row>
    <row r="8627" spans="1:1" x14ac:dyDescent="0.15">
      <c r="A8627" s="1"/>
    </row>
    <row r="8628" spans="1:1" x14ac:dyDescent="0.15">
      <c r="A8628" s="1"/>
    </row>
    <row r="8629" spans="1:1" x14ac:dyDescent="0.15">
      <c r="A8629" s="1"/>
    </row>
    <row r="8630" spans="1:1" x14ac:dyDescent="0.15">
      <c r="A8630" s="1"/>
    </row>
    <row r="8631" spans="1:1" x14ac:dyDescent="0.15">
      <c r="A8631" s="1"/>
    </row>
    <row r="8632" spans="1:1" x14ac:dyDescent="0.15">
      <c r="A8632" s="1"/>
    </row>
    <row r="8633" spans="1:1" x14ac:dyDescent="0.15">
      <c r="A8633" s="1"/>
    </row>
    <row r="8634" spans="1:1" x14ac:dyDescent="0.15">
      <c r="A8634" s="1"/>
    </row>
    <row r="8635" spans="1:1" x14ac:dyDescent="0.15">
      <c r="A8635" s="1"/>
    </row>
    <row r="8636" spans="1:1" x14ac:dyDescent="0.15">
      <c r="A8636" s="1"/>
    </row>
    <row r="8637" spans="1:1" x14ac:dyDescent="0.15">
      <c r="A8637" s="1"/>
    </row>
    <row r="8638" spans="1:1" x14ac:dyDescent="0.15">
      <c r="A8638" s="1"/>
    </row>
    <row r="8639" spans="1:1" x14ac:dyDescent="0.15">
      <c r="A8639" s="1"/>
    </row>
    <row r="8640" spans="1:1" x14ac:dyDescent="0.15">
      <c r="A8640" s="1"/>
    </row>
    <row r="8641" spans="1:1" x14ac:dyDescent="0.15">
      <c r="A8641" s="1"/>
    </row>
    <row r="8642" spans="1:1" x14ac:dyDescent="0.15">
      <c r="A8642" s="1"/>
    </row>
    <row r="8643" spans="1:1" x14ac:dyDescent="0.15">
      <c r="A8643" s="1"/>
    </row>
    <row r="8644" spans="1:1" x14ac:dyDescent="0.15">
      <c r="A8644" s="1"/>
    </row>
    <row r="8645" spans="1:1" x14ac:dyDescent="0.15">
      <c r="A8645" s="1"/>
    </row>
    <row r="8646" spans="1:1" x14ac:dyDescent="0.15">
      <c r="A8646" s="1"/>
    </row>
    <row r="8647" spans="1:1" x14ac:dyDescent="0.15">
      <c r="A8647" s="1"/>
    </row>
    <row r="8648" spans="1:1" x14ac:dyDescent="0.15">
      <c r="A8648" s="1"/>
    </row>
    <row r="8649" spans="1:1" x14ac:dyDescent="0.15">
      <c r="A8649" s="1"/>
    </row>
    <row r="8650" spans="1:1" x14ac:dyDescent="0.15">
      <c r="A8650" s="1"/>
    </row>
    <row r="8651" spans="1:1" x14ac:dyDescent="0.15">
      <c r="A8651" s="1"/>
    </row>
    <row r="8652" spans="1:1" x14ac:dyDescent="0.15">
      <c r="A8652" s="1"/>
    </row>
    <row r="8653" spans="1:1" x14ac:dyDescent="0.15">
      <c r="A8653" s="1"/>
    </row>
    <row r="8654" spans="1:1" x14ac:dyDescent="0.15">
      <c r="A8654" s="1"/>
    </row>
    <row r="8655" spans="1:1" x14ac:dyDescent="0.15">
      <c r="A8655" s="1"/>
    </row>
    <row r="8656" spans="1:1" x14ac:dyDescent="0.15">
      <c r="A8656" s="1"/>
    </row>
    <row r="8657" spans="1:1" x14ac:dyDescent="0.15">
      <c r="A8657" s="1"/>
    </row>
    <row r="8658" spans="1:1" x14ac:dyDescent="0.15">
      <c r="A8658" s="1"/>
    </row>
    <row r="8659" spans="1:1" x14ac:dyDescent="0.15">
      <c r="A8659" s="1"/>
    </row>
    <row r="8660" spans="1:1" x14ac:dyDescent="0.15">
      <c r="A8660" s="1"/>
    </row>
    <row r="8661" spans="1:1" x14ac:dyDescent="0.15">
      <c r="A8661" s="1"/>
    </row>
    <row r="8662" spans="1:1" x14ac:dyDescent="0.15">
      <c r="A8662" s="1"/>
    </row>
    <row r="8663" spans="1:1" x14ac:dyDescent="0.15">
      <c r="A8663" s="1"/>
    </row>
    <row r="8664" spans="1:1" x14ac:dyDescent="0.15">
      <c r="A8664" s="1"/>
    </row>
    <row r="8665" spans="1:1" x14ac:dyDescent="0.15">
      <c r="A8665" s="1"/>
    </row>
    <row r="8666" spans="1:1" x14ac:dyDescent="0.15">
      <c r="A8666" s="1"/>
    </row>
    <row r="8667" spans="1:1" x14ac:dyDescent="0.15">
      <c r="A8667" s="1"/>
    </row>
    <row r="8668" spans="1:1" x14ac:dyDescent="0.15">
      <c r="A8668" s="1"/>
    </row>
    <row r="8669" spans="1:1" x14ac:dyDescent="0.15">
      <c r="A8669" s="1"/>
    </row>
    <row r="8670" spans="1:1" x14ac:dyDescent="0.15">
      <c r="A8670" s="1"/>
    </row>
    <row r="8671" spans="1:1" x14ac:dyDescent="0.15">
      <c r="A8671" s="1"/>
    </row>
    <row r="8672" spans="1:1" x14ac:dyDescent="0.15">
      <c r="A8672" s="1"/>
    </row>
    <row r="8673" spans="1:1" x14ac:dyDescent="0.15">
      <c r="A8673" s="1"/>
    </row>
    <row r="8674" spans="1:1" x14ac:dyDescent="0.15">
      <c r="A8674" s="1"/>
    </row>
    <row r="8675" spans="1:1" x14ac:dyDescent="0.15">
      <c r="A8675" s="1"/>
    </row>
    <row r="8676" spans="1:1" x14ac:dyDescent="0.15">
      <c r="A8676" s="1"/>
    </row>
    <row r="8677" spans="1:1" x14ac:dyDescent="0.15">
      <c r="A8677" s="1"/>
    </row>
    <row r="8678" spans="1:1" x14ac:dyDescent="0.15">
      <c r="A8678" s="1"/>
    </row>
    <row r="8679" spans="1:1" x14ac:dyDescent="0.15">
      <c r="A8679" s="1"/>
    </row>
    <row r="8680" spans="1:1" x14ac:dyDescent="0.15">
      <c r="A8680" s="1"/>
    </row>
    <row r="8681" spans="1:1" x14ac:dyDescent="0.15">
      <c r="A8681" s="1"/>
    </row>
    <row r="8682" spans="1:1" x14ac:dyDescent="0.15">
      <c r="A8682" s="1"/>
    </row>
    <row r="8683" spans="1:1" x14ac:dyDescent="0.15">
      <c r="A8683" s="1"/>
    </row>
    <row r="8684" spans="1:1" x14ac:dyDescent="0.15">
      <c r="A8684" s="1"/>
    </row>
    <row r="8685" spans="1:1" x14ac:dyDescent="0.15">
      <c r="A8685" s="1"/>
    </row>
    <row r="8686" spans="1:1" x14ac:dyDescent="0.15">
      <c r="A8686" s="1"/>
    </row>
    <row r="8687" spans="1:1" x14ac:dyDescent="0.15">
      <c r="A8687" s="1"/>
    </row>
    <row r="8688" spans="1:1" x14ac:dyDescent="0.15">
      <c r="A8688" s="1"/>
    </row>
    <row r="8689" spans="1:1" x14ac:dyDescent="0.15">
      <c r="A8689" s="1"/>
    </row>
    <row r="8690" spans="1:1" x14ac:dyDescent="0.15">
      <c r="A8690" s="1"/>
    </row>
    <row r="8691" spans="1:1" x14ac:dyDescent="0.15">
      <c r="A8691" s="1"/>
    </row>
    <row r="8692" spans="1:1" x14ac:dyDescent="0.15">
      <c r="A8692" s="1"/>
    </row>
    <row r="8693" spans="1:1" x14ac:dyDescent="0.15">
      <c r="A8693" s="1"/>
    </row>
    <row r="8694" spans="1:1" x14ac:dyDescent="0.15">
      <c r="A8694" s="1"/>
    </row>
    <row r="8695" spans="1:1" x14ac:dyDescent="0.15">
      <c r="A8695" s="1"/>
    </row>
    <row r="8696" spans="1:1" x14ac:dyDescent="0.15">
      <c r="A8696" s="1"/>
    </row>
    <row r="8697" spans="1:1" x14ac:dyDescent="0.15">
      <c r="A8697" s="1"/>
    </row>
    <row r="8698" spans="1:1" x14ac:dyDescent="0.15">
      <c r="A8698" s="1"/>
    </row>
    <row r="8699" spans="1:1" x14ac:dyDescent="0.15">
      <c r="A8699" s="1"/>
    </row>
    <row r="8700" spans="1:1" x14ac:dyDescent="0.15">
      <c r="A8700" s="1"/>
    </row>
    <row r="8701" spans="1:1" x14ac:dyDescent="0.15">
      <c r="A8701" s="1"/>
    </row>
    <row r="8702" spans="1:1" x14ac:dyDescent="0.15">
      <c r="A8702" s="1"/>
    </row>
    <row r="8703" spans="1:1" x14ac:dyDescent="0.15">
      <c r="A8703" s="1"/>
    </row>
    <row r="8704" spans="1:1" x14ac:dyDescent="0.15">
      <c r="A8704" s="1"/>
    </row>
    <row r="8705" spans="1:1" x14ac:dyDescent="0.15">
      <c r="A8705" s="1"/>
    </row>
    <row r="8706" spans="1:1" x14ac:dyDescent="0.15">
      <c r="A8706" s="1"/>
    </row>
    <row r="8707" spans="1:1" x14ac:dyDescent="0.15">
      <c r="A8707" s="1"/>
    </row>
    <row r="8708" spans="1:1" x14ac:dyDescent="0.15">
      <c r="A8708" s="1"/>
    </row>
    <row r="8709" spans="1:1" x14ac:dyDescent="0.15">
      <c r="A8709" s="1"/>
    </row>
    <row r="8710" spans="1:1" x14ac:dyDescent="0.15">
      <c r="A8710" s="1"/>
    </row>
    <row r="8711" spans="1:1" x14ac:dyDescent="0.15">
      <c r="A8711" s="1"/>
    </row>
    <row r="8712" spans="1:1" x14ac:dyDescent="0.15">
      <c r="A8712" s="1"/>
    </row>
    <row r="8713" spans="1:1" x14ac:dyDescent="0.15">
      <c r="A8713" s="1"/>
    </row>
    <row r="8714" spans="1:1" x14ac:dyDescent="0.15">
      <c r="A8714" s="1"/>
    </row>
    <row r="8715" spans="1:1" x14ac:dyDescent="0.15">
      <c r="A8715" s="1"/>
    </row>
    <row r="8716" spans="1:1" x14ac:dyDescent="0.15">
      <c r="A8716" s="1"/>
    </row>
    <row r="8717" spans="1:1" x14ac:dyDescent="0.15">
      <c r="A8717" s="1"/>
    </row>
    <row r="8718" spans="1:1" x14ac:dyDescent="0.15">
      <c r="A8718" s="1"/>
    </row>
    <row r="8719" spans="1:1" x14ac:dyDescent="0.15">
      <c r="A8719" s="1"/>
    </row>
    <row r="8720" spans="1:1" x14ac:dyDescent="0.15">
      <c r="A8720" s="1"/>
    </row>
    <row r="8721" spans="1:1" x14ac:dyDescent="0.15">
      <c r="A8721" s="1"/>
    </row>
    <row r="8722" spans="1:1" x14ac:dyDescent="0.15">
      <c r="A8722" s="1"/>
    </row>
    <row r="8723" spans="1:1" x14ac:dyDescent="0.15">
      <c r="A8723" s="1"/>
    </row>
    <row r="8724" spans="1:1" x14ac:dyDescent="0.15">
      <c r="A8724" s="1"/>
    </row>
    <row r="8725" spans="1:1" x14ac:dyDescent="0.15">
      <c r="A8725" s="1"/>
    </row>
    <row r="8726" spans="1:1" x14ac:dyDescent="0.15">
      <c r="A8726" s="1"/>
    </row>
    <row r="8727" spans="1:1" x14ac:dyDescent="0.15">
      <c r="A8727" s="1"/>
    </row>
    <row r="8728" spans="1:1" x14ac:dyDescent="0.15">
      <c r="A8728" s="1"/>
    </row>
    <row r="8729" spans="1:1" x14ac:dyDescent="0.15">
      <c r="A8729" s="1"/>
    </row>
    <row r="8730" spans="1:1" x14ac:dyDescent="0.15">
      <c r="A8730" s="1"/>
    </row>
    <row r="8731" spans="1:1" x14ac:dyDescent="0.15">
      <c r="A8731" s="1"/>
    </row>
    <row r="8732" spans="1:1" x14ac:dyDescent="0.15">
      <c r="A8732" s="1"/>
    </row>
    <row r="8733" spans="1:1" x14ac:dyDescent="0.15">
      <c r="A8733" s="1"/>
    </row>
    <row r="8734" spans="1:1" x14ac:dyDescent="0.15">
      <c r="A8734" s="1"/>
    </row>
    <row r="8735" spans="1:1" x14ac:dyDescent="0.15">
      <c r="A8735" s="1"/>
    </row>
    <row r="8736" spans="1:1" x14ac:dyDescent="0.15">
      <c r="A8736" s="1"/>
    </row>
    <row r="8737" spans="1:1" x14ac:dyDescent="0.15">
      <c r="A8737" s="1"/>
    </row>
    <row r="8738" spans="1:1" x14ac:dyDescent="0.15">
      <c r="A8738" s="1"/>
    </row>
    <row r="8739" spans="1:1" x14ac:dyDescent="0.15">
      <c r="A8739" s="1"/>
    </row>
    <row r="8740" spans="1:1" x14ac:dyDescent="0.15">
      <c r="A8740" s="1"/>
    </row>
    <row r="8741" spans="1:1" x14ac:dyDescent="0.15">
      <c r="A8741" s="1"/>
    </row>
    <row r="8742" spans="1:1" x14ac:dyDescent="0.15">
      <c r="A8742" s="1"/>
    </row>
    <row r="8743" spans="1:1" x14ac:dyDescent="0.15">
      <c r="A8743" s="1"/>
    </row>
    <row r="8744" spans="1:1" x14ac:dyDescent="0.15">
      <c r="A8744" s="1"/>
    </row>
    <row r="8745" spans="1:1" x14ac:dyDescent="0.15">
      <c r="A8745" s="1"/>
    </row>
    <row r="8746" spans="1:1" x14ac:dyDescent="0.15">
      <c r="A8746" s="1"/>
    </row>
    <row r="8747" spans="1:1" x14ac:dyDescent="0.15">
      <c r="A8747" s="1"/>
    </row>
    <row r="8748" spans="1:1" x14ac:dyDescent="0.15">
      <c r="A8748" s="1"/>
    </row>
    <row r="8749" spans="1:1" x14ac:dyDescent="0.15">
      <c r="A8749" s="1"/>
    </row>
    <row r="8750" spans="1:1" x14ac:dyDescent="0.15">
      <c r="A8750" s="1"/>
    </row>
    <row r="8751" spans="1:1" x14ac:dyDescent="0.15">
      <c r="A8751" s="1"/>
    </row>
    <row r="8752" spans="1:1" x14ac:dyDescent="0.15">
      <c r="A8752" s="1"/>
    </row>
    <row r="8753" spans="1:1" x14ac:dyDescent="0.15">
      <c r="A8753" s="1"/>
    </row>
    <row r="8754" spans="1:1" x14ac:dyDescent="0.15">
      <c r="A8754" s="1"/>
    </row>
    <row r="8755" spans="1:1" x14ac:dyDescent="0.15">
      <c r="A8755" s="1"/>
    </row>
    <row r="8756" spans="1:1" x14ac:dyDescent="0.15">
      <c r="A8756" s="1"/>
    </row>
    <row r="8757" spans="1:1" x14ac:dyDescent="0.15">
      <c r="A8757" s="1"/>
    </row>
    <row r="8758" spans="1:1" x14ac:dyDescent="0.15">
      <c r="A8758" s="1"/>
    </row>
    <row r="8759" spans="1:1" x14ac:dyDescent="0.15">
      <c r="A8759" s="1"/>
    </row>
    <row r="8760" spans="1:1" x14ac:dyDescent="0.15">
      <c r="A8760" s="1"/>
    </row>
    <row r="8761" spans="1:1" x14ac:dyDescent="0.15">
      <c r="A8761" s="1"/>
    </row>
    <row r="8762" spans="1:1" x14ac:dyDescent="0.15">
      <c r="A8762" s="1"/>
    </row>
    <row r="8763" spans="1:1" x14ac:dyDescent="0.15">
      <c r="A8763" s="1"/>
    </row>
    <row r="8764" spans="1:1" x14ac:dyDescent="0.15">
      <c r="A8764" s="1"/>
    </row>
    <row r="8765" spans="1:1" x14ac:dyDescent="0.15">
      <c r="A8765" s="1"/>
    </row>
    <row r="8766" spans="1:1" x14ac:dyDescent="0.15">
      <c r="A8766" s="1"/>
    </row>
    <row r="8767" spans="1:1" x14ac:dyDescent="0.15">
      <c r="A8767" s="1"/>
    </row>
    <row r="8768" spans="1:1" x14ac:dyDescent="0.15">
      <c r="A8768" s="1"/>
    </row>
    <row r="8769" spans="1:1" x14ac:dyDescent="0.15">
      <c r="A8769" s="1"/>
    </row>
    <row r="8770" spans="1:1" x14ac:dyDescent="0.15">
      <c r="A8770" s="1"/>
    </row>
    <row r="8771" spans="1:1" x14ac:dyDescent="0.15">
      <c r="A8771" s="1"/>
    </row>
    <row r="8772" spans="1:1" x14ac:dyDescent="0.15">
      <c r="A8772" s="1"/>
    </row>
    <row r="8773" spans="1:1" x14ac:dyDescent="0.15">
      <c r="A8773" s="1"/>
    </row>
    <row r="8774" spans="1:1" x14ac:dyDescent="0.15">
      <c r="A8774" s="1"/>
    </row>
    <row r="8775" spans="1:1" x14ac:dyDescent="0.15">
      <c r="A8775" s="1"/>
    </row>
    <row r="8776" spans="1:1" x14ac:dyDescent="0.15">
      <c r="A8776" s="1"/>
    </row>
    <row r="8777" spans="1:1" x14ac:dyDescent="0.15">
      <c r="A8777" s="1"/>
    </row>
    <row r="8778" spans="1:1" x14ac:dyDescent="0.15">
      <c r="A8778" s="1"/>
    </row>
    <row r="8779" spans="1:1" x14ac:dyDescent="0.15">
      <c r="A8779" s="1"/>
    </row>
    <row r="8780" spans="1:1" x14ac:dyDescent="0.15">
      <c r="A8780" s="1"/>
    </row>
    <row r="8781" spans="1:1" x14ac:dyDescent="0.15">
      <c r="A8781" s="1"/>
    </row>
    <row r="8782" spans="1:1" x14ac:dyDescent="0.15">
      <c r="A8782" s="1"/>
    </row>
    <row r="8783" spans="1:1" x14ac:dyDescent="0.15">
      <c r="A8783" s="1"/>
    </row>
    <row r="8784" spans="1:1" x14ac:dyDescent="0.15">
      <c r="A8784" s="1"/>
    </row>
    <row r="8785" spans="1:1" x14ac:dyDescent="0.15">
      <c r="A8785" s="1"/>
    </row>
    <row r="8786" spans="1:1" x14ac:dyDescent="0.15">
      <c r="A8786" s="1"/>
    </row>
    <row r="8787" spans="1:1" x14ac:dyDescent="0.15">
      <c r="A8787" s="1"/>
    </row>
    <row r="8788" spans="1:1" x14ac:dyDescent="0.15">
      <c r="A8788" s="1"/>
    </row>
    <row r="8789" spans="1:1" x14ac:dyDescent="0.15">
      <c r="A8789" s="1"/>
    </row>
    <row r="8790" spans="1:1" x14ac:dyDescent="0.15">
      <c r="A8790" s="1"/>
    </row>
    <row r="8791" spans="1:1" x14ac:dyDescent="0.15">
      <c r="A8791" s="1"/>
    </row>
    <row r="8792" spans="1:1" x14ac:dyDescent="0.15">
      <c r="A8792" s="1"/>
    </row>
    <row r="8793" spans="1:1" x14ac:dyDescent="0.15">
      <c r="A8793" s="1"/>
    </row>
    <row r="8794" spans="1:1" x14ac:dyDescent="0.15">
      <c r="A8794" s="1"/>
    </row>
    <row r="8795" spans="1:1" x14ac:dyDescent="0.15">
      <c r="A8795" s="1"/>
    </row>
    <row r="8796" spans="1:1" x14ac:dyDescent="0.15">
      <c r="A8796" s="1"/>
    </row>
    <row r="8797" spans="1:1" x14ac:dyDescent="0.15">
      <c r="A8797" s="1"/>
    </row>
    <row r="8798" spans="1:1" x14ac:dyDescent="0.15">
      <c r="A8798" s="1"/>
    </row>
    <row r="8799" spans="1:1" x14ac:dyDescent="0.15">
      <c r="A8799" s="1"/>
    </row>
    <row r="8800" spans="1:1" x14ac:dyDescent="0.15">
      <c r="A8800" s="1"/>
    </row>
    <row r="8801" spans="1:1" x14ac:dyDescent="0.15">
      <c r="A8801" s="1"/>
    </row>
    <row r="8802" spans="1:1" x14ac:dyDescent="0.15">
      <c r="A8802" s="1"/>
    </row>
    <row r="8803" spans="1:1" x14ac:dyDescent="0.15">
      <c r="A8803" s="1"/>
    </row>
    <row r="8804" spans="1:1" x14ac:dyDescent="0.15">
      <c r="A8804" s="1"/>
    </row>
    <row r="8805" spans="1:1" x14ac:dyDescent="0.15">
      <c r="A8805" s="1"/>
    </row>
    <row r="8806" spans="1:1" x14ac:dyDescent="0.15">
      <c r="A8806" s="1"/>
    </row>
    <row r="8807" spans="1:1" x14ac:dyDescent="0.15">
      <c r="A8807" s="1"/>
    </row>
    <row r="8808" spans="1:1" x14ac:dyDescent="0.15">
      <c r="A8808" s="1"/>
    </row>
    <row r="8809" spans="1:1" x14ac:dyDescent="0.15">
      <c r="A8809" s="1"/>
    </row>
    <row r="8810" spans="1:1" x14ac:dyDescent="0.15">
      <c r="A8810" s="1"/>
    </row>
    <row r="8811" spans="1:1" x14ac:dyDescent="0.15">
      <c r="A8811" s="1"/>
    </row>
    <row r="8812" spans="1:1" x14ac:dyDescent="0.15">
      <c r="A8812" s="1"/>
    </row>
    <row r="8813" spans="1:1" x14ac:dyDescent="0.15">
      <c r="A8813" s="1"/>
    </row>
    <row r="8814" spans="1:1" x14ac:dyDescent="0.15">
      <c r="A8814" s="1"/>
    </row>
    <row r="8815" spans="1:1" x14ac:dyDescent="0.15">
      <c r="A8815" s="1"/>
    </row>
    <row r="8816" spans="1:1" x14ac:dyDescent="0.15">
      <c r="A8816" s="1"/>
    </row>
    <row r="8817" spans="1:1" x14ac:dyDescent="0.15">
      <c r="A8817" s="1"/>
    </row>
    <row r="8818" spans="1:1" x14ac:dyDescent="0.15">
      <c r="A8818" s="1"/>
    </row>
    <row r="8819" spans="1:1" x14ac:dyDescent="0.15">
      <c r="A8819" s="1"/>
    </row>
    <row r="8820" spans="1:1" x14ac:dyDescent="0.15">
      <c r="A8820" s="1"/>
    </row>
    <row r="8821" spans="1:1" x14ac:dyDescent="0.15">
      <c r="A8821" s="1"/>
    </row>
    <row r="8822" spans="1:1" x14ac:dyDescent="0.15">
      <c r="A8822" s="1"/>
    </row>
    <row r="8823" spans="1:1" x14ac:dyDescent="0.15">
      <c r="A8823" s="1"/>
    </row>
    <row r="8824" spans="1:1" x14ac:dyDescent="0.15">
      <c r="A8824" s="1"/>
    </row>
    <row r="8825" spans="1:1" x14ac:dyDescent="0.15">
      <c r="A8825" s="1"/>
    </row>
    <row r="8826" spans="1:1" x14ac:dyDescent="0.15">
      <c r="A8826" s="1"/>
    </row>
    <row r="8827" spans="1:1" x14ac:dyDescent="0.15">
      <c r="A8827" s="1"/>
    </row>
    <row r="8828" spans="1:1" x14ac:dyDescent="0.15">
      <c r="A8828" s="1"/>
    </row>
    <row r="8829" spans="1:1" x14ac:dyDescent="0.15">
      <c r="A8829" s="1"/>
    </row>
    <row r="8830" spans="1:1" x14ac:dyDescent="0.15">
      <c r="A8830" s="1"/>
    </row>
    <row r="8831" spans="1:1" x14ac:dyDescent="0.15">
      <c r="A8831" s="1"/>
    </row>
    <row r="8832" spans="1:1" x14ac:dyDescent="0.15">
      <c r="A8832" s="1"/>
    </row>
    <row r="8833" spans="1:1" x14ac:dyDescent="0.15">
      <c r="A8833" s="1"/>
    </row>
    <row r="8834" spans="1:1" x14ac:dyDescent="0.15">
      <c r="A8834" s="1"/>
    </row>
    <row r="8835" spans="1:1" x14ac:dyDescent="0.15">
      <c r="A8835" s="1"/>
    </row>
    <row r="8836" spans="1:1" x14ac:dyDescent="0.15">
      <c r="A8836" s="1"/>
    </row>
    <row r="8837" spans="1:1" x14ac:dyDescent="0.15">
      <c r="A8837" s="1"/>
    </row>
    <row r="8838" spans="1:1" x14ac:dyDescent="0.15">
      <c r="A8838" s="1"/>
    </row>
    <row r="8839" spans="1:1" x14ac:dyDescent="0.15">
      <c r="A8839" s="1"/>
    </row>
    <row r="8840" spans="1:1" x14ac:dyDescent="0.15">
      <c r="A8840" s="1"/>
    </row>
    <row r="8841" spans="1:1" x14ac:dyDescent="0.15">
      <c r="A8841" s="1"/>
    </row>
    <row r="8842" spans="1:1" x14ac:dyDescent="0.15">
      <c r="A8842" s="1"/>
    </row>
    <row r="8843" spans="1:1" x14ac:dyDescent="0.15">
      <c r="A8843" s="1"/>
    </row>
    <row r="8844" spans="1:1" x14ac:dyDescent="0.15">
      <c r="A8844" s="1"/>
    </row>
    <row r="8845" spans="1:1" x14ac:dyDescent="0.15">
      <c r="A8845" s="1"/>
    </row>
    <row r="8846" spans="1:1" x14ac:dyDescent="0.15">
      <c r="A8846" s="1"/>
    </row>
    <row r="8847" spans="1:1" x14ac:dyDescent="0.15">
      <c r="A8847" s="1"/>
    </row>
    <row r="8848" spans="1:1" x14ac:dyDescent="0.15">
      <c r="A8848" s="1"/>
    </row>
    <row r="8849" spans="1:1" x14ac:dyDescent="0.15">
      <c r="A8849" s="1"/>
    </row>
    <row r="8850" spans="1:1" x14ac:dyDescent="0.15">
      <c r="A8850" s="1"/>
    </row>
    <row r="8851" spans="1:1" x14ac:dyDescent="0.15">
      <c r="A8851" s="1"/>
    </row>
    <row r="8852" spans="1:1" x14ac:dyDescent="0.15">
      <c r="A8852" s="1"/>
    </row>
    <row r="8853" spans="1:1" x14ac:dyDescent="0.15">
      <c r="A8853" s="1"/>
    </row>
    <row r="8854" spans="1:1" x14ac:dyDescent="0.15">
      <c r="A8854" s="1"/>
    </row>
    <row r="8855" spans="1:1" x14ac:dyDescent="0.15">
      <c r="A8855" s="1"/>
    </row>
    <row r="8856" spans="1:1" x14ac:dyDescent="0.15">
      <c r="A8856" s="1"/>
    </row>
    <row r="8857" spans="1:1" x14ac:dyDescent="0.15">
      <c r="A8857" s="1"/>
    </row>
    <row r="8858" spans="1:1" x14ac:dyDescent="0.15">
      <c r="A8858" s="1"/>
    </row>
    <row r="8859" spans="1:1" x14ac:dyDescent="0.15">
      <c r="A8859" s="1"/>
    </row>
    <row r="8860" spans="1:1" x14ac:dyDescent="0.15">
      <c r="A8860" s="1"/>
    </row>
    <row r="8861" spans="1:1" x14ac:dyDescent="0.15">
      <c r="A8861" s="1"/>
    </row>
    <row r="8862" spans="1:1" x14ac:dyDescent="0.15">
      <c r="A8862" s="1"/>
    </row>
    <row r="8863" spans="1:1" x14ac:dyDescent="0.15">
      <c r="A8863" s="1"/>
    </row>
    <row r="8864" spans="1:1" x14ac:dyDescent="0.15">
      <c r="A8864" s="1"/>
    </row>
    <row r="8865" spans="1:1" x14ac:dyDescent="0.15">
      <c r="A8865" s="1"/>
    </row>
    <row r="8866" spans="1:1" x14ac:dyDescent="0.15">
      <c r="A8866" s="1"/>
    </row>
    <row r="8867" spans="1:1" x14ac:dyDescent="0.15">
      <c r="A8867" s="1"/>
    </row>
    <row r="8868" spans="1:1" x14ac:dyDescent="0.15">
      <c r="A8868" s="1"/>
    </row>
    <row r="8869" spans="1:1" x14ac:dyDescent="0.15">
      <c r="A8869" s="1"/>
    </row>
    <row r="8870" spans="1:1" x14ac:dyDescent="0.15">
      <c r="A8870" s="1"/>
    </row>
    <row r="8871" spans="1:1" x14ac:dyDescent="0.15">
      <c r="A8871" s="1"/>
    </row>
    <row r="8872" spans="1:1" x14ac:dyDescent="0.15">
      <c r="A8872" s="1"/>
    </row>
    <row r="8873" spans="1:1" x14ac:dyDescent="0.15">
      <c r="A8873" s="1"/>
    </row>
    <row r="8874" spans="1:1" x14ac:dyDescent="0.15">
      <c r="A8874" s="1"/>
    </row>
    <row r="8875" spans="1:1" x14ac:dyDescent="0.15">
      <c r="A8875" s="1"/>
    </row>
    <row r="8876" spans="1:1" x14ac:dyDescent="0.15">
      <c r="A8876" s="1"/>
    </row>
    <row r="8877" spans="1:1" x14ac:dyDescent="0.15">
      <c r="A8877" s="1"/>
    </row>
    <row r="8878" spans="1:1" x14ac:dyDescent="0.15">
      <c r="A8878" s="1"/>
    </row>
    <row r="8879" spans="1:1" x14ac:dyDescent="0.15">
      <c r="A8879" s="1"/>
    </row>
    <row r="8880" spans="1:1" x14ac:dyDescent="0.15">
      <c r="A8880" s="1"/>
    </row>
    <row r="8881" spans="1:1" x14ac:dyDescent="0.15">
      <c r="A8881" s="1"/>
    </row>
    <row r="8882" spans="1:1" x14ac:dyDescent="0.15">
      <c r="A8882" s="1"/>
    </row>
    <row r="8883" spans="1:1" x14ac:dyDescent="0.15">
      <c r="A8883" s="1"/>
    </row>
    <row r="8884" spans="1:1" x14ac:dyDescent="0.15">
      <c r="A8884" s="1"/>
    </row>
    <row r="8885" spans="1:1" x14ac:dyDescent="0.15">
      <c r="A8885" s="1"/>
    </row>
    <row r="8886" spans="1:1" x14ac:dyDescent="0.15">
      <c r="A8886" s="1"/>
    </row>
    <row r="8887" spans="1:1" x14ac:dyDescent="0.15">
      <c r="A8887" s="1"/>
    </row>
    <row r="8888" spans="1:1" x14ac:dyDescent="0.15">
      <c r="A8888" s="1"/>
    </row>
    <row r="8889" spans="1:1" x14ac:dyDescent="0.15">
      <c r="A8889" s="1"/>
    </row>
    <row r="8890" spans="1:1" x14ac:dyDescent="0.15">
      <c r="A8890" s="1"/>
    </row>
    <row r="8891" spans="1:1" x14ac:dyDescent="0.15">
      <c r="A8891" s="1"/>
    </row>
    <row r="8892" spans="1:1" x14ac:dyDescent="0.15">
      <c r="A8892" s="1"/>
    </row>
    <row r="8893" spans="1:1" x14ac:dyDescent="0.15">
      <c r="A8893" s="1"/>
    </row>
    <row r="8894" spans="1:1" x14ac:dyDescent="0.15">
      <c r="A8894" s="1"/>
    </row>
    <row r="8895" spans="1:1" x14ac:dyDescent="0.15">
      <c r="A8895" s="1"/>
    </row>
    <row r="8896" spans="1:1" x14ac:dyDescent="0.15">
      <c r="A8896" s="1"/>
    </row>
    <row r="8897" spans="1:1" x14ac:dyDescent="0.15">
      <c r="A8897" s="1"/>
    </row>
    <row r="8898" spans="1:1" x14ac:dyDescent="0.15">
      <c r="A8898" s="1"/>
    </row>
    <row r="8899" spans="1:1" x14ac:dyDescent="0.15">
      <c r="A8899" s="1"/>
    </row>
    <row r="8900" spans="1:1" x14ac:dyDescent="0.15">
      <c r="A8900" s="1"/>
    </row>
    <row r="8901" spans="1:1" x14ac:dyDescent="0.15">
      <c r="A8901" s="1"/>
    </row>
    <row r="8902" spans="1:1" x14ac:dyDescent="0.15">
      <c r="A8902" s="1"/>
    </row>
    <row r="8903" spans="1:1" x14ac:dyDescent="0.15">
      <c r="A8903" s="1"/>
    </row>
    <row r="8904" spans="1:1" x14ac:dyDescent="0.15">
      <c r="A8904" s="1"/>
    </row>
    <row r="8905" spans="1:1" x14ac:dyDescent="0.15">
      <c r="A8905" s="1"/>
    </row>
    <row r="8906" spans="1:1" x14ac:dyDescent="0.15">
      <c r="A8906" s="1"/>
    </row>
    <row r="8907" spans="1:1" x14ac:dyDescent="0.15">
      <c r="A8907" s="1"/>
    </row>
    <row r="8908" spans="1:1" x14ac:dyDescent="0.15">
      <c r="A8908" s="1"/>
    </row>
    <row r="8909" spans="1:1" x14ac:dyDescent="0.15">
      <c r="A8909" s="1"/>
    </row>
    <row r="8910" spans="1:1" x14ac:dyDescent="0.15">
      <c r="A8910" s="1"/>
    </row>
    <row r="8911" spans="1:1" x14ac:dyDescent="0.15">
      <c r="A8911" s="1"/>
    </row>
    <row r="8912" spans="1:1" x14ac:dyDescent="0.15">
      <c r="A8912" s="1"/>
    </row>
    <row r="8913" spans="1:1" x14ac:dyDescent="0.15">
      <c r="A8913" s="1"/>
    </row>
    <row r="8914" spans="1:1" x14ac:dyDescent="0.15">
      <c r="A8914" s="1"/>
    </row>
    <row r="8915" spans="1:1" x14ac:dyDescent="0.15">
      <c r="A8915" s="1"/>
    </row>
    <row r="8916" spans="1:1" x14ac:dyDescent="0.15">
      <c r="A8916" s="1"/>
    </row>
    <row r="8917" spans="1:1" x14ac:dyDescent="0.15">
      <c r="A8917" s="1"/>
    </row>
    <row r="8918" spans="1:1" x14ac:dyDescent="0.15">
      <c r="A8918" s="1"/>
    </row>
    <row r="8919" spans="1:1" x14ac:dyDescent="0.15">
      <c r="A8919" s="1"/>
    </row>
    <row r="8920" spans="1:1" x14ac:dyDescent="0.15">
      <c r="A8920" s="1"/>
    </row>
    <row r="8921" spans="1:1" x14ac:dyDescent="0.15">
      <c r="A8921" s="1"/>
    </row>
    <row r="8922" spans="1:1" x14ac:dyDescent="0.15">
      <c r="A8922" s="1"/>
    </row>
    <row r="8923" spans="1:1" x14ac:dyDescent="0.15">
      <c r="A8923" s="1"/>
    </row>
    <row r="8924" spans="1:1" x14ac:dyDescent="0.15">
      <c r="A8924" s="1"/>
    </row>
    <row r="8925" spans="1:1" x14ac:dyDescent="0.15">
      <c r="A8925" s="1"/>
    </row>
    <row r="8926" spans="1:1" x14ac:dyDescent="0.15">
      <c r="A8926" s="1"/>
    </row>
    <row r="8927" spans="1:1" x14ac:dyDescent="0.15">
      <c r="A8927" s="1"/>
    </row>
    <row r="8928" spans="1:1" x14ac:dyDescent="0.15">
      <c r="A8928" s="1"/>
    </row>
    <row r="8929" spans="1:1" x14ac:dyDescent="0.15">
      <c r="A8929" s="1"/>
    </row>
    <row r="8930" spans="1:1" x14ac:dyDescent="0.15">
      <c r="A8930" s="1"/>
    </row>
    <row r="8931" spans="1:1" x14ac:dyDescent="0.15">
      <c r="A8931" s="1"/>
    </row>
    <row r="8932" spans="1:1" x14ac:dyDescent="0.15">
      <c r="A8932" s="1"/>
    </row>
    <row r="8933" spans="1:1" x14ac:dyDescent="0.15">
      <c r="A8933" s="1"/>
    </row>
    <row r="8934" spans="1:1" x14ac:dyDescent="0.15">
      <c r="A8934" s="1"/>
    </row>
    <row r="8935" spans="1:1" x14ac:dyDescent="0.15">
      <c r="A8935" s="1"/>
    </row>
    <row r="8936" spans="1:1" x14ac:dyDescent="0.15">
      <c r="A8936" s="1"/>
    </row>
    <row r="8937" spans="1:1" x14ac:dyDescent="0.15">
      <c r="A8937" s="1"/>
    </row>
    <row r="8938" spans="1:1" x14ac:dyDescent="0.15">
      <c r="A8938" s="1"/>
    </row>
    <row r="8939" spans="1:1" x14ac:dyDescent="0.15">
      <c r="A8939" s="1"/>
    </row>
    <row r="8940" spans="1:1" x14ac:dyDescent="0.15">
      <c r="A8940" s="1"/>
    </row>
    <row r="8941" spans="1:1" x14ac:dyDescent="0.15">
      <c r="A8941" s="1"/>
    </row>
    <row r="8942" spans="1:1" x14ac:dyDescent="0.15">
      <c r="A8942" s="1"/>
    </row>
    <row r="8943" spans="1:1" x14ac:dyDescent="0.15">
      <c r="A8943" s="1"/>
    </row>
    <row r="8944" spans="1:1" x14ac:dyDescent="0.15">
      <c r="A8944" s="1"/>
    </row>
    <row r="8945" spans="1:1" x14ac:dyDescent="0.15">
      <c r="A8945" s="1"/>
    </row>
    <row r="8946" spans="1:1" x14ac:dyDescent="0.15">
      <c r="A8946" s="1"/>
    </row>
    <row r="8947" spans="1:1" x14ac:dyDescent="0.15">
      <c r="A8947" s="1"/>
    </row>
    <row r="8948" spans="1:1" x14ac:dyDescent="0.15">
      <c r="A8948" s="1"/>
    </row>
    <row r="8949" spans="1:1" x14ac:dyDescent="0.15">
      <c r="A8949" s="1"/>
    </row>
    <row r="8950" spans="1:1" x14ac:dyDescent="0.15">
      <c r="A8950" s="1"/>
    </row>
    <row r="8951" spans="1:1" x14ac:dyDescent="0.15">
      <c r="A8951" s="1"/>
    </row>
    <row r="8952" spans="1:1" x14ac:dyDescent="0.15">
      <c r="A8952" s="1"/>
    </row>
    <row r="8953" spans="1:1" x14ac:dyDescent="0.15">
      <c r="A8953" s="1"/>
    </row>
    <row r="8954" spans="1:1" x14ac:dyDescent="0.15">
      <c r="A8954" s="1"/>
    </row>
    <row r="8955" spans="1:1" x14ac:dyDescent="0.15">
      <c r="A8955" s="1"/>
    </row>
    <row r="8956" spans="1:1" x14ac:dyDescent="0.15">
      <c r="A8956" s="1"/>
    </row>
    <row r="8957" spans="1:1" x14ac:dyDescent="0.15">
      <c r="A8957" s="1"/>
    </row>
    <row r="8958" spans="1:1" x14ac:dyDescent="0.15">
      <c r="A8958" s="1"/>
    </row>
    <row r="8959" spans="1:1" x14ac:dyDescent="0.15">
      <c r="A8959" s="1"/>
    </row>
    <row r="8960" spans="1:1" x14ac:dyDescent="0.15">
      <c r="A8960" s="1"/>
    </row>
    <row r="8961" spans="1:1" x14ac:dyDescent="0.15">
      <c r="A8961" s="1"/>
    </row>
    <row r="8962" spans="1:1" x14ac:dyDescent="0.15">
      <c r="A8962" s="1"/>
    </row>
    <row r="8963" spans="1:1" x14ac:dyDescent="0.15">
      <c r="A8963" s="1"/>
    </row>
    <row r="8964" spans="1:1" x14ac:dyDescent="0.15">
      <c r="A8964" s="1"/>
    </row>
    <row r="8965" spans="1:1" x14ac:dyDescent="0.15">
      <c r="A8965" s="1"/>
    </row>
    <row r="8966" spans="1:1" x14ac:dyDescent="0.15">
      <c r="A8966" s="1"/>
    </row>
    <row r="8967" spans="1:1" x14ac:dyDescent="0.15">
      <c r="A8967" s="1"/>
    </row>
    <row r="8968" spans="1:1" x14ac:dyDescent="0.15">
      <c r="A8968" s="1"/>
    </row>
    <row r="8969" spans="1:1" x14ac:dyDescent="0.15">
      <c r="A8969" s="1"/>
    </row>
    <row r="8970" spans="1:1" x14ac:dyDescent="0.15">
      <c r="A8970" s="1"/>
    </row>
    <row r="8971" spans="1:1" x14ac:dyDescent="0.15">
      <c r="A8971" s="1"/>
    </row>
    <row r="8972" spans="1:1" x14ac:dyDescent="0.15">
      <c r="A8972" s="1"/>
    </row>
    <row r="8973" spans="1:1" x14ac:dyDescent="0.15">
      <c r="A8973" s="1"/>
    </row>
    <row r="8974" spans="1:1" x14ac:dyDescent="0.15">
      <c r="A8974" s="1"/>
    </row>
    <row r="8975" spans="1:1" x14ac:dyDescent="0.15">
      <c r="A8975" s="1"/>
    </row>
    <row r="8976" spans="1:1" x14ac:dyDescent="0.15">
      <c r="A8976" s="1"/>
    </row>
    <row r="8977" spans="1:1" x14ac:dyDescent="0.15">
      <c r="A8977" s="1"/>
    </row>
    <row r="8978" spans="1:1" x14ac:dyDescent="0.15">
      <c r="A8978" s="1"/>
    </row>
    <row r="8979" spans="1:1" x14ac:dyDescent="0.15">
      <c r="A8979" s="1"/>
    </row>
    <row r="8980" spans="1:1" x14ac:dyDescent="0.15">
      <c r="A8980" s="1"/>
    </row>
    <row r="8981" spans="1:1" x14ac:dyDescent="0.15">
      <c r="A8981" s="1"/>
    </row>
    <row r="8982" spans="1:1" x14ac:dyDescent="0.15">
      <c r="A8982" s="1"/>
    </row>
    <row r="8983" spans="1:1" x14ac:dyDescent="0.15">
      <c r="A8983" s="1"/>
    </row>
    <row r="8984" spans="1:1" x14ac:dyDescent="0.15">
      <c r="A8984" s="1"/>
    </row>
    <row r="8985" spans="1:1" x14ac:dyDescent="0.15">
      <c r="A8985" s="1"/>
    </row>
    <row r="8986" spans="1:1" x14ac:dyDescent="0.15">
      <c r="A8986" s="1"/>
    </row>
    <row r="8987" spans="1:1" x14ac:dyDescent="0.15">
      <c r="A8987" s="1"/>
    </row>
    <row r="8988" spans="1:1" x14ac:dyDescent="0.15">
      <c r="A8988" s="1"/>
    </row>
    <row r="8989" spans="1:1" x14ac:dyDescent="0.15">
      <c r="A8989" s="1"/>
    </row>
    <row r="8990" spans="1:1" x14ac:dyDescent="0.15">
      <c r="A8990" s="1"/>
    </row>
    <row r="8991" spans="1:1" x14ac:dyDescent="0.15">
      <c r="A8991" s="1"/>
    </row>
    <row r="8992" spans="1:1" x14ac:dyDescent="0.15">
      <c r="A8992" s="1"/>
    </row>
    <row r="8993" spans="1:1" x14ac:dyDescent="0.15">
      <c r="A8993" s="1"/>
    </row>
    <row r="8994" spans="1:1" x14ac:dyDescent="0.15">
      <c r="A8994" s="1"/>
    </row>
    <row r="8995" spans="1:1" x14ac:dyDescent="0.15">
      <c r="A8995" s="1"/>
    </row>
    <row r="8996" spans="1:1" x14ac:dyDescent="0.15">
      <c r="A8996" s="1"/>
    </row>
    <row r="8997" spans="1:1" x14ac:dyDescent="0.15">
      <c r="A8997" s="1"/>
    </row>
    <row r="8998" spans="1:1" x14ac:dyDescent="0.15">
      <c r="A8998" s="1"/>
    </row>
    <row r="8999" spans="1:1" x14ac:dyDescent="0.15">
      <c r="A8999" s="1"/>
    </row>
    <row r="9000" spans="1:1" x14ac:dyDescent="0.15">
      <c r="A9000" s="1"/>
    </row>
    <row r="9001" spans="1:1" x14ac:dyDescent="0.15">
      <c r="A9001" s="1"/>
    </row>
    <row r="9002" spans="1:1" x14ac:dyDescent="0.15">
      <c r="A9002" s="1"/>
    </row>
    <row r="9003" spans="1:1" x14ac:dyDescent="0.15">
      <c r="A9003" s="1"/>
    </row>
    <row r="9004" spans="1:1" x14ac:dyDescent="0.15">
      <c r="A9004" s="1"/>
    </row>
    <row r="9005" spans="1:1" x14ac:dyDescent="0.15">
      <c r="A9005" s="1"/>
    </row>
    <row r="9006" spans="1:1" x14ac:dyDescent="0.15">
      <c r="A9006" s="1"/>
    </row>
    <row r="9007" spans="1:1" x14ac:dyDescent="0.15">
      <c r="A9007" s="1"/>
    </row>
    <row r="9008" spans="1:1" x14ac:dyDescent="0.15">
      <c r="A9008" s="1"/>
    </row>
    <row r="9009" spans="1:1" x14ac:dyDescent="0.15">
      <c r="A9009" s="1"/>
    </row>
    <row r="9010" spans="1:1" x14ac:dyDescent="0.15">
      <c r="A9010" s="1"/>
    </row>
    <row r="9011" spans="1:1" x14ac:dyDescent="0.15">
      <c r="A9011" s="1"/>
    </row>
    <row r="9012" spans="1:1" x14ac:dyDescent="0.15">
      <c r="A9012" s="1"/>
    </row>
    <row r="9013" spans="1:1" x14ac:dyDescent="0.15">
      <c r="A9013" s="1"/>
    </row>
    <row r="9014" spans="1:1" x14ac:dyDescent="0.15">
      <c r="A9014" s="1"/>
    </row>
    <row r="9015" spans="1:1" x14ac:dyDescent="0.15">
      <c r="A9015" s="1"/>
    </row>
    <row r="9016" spans="1:1" x14ac:dyDescent="0.15">
      <c r="A9016" s="1"/>
    </row>
    <row r="9017" spans="1:1" x14ac:dyDescent="0.15">
      <c r="A9017" s="1"/>
    </row>
    <row r="9018" spans="1:1" x14ac:dyDescent="0.15">
      <c r="A9018" s="1"/>
    </row>
    <row r="9019" spans="1:1" x14ac:dyDescent="0.15">
      <c r="A9019" s="1"/>
    </row>
    <row r="9020" spans="1:1" x14ac:dyDescent="0.15">
      <c r="A9020" s="1"/>
    </row>
    <row r="9021" spans="1:1" x14ac:dyDescent="0.15">
      <c r="A9021" s="1"/>
    </row>
    <row r="9022" spans="1:1" x14ac:dyDescent="0.15">
      <c r="A9022" s="1"/>
    </row>
    <row r="9023" spans="1:1" x14ac:dyDescent="0.15">
      <c r="A9023" s="1"/>
    </row>
    <row r="9024" spans="1:1" x14ac:dyDescent="0.15">
      <c r="A9024" s="1"/>
    </row>
    <row r="9025" spans="1:1" x14ac:dyDescent="0.15">
      <c r="A9025" s="1"/>
    </row>
    <row r="9026" spans="1:1" x14ac:dyDescent="0.15">
      <c r="A9026" s="1"/>
    </row>
    <row r="9027" spans="1:1" x14ac:dyDescent="0.15">
      <c r="A9027" s="1"/>
    </row>
    <row r="9028" spans="1:1" x14ac:dyDescent="0.15">
      <c r="A9028" s="1"/>
    </row>
    <row r="9029" spans="1:1" x14ac:dyDescent="0.15">
      <c r="A9029" s="1"/>
    </row>
    <row r="9030" spans="1:1" x14ac:dyDescent="0.15">
      <c r="A9030" s="1"/>
    </row>
    <row r="9031" spans="1:1" x14ac:dyDescent="0.15">
      <c r="A9031" s="1"/>
    </row>
    <row r="9032" spans="1:1" x14ac:dyDescent="0.15">
      <c r="A9032" s="1"/>
    </row>
    <row r="9033" spans="1:1" x14ac:dyDescent="0.15">
      <c r="A9033" s="1"/>
    </row>
    <row r="9034" spans="1:1" x14ac:dyDescent="0.15">
      <c r="A9034" s="1"/>
    </row>
    <row r="9035" spans="1:1" x14ac:dyDescent="0.15">
      <c r="A9035" s="1"/>
    </row>
    <row r="9036" spans="1:1" x14ac:dyDescent="0.15">
      <c r="A9036" s="1"/>
    </row>
    <row r="9037" spans="1:1" x14ac:dyDescent="0.15">
      <c r="A9037" s="1"/>
    </row>
    <row r="9038" spans="1:1" x14ac:dyDescent="0.15">
      <c r="A9038" s="1"/>
    </row>
    <row r="9039" spans="1:1" x14ac:dyDescent="0.15">
      <c r="A9039" s="1"/>
    </row>
    <row r="9040" spans="1:1" x14ac:dyDescent="0.15">
      <c r="A9040" s="1"/>
    </row>
    <row r="9041" spans="1:1" x14ac:dyDescent="0.15">
      <c r="A9041" s="1"/>
    </row>
    <row r="9042" spans="1:1" x14ac:dyDescent="0.15">
      <c r="A9042" s="1"/>
    </row>
    <row r="9043" spans="1:1" x14ac:dyDescent="0.15">
      <c r="A9043" s="1"/>
    </row>
    <row r="9044" spans="1:1" x14ac:dyDescent="0.15">
      <c r="A9044" s="1"/>
    </row>
    <row r="9045" spans="1:1" x14ac:dyDescent="0.15">
      <c r="A9045" s="1"/>
    </row>
    <row r="9046" spans="1:1" x14ac:dyDescent="0.15">
      <c r="A9046" s="1"/>
    </row>
    <row r="9047" spans="1:1" x14ac:dyDescent="0.15">
      <c r="A9047" s="1"/>
    </row>
    <row r="9048" spans="1:1" x14ac:dyDescent="0.15">
      <c r="A9048" s="1"/>
    </row>
    <row r="9049" spans="1:1" x14ac:dyDescent="0.15">
      <c r="A9049" s="1"/>
    </row>
    <row r="9050" spans="1:1" x14ac:dyDescent="0.15">
      <c r="A9050" s="1"/>
    </row>
    <row r="9051" spans="1:1" x14ac:dyDescent="0.15">
      <c r="A9051" s="1"/>
    </row>
    <row r="9052" spans="1:1" x14ac:dyDescent="0.15">
      <c r="A9052" s="1"/>
    </row>
    <row r="9053" spans="1:1" x14ac:dyDescent="0.15">
      <c r="A9053" s="1"/>
    </row>
    <row r="9054" spans="1:1" x14ac:dyDescent="0.15">
      <c r="A9054" s="1"/>
    </row>
    <row r="9055" spans="1:1" x14ac:dyDescent="0.15">
      <c r="A9055" s="1"/>
    </row>
    <row r="9056" spans="1:1" x14ac:dyDescent="0.15">
      <c r="A9056" s="1"/>
    </row>
    <row r="9057" spans="1:1" x14ac:dyDescent="0.15">
      <c r="A9057" s="1"/>
    </row>
    <row r="9058" spans="1:1" x14ac:dyDescent="0.15">
      <c r="A9058" s="1"/>
    </row>
    <row r="9059" spans="1:1" x14ac:dyDescent="0.15">
      <c r="A9059" s="1"/>
    </row>
    <row r="9060" spans="1:1" x14ac:dyDescent="0.15">
      <c r="A9060" s="1"/>
    </row>
    <row r="9061" spans="1:1" x14ac:dyDescent="0.15">
      <c r="A9061" s="1"/>
    </row>
    <row r="9062" spans="1:1" x14ac:dyDescent="0.15">
      <c r="A9062" s="1"/>
    </row>
    <row r="9063" spans="1:1" x14ac:dyDescent="0.15">
      <c r="A9063" s="1"/>
    </row>
    <row r="9064" spans="1:1" x14ac:dyDescent="0.15">
      <c r="A9064" s="1"/>
    </row>
    <row r="9065" spans="1:1" x14ac:dyDescent="0.15">
      <c r="A9065" s="1"/>
    </row>
    <row r="9066" spans="1:1" x14ac:dyDescent="0.15">
      <c r="A9066" s="1"/>
    </row>
    <row r="9067" spans="1:1" x14ac:dyDescent="0.15">
      <c r="A9067" s="1"/>
    </row>
    <row r="9068" spans="1:1" x14ac:dyDescent="0.15">
      <c r="A9068" s="1"/>
    </row>
    <row r="9069" spans="1:1" x14ac:dyDescent="0.15">
      <c r="A9069" s="1"/>
    </row>
    <row r="9070" spans="1:1" x14ac:dyDescent="0.15">
      <c r="A9070" s="1"/>
    </row>
    <row r="9071" spans="1:1" x14ac:dyDescent="0.15">
      <c r="A9071" s="1"/>
    </row>
    <row r="9072" spans="1:1" x14ac:dyDescent="0.15">
      <c r="A9072" s="1"/>
    </row>
    <row r="9073" spans="1:1" x14ac:dyDescent="0.15">
      <c r="A9073" s="1"/>
    </row>
    <row r="9074" spans="1:1" x14ac:dyDescent="0.15">
      <c r="A9074" s="1"/>
    </row>
    <row r="9075" spans="1:1" x14ac:dyDescent="0.15">
      <c r="A9075" s="1"/>
    </row>
    <row r="9076" spans="1:1" x14ac:dyDescent="0.15">
      <c r="A9076" s="1"/>
    </row>
    <row r="9077" spans="1:1" x14ac:dyDescent="0.15">
      <c r="A9077" s="1"/>
    </row>
    <row r="9078" spans="1:1" x14ac:dyDescent="0.15">
      <c r="A9078" s="1"/>
    </row>
    <row r="9079" spans="1:1" x14ac:dyDescent="0.15">
      <c r="A9079" s="1"/>
    </row>
    <row r="9080" spans="1:1" x14ac:dyDescent="0.15">
      <c r="A9080" s="1"/>
    </row>
    <row r="9081" spans="1:1" x14ac:dyDescent="0.15">
      <c r="A9081" s="1"/>
    </row>
    <row r="9082" spans="1:1" x14ac:dyDescent="0.15">
      <c r="A9082" s="1"/>
    </row>
    <row r="9083" spans="1:1" x14ac:dyDescent="0.15">
      <c r="A9083" s="1"/>
    </row>
    <row r="9084" spans="1:1" x14ac:dyDescent="0.15">
      <c r="A9084" s="1"/>
    </row>
    <row r="9085" spans="1:1" x14ac:dyDescent="0.15">
      <c r="A9085" s="1"/>
    </row>
    <row r="9086" spans="1:1" x14ac:dyDescent="0.15">
      <c r="A9086" s="1"/>
    </row>
    <row r="9087" spans="1:1" x14ac:dyDescent="0.15">
      <c r="A9087" s="1"/>
    </row>
    <row r="9088" spans="1:1" x14ac:dyDescent="0.15">
      <c r="A9088" s="1"/>
    </row>
    <row r="9089" spans="1:1" x14ac:dyDescent="0.15">
      <c r="A9089" s="1"/>
    </row>
    <row r="9090" spans="1:1" x14ac:dyDescent="0.15">
      <c r="A9090" s="1"/>
    </row>
    <row r="9091" spans="1:1" x14ac:dyDescent="0.15">
      <c r="A9091" s="1"/>
    </row>
    <row r="9092" spans="1:1" x14ac:dyDescent="0.15">
      <c r="A9092" s="1"/>
    </row>
    <row r="9093" spans="1:1" x14ac:dyDescent="0.15">
      <c r="A9093" s="1"/>
    </row>
    <row r="9094" spans="1:1" x14ac:dyDescent="0.15">
      <c r="A9094" s="1"/>
    </row>
    <row r="9095" spans="1:1" x14ac:dyDescent="0.15">
      <c r="A9095" s="1"/>
    </row>
    <row r="9096" spans="1:1" x14ac:dyDescent="0.15">
      <c r="A9096" s="1"/>
    </row>
    <row r="9097" spans="1:1" x14ac:dyDescent="0.15">
      <c r="A9097" s="1"/>
    </row>
    <row r="9098" spans="1:1" x14ac:dyDescent="0.15">
      <c r="A9098" s="1"/>
    </row>
    <row r="9099" spans="1:1" x14ac:dyDescent="0.15">
      <c r="A9099" s="1"/>
    </row>
    <row r="9100" spans="1:1" x14ac:dyDescent="0.15">
      <c r="A9100" s="1"/>
    </row>
    <row r="9101" spans="1:1" x14ac:dyDescent="0.15">
      <c r="A9101" s="1"/>
    </row>
    <row r="9102" spans="1:1" x14ac:dyDescent="0.15">
      <c r="A9102" s="1"/>
    </row>
    <row r="9103" spans="1:1" x14ac:dyDescent="0.15">
      <c r="A9103" s="1"/>
    </row>
    <row r="9104" spans="1:1" x14ac:dyDescent="0.15">
      <c r="A9104" s="1"/>
    </row>
    <row r="9105" spans="1:1" x14ac:dyDescent="0.15">
      <c r="A9105" s="1"/>
    </row>
    <row r="9106" spans="1:1" x14ac:dyDescent="0.15">
      <c r="A9106" s="1"/>
    </row>
    <row r="9107" spans="1:1" x14ac:dyDescent="0.15">
      <c r="A9107" s="1"/>
    </row>
    <row r="9108" spans="1:1" x14ac:dyDescent="0.15">
      <c r="A9108" s="1"/>
    </row>
    <row r="9109" spans="1:1" x14ac:dyDescent="0.15">
      <c r="A9109" s="1"/>
    </row>
    <row r="9110" spans="1:1" x14ac:dyDescent="0.15">
      <c r="A9110" s="1"/>
    </row>
    <row r="9111" spans="1:1" x14ac:dyDescent="0.15">
      <c r="A9111" s="1"/>
    </row>
    <row r="9112" spans="1:1" x14ac:dyDescent="0.15">
      <c r="A9112" s="1"/>
    </row>
    <row r="9113" spans="1:1" x14ac:dyDescent="0.15">
      <c r="A9113" s="1"/>
    </row>
    <row r="9114" spans="1:1" x14ac:dyDescent="0.15">
      <c r="A9114" s="1"/>
    </row>
    <row r="9115" spans="1:1" x14ac:dyDescent="0.15">
      <c r="A9115" s="1"/>
    </row>
    <row r="9116" spans="1:1" x14ac:dyDescent="0.15">
      <c r="A9116" s="1"/>
    </row>
    <row r="9117" spans="1:1" x14ac:dyDescent="0.15">
      <c r="A9117" s="1"/>
    </row>
    <row r="9118" spans="1:1" x14ac:dyDescent="0.15">
      <c r="A9118" s="1"/>
    </row>
    <row r="9119" spans="1:1" x14ac:dyDescent="0.15">
      <c r="A9119" s="1"/>
    </row>
    <row r="9120" spans="1:1" x14ac:dyDescent="0.15">
      <c r="A9120" s="1"/>
    </row>
    <row r="9121" spans="1:1" x14ac:dyDescent="0.15">
      <c r="A9121" s="1"/>
    </row>
    <row r="9122" spans="1:1" x14ac:dyDescent="0.15">
      <c r="A9122" s="1"/>
    </row>
    <row r="9123" spans="1:1" x14ac:dyDescent="0.15">
      <c r="A9123" s="1"/>
    </row>
    <row r="9124" spans="1:1" x14ac:dyDescent="0.15">
      <c r="A9124" s="1"/>
    </row>
    <row r="9125" spans="1:1" x14ac:dyDescent="0.15">
      <c r="A9125" s="1"/>
    </row>
    <row r="9126" spans="1:1" x14ac:dyDescent="0.15">
      <c r="A9126" s="1"/>
    </row>
    <row r="9127" spans="1:1" x14ac:dyDescent="0.15">
      <c r="A9127" s="1"/>
    </row>
    <row r="9128" spans="1:1" x14ac:dyDescent="0.15">
      <c r="A9128" s="1"/>
    </row>
    <row r="9129" spans="1:1" x14ac:dyDescent="0.15">
      <c r="A9129" s="1"/>
    </row>
    <row r="9130" spans="1:1" x14ac:dyDescent="0.15">
      <c r="A9130" s="1"/>
    </row>
    <row r="9131" spans="1:1" x14ac:dyDescent="0.15">
      <c r="A9131" s="1"/>
    </row>
    <row r="9132" spans="1:1" x14ac:dyDescent="0.15">
      <c r="A9132" s="1"/>
    </row>
    <row r="9133" spans="1:1" x14ac:dyDescent="0.15">
      <c r="A9133" s="1"/>
    </row>
    <row r="9134" spans="1:1" x14ac:dyDescent="0.15">
      <c r="A9134" s="1"/>
    </row>
    <row r="9135" spans="1:1" x14ac:dyDescent="0.15">
      <c r="A9135" s="1"/>
    </row>
    <row r="9136" spans="1:1" x14ac:dyDescent="0.15">
      <c r="A9136" s="1"/>
    </row>
    <row r="9137" spans="1:1" x14ac:dyDescent="0.15">
      <c r="A9137" s="1"/>
    </row>
    <row r="9138" spans="1:1" x14ac:dyDescent="0.15">
      <c r="A9138" s="1"/>
    </row>
    <row r="9139" spans="1:1" x14ac:dyDescent="0.15">
      <c r="A9139" s="1"/>
    </row>
    <row r="9140" spans="1:1" x14ac:dyDescent="0.15">
      <c r="A9140" s="1"/>
    </row>
    <row r="9141" spans="1:1" x14ac:dyDescent="0.15">
      <c r="A9141" s="1"/>
    </row>
    <row r="9142" spans="1:1" x14ac:dyDescent="0.15">
      <c r="A9142" s="1"/>
    </row>
    <row r="9143" spans="1:1" x14ac:dyDescent="0.15">
      <c r="A9143" s="1"/>
    </row>
    <row r="9144" spans="1:1" x14ac:dyDescent="0.15">
      <c r="A9144" s="1"/>
    </row>
    <row r="9145" spans="1:1" x14ac:dyDescent="0.15">
      <c r="A9145" s="1"/>
    </row>
    <row r="9146" spans="1:1" x14ac:dyDescent="0.15">
      <c r="A9146" s="1"/>
    </row>
    <row r="9147" spans="1:1" x14ac:dyDescent="0.15">
      <c r="A9147" s="1"/>
    </row>
    <row r="9148" spans="1:1" x14ac:dyDescent="0.15">
      <c r="A9148" s="1"/>
    </row>
    <row r="9149" spans="1:1" x14ac:dyDescent="0.15">
      <c r="A9149" s="1"/>
    </row>
    <row r="9150" spans="1:1" x14ac:dyDescent="0.15">
      <c r="A9150" s="1"/>
    </row>
    <row r="9151" spans="1:1" x14ac:dyDescent="0.15">
      <c r="A9151" s="1"/>
    </row>
    <row r="9152" spans="1:1" x14ac:dyDescent="0.15">
      <c r="A9152" s="1"/>
    </row>
    <row r="9153" spans="1:1" x14ac:dyDescent="0.15">
      <c r="A9153" s="1"/>
    </row>
    <row r="9154" spans="1:1" x14ac:dyDescent="0.15">
      <c r="A9154" s="1"/>
    </row>
    <row r="9155" spans="1:1" x14ac:dyDescent="0.15">
      <c r="A9155" s="1"/>
    </row>
    <row r="9156" spans="1:1" x14ac:dyDescent="0.15">
      <c r="A9156" s="1"/>
    </row>
    <row r="9157" spans="1:1" x14ac:dyDescent="0.15">
      <c r="A9157" s="1"/>
    </row>
    <row r="9158" spans="1:1" x14ac:dyDescent="0.15">
      <c r="A9158" s="1"/>
    </row>
    <row r="9159" spans="1:1" x14ac:dyDescent="0.15">
      <c r="A9159" s="1"/>
    </row>
    <row r="9160" spans="1:1" x14ac:dyDescent="0.15">
      <c r="A9160" s="1"/>
    </row>
    <row r="9161" spans="1:1" x14ac:dyDescent="0.15">
      <c r="A9161" s="1"/>
    </row>
    <row r="9162" spans="1:1" x14ac:dyDescent="0.15">
      <c r="A9162" s="1"/>
    </row>
    <row r="9163" spans="1:1" x14ac:dyDescent="0.15">
      <c r="A9163" s="1"/>
    </row>
    <row r="9164" spans="1:1" x14ac:dyDescent="0.15">
      <c r="A9164" s="1"/>
    </row>
    <row r="9165" spans="1:1" x14ac:dyDescent="0.15">
      <c r="A9165" s="1"/>
    </row>
    <row r="9166" spans="1:1" x14ac:dyDescent="0.15">
      <c r="A9166" s="1"/>
    </row>
    <row r="9167" spans="1:1" x14ac:dyDescent="0.15">
      <c r="A9167" s="1"/>
    </row>
    <row r="9168" spans="1:1" x14ac:dyDescent="0.15">
      <c r="A9168" s="1"/>
    </row>
    <row r="9169" spans="1:1" x14ac:dyDescent="0.15">
      <c r="A9169" s="1"/>
    </row>
    <row r="9170" spans="1:1" x14ac:dyDescent="0.15">
      <c r="A9170" s="1"/>
    </row>
    <row r="9171" spans="1:1" x14ac:dyDescent="0.15">
      <c r="A9171" s="1"/>
    </row>
    <row r="9172" spans="1:1" x14ac:dyDescent="0.15">
      <c r="A9172" s="1"/>
    </row>
    <row r="9173" spans="1:1" x14ac:dyDescent="0.15">
      <c r="A9173" s="1"/>
    </row>
    <row r="9174" spans="1:1" x14ac:dyDescent="0.15">
      <c r="A9174" s="1"/>
    </row>
    <row r="9175" spans="1:1" x14ac:dyDescent="0.15">
      <c r="A9175" s="1"/>
    </row>
    <row r="9176" spans="1:1" x14ac:dyDescent="0.15">
      <c r="A9176" s="1"/>
    </row>
    <row r="9177" spans="1:1" x14ac:dyDescent="0.15">
      <c r="A9177" s="1"/>
    </row>
    <row r="9178" spans="1:1" x14ac:dyDescent="0.15">
      <c r="A9178" s="1"/>
    </row>
    <row r="9179" spans="1:1" x14ac:dyDescent="0.15">
      <c r="A9179" s="1"/>
    </row>
    <row r="9180" spans="1:1" x14ac:dyDescent="0.15">
      <c r="A9180" s="1"/>
    </row>
    <row r="9181" spans="1:1" x14ac:dyDescent="0.15">
      <c r="A9181" s="1"/>
    </row>
    <row r="9182" spans="1:1" x14ac:dyDescent="0.15">
      <c r="A9182" s="1"/>
    </row>
    <row r="9183" spans="1:1" x14ac:dyDescent="0.15">
      <c r="A9183" s="1"/>
    </row>
    <row r="9184" spans="1:1" x14ac:dyDescent="0.15">
      <c r="A9184" s="1"/>
    </row>
    <row r="9185" spans="1:1" x14ac:dyDescent="0.15">
      <c r="A9185" s="1"/>
    </row>
    <row r="9186" spans="1:1" x14ac:dyDescent="0.15">
      <c r="A9186" s="1"/>
    </row>
    <row r="9187" spans="1:1" x14ac:dyDescent="0.15">
      <c r="A9187" s="1"/>
    </row>
    <row r="9188" spans="1:1" x14ac:dyDescent="0.15">
      <c r="A9188" s="1"/>
    </row>
    <row r="9189" spans="1:1" x14ac:dyDescent="0.15">
      <c r="A9189" s="1"/>
    </row>
    <row r="9190" spans="1:1" x14ac:dyDescent="0.15">
      <c r="A9190" s="1"/>
    </row>
    <row r="9191" spans="1:1" x14ac:dyDescent="0.15">
      <c r="A9191" s="1"/>
    </row>
    <row r="9192" spans="1:1" x14ac:dyDescent="0.15">
      <c r="A9192" s="1"/>
    </row>
    <row r="9193" spans="1:1" x14ac:dyDescent="0.15">
      <c r="A9193" s="1"/>
    </row>
    <row r="9194" spans="1:1" x14ac:dyDescent="0.15">
      <c r="A9194" s="1"/>
    </row>
    <row r="9195" spans="1:1" x14ac:dyDescent="0.15">
      <c r="A9195" s="1"/>
    </row>
    <row r="9196" spans="1:1" x14ac:dyDescent="0.15">
      <c r="A9196" s="1"/>
    </row>
    <row r="9197" spans="1:1" x14ac:dyDescent="0.15">
      <c r="A9197" s="1"/>
    </row>
    <row r="9198" spans="1:1" x14ac:dyDescent="0.15">
      <c r="A9198" s="1"/>
    </row>
    <row r="9199" spans="1:1" x14ac:dyDescent="0.15">
      <c r="A9199" s="1"/>
    </row>
    <row r="9200" spans="1:1" x14ac:dyDescent="0.15">
      <c r="A9200" s="1"/>
    </row>
    <row r="9201" spans="1:1" x14ac:dyDescent="0.15">
      <c r="A9201" s="1"/>
    </row>
    <row r="9202" spans="1:1" x14ac:dyDescent="0.15">
      <c r="A9202" s="1"/>
    </row>
    <row r="9203" spans="1:1" x14ac:dyDescent="0.15">
      <c r="A9203" s="1"/>
    </row>
    <row r="9204" spans="1:1" x14ac:dyDescent="0.15">
      <c r="A9204" s="1"/>
    </row>
    <row r="9205" spans="1:1" x14ac:dyDescent="0.15">
      <c r="A9205" s="1"/>
    </row>
    <row r="9206" spans="1:1" x14ac:dyDescent="0.15">
      <c r="A9206" s="1"/>
    </row>
    <row r="9207" spans="1:1" x14ac:dyDescent="0.15">
      <c r="A9207" s="1"/>
    </row>
    <row r="9208" spans="1:1" x14ac:dyDescent="0.15">
      <c r="A9208" s="1"/>
    </row>
    <row r="9209" spans="1:1" x14ac:dyDescent="0.15">
      <c r="A9209" s="1"/>
    </row>
    <row r="9210" spans="1:1" x14ac:dyDescent="0.15">
      <c r="A9210" s="1"/>
    </row>
    <row r="9211" spans="1:1" x14ac:dyDescent="0.15">
      <c r="A9211" s="1"/>
    </row>
    <row r="9212" spans="1:1" x14ac:dyDescent="0.15">
      <c r="A9212" s="1"/>
    </row>
    <row r="9213" spans="1:1" x14ac:dyDescent="0.15">
      <c r="A9213" s="1"/>
    </row>
    <row r="9214" spans="1:1" x14ac:dyDescent="0.15">
      <c r="A9214" s="1"/>
    </row>
    <row r="9215" spans="1:1" x14ac:dyDescent="0.15">
      <c r="A9215" s="1"/>
    </row>
    <row r="9216" spans="1:1" x14ac:dyDescent="0.15">
      <c r="A9216" s="1"/>
    </row>
    <row r="9217" spans="1:1" x14ac:dyDescent="0.15">
      <c r="A9217" s="1"/>
    </row>
    <row r="9218" spans="1:1" x14ac:dyDescent="0.15">
      <c r="A9218" s="1"/>
    </row>
    <row r="9219" spans="1:1" x14ac:dyDescent="0.15">
      <c r="A9219" s="1"/>
    </row>
    <row r="9220" spans="1:1" x14ac:dyDescent="0.15">
      <c r="A9220" s="1"/>
    </row>
    <row r="9221" spans="1:1" x14ac:dyDescent="0.15">
      <c r="A9221" s="1"/>
    </row>
    <row r="9222" spans="1:1" x14ac:dyDescent="0.15">
      <c r="A9222" s="1"/>
    </row>
    <row r="9223" spans="1:1" x14ac:dyDescent="0.15">
      <c r="A9223" s="1"/>
    </row>
    <row r="9224" spans="1:1" x14ac:dyDescent="0.15">
      <c r="A9224" s="1"/>
    </row>
    <row r="9225" spans="1:1" x14ac:dyDescent="0.15">
      <c r="A9225" s="1"/>
    </row>
    <row r="9226" spans="1:1" x14ac:dyDescent="0.15">
      <c r="A9226" s="1"/>
    </row>
    <row r="9227" spans="1:1" x14ac:dyDescent="0.15">
      <c r="A9227" s="1"/>
    </row>
    <row r="9228" spans="1:1" x14ac:dyDescent="0.15">
      <c r="A9228" s="1"/>
    </row>
    <row r="9229" spans="1:1" x14ac:dyDescent="0.15">
      <c r="A9229" s="1"/>
    </row>
    <row r="9230" spans="1:1" x14ac:dyDescent="0.15">
      <c r="A9230" s="1"/>
    </row>
    <row r="9231" spans="1:1" x14ac:dyDescent="0.15">
      <c r="A9231" s="1"/>
    </row>
    <row r="9232" spans="1:1" x14ac:dyDescent="0.15">
      <c r="A9232" s="1"/>
    </row>
    <row r="9233" spans="1:1" x14ac:dyDescent="0.15">
      <c r="A9233" s="1"/>
    </row>
    <row r="9234" spans="1:1" x14ac:dyDescent="0.15">
      <c r="A9234" s="1"/>
    </row>
    <row r="9235" spans="1:1" x14ac:dyDescent="0.15">
      <c r="A9235" s="1"/>
    </row>
    <row r="9236" spans="1:1" x14ac:dyDescent="0.15">
      <c r="A9236" s="1"/>
    </row>
    <row r="9237" spans="1:1" x14ac:dyDescent="0.15">
      <c r="A9237" s="1"/>
    </row>
    <row r="9238" spans="1:1" x14ac:dyDescent="0.15">
      <c r="A9238" s="1"/>
    </row>
    <row r="9239" spans="1:1" x14ac:dyDescent="0.15">
      <c r="A9239" s="1"/>
    </row>
    <row r="9240" spans="1:1" x14ac:dyDescent="0.15">
      <c r="A9240" s="1"/>
    </row>
    <row r="9241" spans="1:1" x14ac:dyDescent="0.15">
      <c r="A9241" s="1"/>
    </row>
    <row r="9242" spans="1:1" x14ac:dyDescent="0.15">
      <c r="A9242" s="1"/>
    </row>
    <row r="9243" spans="1:1" x14ac:dyDescent="0.15">
      <c r="A9243" s="1"/>
    </row>
    <row r="9244" spans="1:1" x14ac:dyDescent="0.15">
      <c r="A9244" s="1"/>
    </row>
    <row r="9245" spans="1:1" x14ac:dyDescent="0.15">
      <c r="A9245" s="1"/>
    </row>
    <row r="9246" spans="1:1" x14ac:dyDescent="0.15">
      <c r="A9246" s="1"/>
    </row>
    <row r="9247" spans="1:1" x14ac:dyDescent="0.15">
      <c r="A9247" s="1"/>
    </row>
    <row r="9248" spans="1:1" x14ac:dyDescent="0.15">
      <c r="A9248" s="1"/>
    </row>
    <row r="9249" spans="1:1" x14ac:dyDescent="0.15">
      <c r="A9249" s="1"/>
    </row>
    <row r="9250" spans="1:1" x14ac:dyDescent="0.15">
      <c r="A9250" s="1"/>
    </row>
    <row r="9251" spans="1:1" x14ac:dyDescent="0.15">
      <c r="A9251" s="1"/>
    </row>
    <row r="9252" spans="1:1" x14ac:dyDescent="0.15">
      <c r="A9252" s="1"/>
    </row>
    <row r="9253" spans="1:1" x14ac:dyDescent="0.15">
      <c r="A9253" s="1"/>
    </row>
    <row r="9254" spans="1:1" x14ac:dyDescent="0.15">
      <c r="A9254" s="1"/>
    </row>
    <row r="9255" spans="1:1" x14ac:dyDescent="0.15">
      <c r="A9255" s="1"/>
    </row>
    <row r="9256" spans="1:1" x14ac:dyDescent="0.15">
      <c r="A9256" s="1"/>
    </row>
    <row r="9257" spans="1:1" x14ac:dyDescent="0.15">
      <c r="A9257" s="1"/>
    </row>
    <row r="9258" spans="1:1" x14ac:dyDescent="0.15">
      <c r="A9258" s="1"/>
    </row>
    <row r="9259" spans="1:1" x14ac:dyDescent="0.15">
      <c r="A9259" s="1"/>
    </row>
    <row r="9260" spans="1:1" x14ac:dyDescent="0.15">
      <c r="A9260" s="1"/>
    </row>
    <row r="9261" spans="1:1" x14ac:dyDescent="0.15">
      <c r="A9261" s="1"/>
    </row>
    <row r="9262" spans="1:1" x14ac:dyDescent="0.15">
      <c r="A9262" s="1"/>
    </row>
    <row r="9263" spans="1:1" x14ac:dyDescent="0.15">
      <c r="A9263" s="1"/>
    </row>
    <row r="9264" spans="1:1" x14ac:dyDescent="0.15">
      <c r="A9264" s="1"/>
    </row>
    <row r="9265" spans="1:1" x14ac:dyDescent="0.15">
      <c r="A9265" s="1"/>
    </row>
    <row r="9266" spans="1:1" x14ac:dyDescent="0.15">
      <c r="A9266" s="1"/>
    </row>
    <row r="9267" spans="1:1" x14ac:dyDescent="0.15">
      <c r="A9267" s="1"/>
    </row>
    <row r="9268" spans="1:1" x14ac:dyDescent="0.15">
      <c r="A9268" s="1"/>
    </row>
    <row r="9269" spans="1:1" x14ac:dyDescent="0.15">
      <c r="A9269" s="1"/>
    </row>
    <row r="9270" spans="1:1" x14ac:dyDescent="0.15">
      <c r="A9270" s="1"/>
    </row>
    <row r="9271" spans="1:1" x14ac:dyDescent="0.15">
      <c r="A9271" s="1"/>
    </row>
    <row r="9272" spans="1:1" x14ac:dyDescent="0.15">
      <c r="A9272" s="1"/>
    </row>
    <row r="9273" spans="1:1" x14ac:dyDescent="0.15">
      <c r="A9273" s="1"/>
    </row>
    <row r="9274" spans="1:1" x14ac:dyDescent="0.15">
      <c r="A9274" s="1"/>
    </row>
    <row r="9275" spans="1:1" x14ac:dyDescent="0.15">
      <c r="A9275" s="1"/>
    </row>
    <row r="9276" spans="1:1" x14ac:dyDescent="0.15">
      <c r="A9276" s="1"/>
    </row>
    <row r="9277" spans="1:1" x14ac:dyDescent="0.15">
      <c r="A9277" s="1"/>
    </row>
    <row r="9278" spans="1:1" x14ac:dyDescent="0.15">
      <c r="A9278" s="1"/>
    </row>
    <row r="9279" spans="1:1" x14ac:dyDescent="0.15">
      <c r="A9279" s="1"/>
    </row>
    <row r="9280" spans="1:1" x14ac:dyDescent="0.15">
      <c r="A9280" s="1"/>
    </row>
    <row r="9281" spans="1:1" x14ac:dyDescent="0.15">
      <c r="A9281" s="1"/>
    </row>
    <row r="9282" spans="1:1" x14ac:dyDescent="0.15">
      <c r="A9282" s="1"/>
    </row>
    <row r="9283" spans="1:1" x14ac:dyDescent="0.15">
      <c r="A9283" s="1"/>
    </row>
    <row r="9284" spans="1:1" x14ac:dyDescent="0.15">
      <c r="A9284" s="1"/>
    </row>
    <row r="9285" spans="1:1" x14ac:dyDescent="0.15">
      <c r="A9285" s="1"/>
    </row>
    <row r="9286" spans="1:1" x14ac:dyDescent="0.15">
      <c r="A9286" s="1"/>
    </row>
    <row r="9287" spans="1:1" x14ac:dyDescent="0.15">
      <c r="A9287" s="1"/>
    </row>
    <row r="9288" spans="1:1" x14ac:dyDescent="0.15">
      <c r="A9288" s="1"/>
    </row>
    <row r="9289" spans="1:1" x14ac:dyDescent="0.15">
      <c r="A9289" s="1"/>
    </row>
    <row r="9290" spans="1:1" x14ac:dyDescent="0.15">
      <c r="A9290" s="1"/>
    </row>
    <row r="9291" spans="1:1" x14ac:dyDescent="0.15">
      <c r="A9291" s="1"/>
    </row>
    <row r="9292" spans="1:1" x14ac:dyDescent="0.15">
      <c r="A9292" s="1"/>
    </row>
    <row r="9293" spans="1:1" x14ac:dyDescent="0.15">
      <c r="A9293" s="1"/>
    </row>
    <row r="9294" spans="1:1" x14ac:dyDescent="0.15">
      <c r="A9294" s="1"/>
    </row>
    <row r="9295" spans="1:1" x14ac:dyDescent="0.15">
      <c r="A9295" s="1"/>
    </row>
    <row r="9296" spans="1:1" x14ac:dyDescent="0.15">
      <c r="A9296" s="1"/>
    </row>
    <row r="9297" spans="1:1" x14ac:dyDescent="0.15">
      <c r="A9297" s="1"/>
    </row>
    <row r="9298" spans="1:1" x14ac:dyDescent="0.15">
      <c r="A9298" s="1"/>
    </row>
    <row r="9299" spans="1:1" x14ac:dyDescent="0.15">
      <c r="A9299" s="1"/>
    </row>
    <row r="9300" spans="1:1" x14ac:dyDescent="0.15">
      <c r="A9300" s="1"/>
    </row>
    <row r="9301" spans="1:1" x14ac:dyDescent="0.15">
      <c r="A9301" s="1"/>
    </row>
    <row r="9302" spans="1:1" x14ac:dyDescent="0.15">
      <c r="A9302" s="1"/>
    </row>
    <row r="9303" spans="1:1" x14ac:dyDescent="0.15">
      <c r="A9303" s="1"/>
    </row>
    <row r="9304" spans="1:1" x14ac:dyDescent="0.15">
      <c r="A9304" s="1"/>
    </row>
    <row r="9305" spans="1:1" x14ac:dyDescent="0.15">
      <c r="A9305" s="1"/>
    </row>
    <row r="9306" spans="1:1" x14ac:dyDescent="0.15">
      <c r="A9306" s="1"/>
    </row>
    <row r="9307" spans="1:1" x14ac:dyDescent="0.15">
      <c r="A9307" s="1"/>
    </row>
    <row r="9308" spans="1:1" x14ac:dyDescent="0.15">
      <c r="A9308" s="1"/>
    </row>
    <row r="9309" spans="1:1" x14ac:dyDescent="0.15">
      <c r="A9309" s="1"/>
    </row>
    <row r="9310" spans="1:1" x14ac:dyDescent="0.15">
      <c r="A9310" s="1"/>
    </row>
    <row r="9311" spans="1:1" x14ac:dyDescent="0.15">
      <c r="A9311" s="1"/>
    </row>
    <row r="9312" spans="1:1" x14ac:dyDescent="0.15">
      <c r="A9312" s="1"/>
    </row>
    <row r="9313" spans="1:1" x14ac:dyDescent="0.15">
      <c r="A9313" s="1"/>
    </row>
    <row r="9314" spans="1:1" x14ac:dyDescent="0.15">
      <c r="A9314" s="1"/>
    </row>
    <row r="9315" spans="1:1" x14ac:dyDescent="0.15">
      <c r="A9315" s="1"/>
    </row>
    <row r="9316" spans="1:1" x14ac:dyDescent="0.15">
      <c r="A9316" s="1"/>
    </row>
    <row r="9317" spans="1:1" x14ac:dyDescent="0.15">
      <c r="A9317" s="1"/>
    </row>
    <row r="9318" spans="1:1" x14ac:dyDescent="0.15">
      <c r="A9318" s="1"/>
    </row>
    <row r="9319" spans="1:1" x14ac:dyDescent="0.15">
      <c r="A9319" s="1"/>
    </row>
    <row r="9320" spans="1:1" x14ac:dyDescent="0.15">
      <c r="A9320" s="1"/>
    </row>
    <row r="9321" spans="1:1" x14ac:dyDescent="0.15">
      <c r="A9321" s="1"/>
    </row>
    <row r="9322" spans="1:1" x14ac:dyDescent="0.15">
      <c r="A9322" s="1"/>
    </row>
    <row r="9323" spans="1:1" x14ac:dyDescent="0.15">
      <c r="A9323" s="1"/>
    </row>
    <row r="9324" spans="1:1" x14ac:dyDescent="0.15">
      <c r="A9324" s="1"/>
    </row>
    <row r="9325" spans="1:1" x14ac:dyDescent="0.15">
      <c r="A9325" s="1"/>
    </row>
    <row r="9326" spans="1:1" x14ac:dyDescent="0.15">
      <c r="A9326" s="1"/>
    </row>
    <row r="9327" spans="1:1" x14ac:dyDescent="0.15">
      <c r="A9327" s="1"/>
    </row>
    <row r="9328" spans="1:1" x14ac:dyDescent="0.15">
      <c r="A9328" s="1"/>
    </row>
    <row r="9329" spans="1:1" x14ac:dyDescent="0.15">
      <c r="A9329" s="1"/>
    </row>
    <row r="9330" spans="1:1" x14ac:dyDescent="0.15">
      <c r="A9330" s="1"/>
    </row>
    <row r="9331" spans="1:1" x14ac:dyDescent="0.15">
      <c r="A9331" s="1"/>
    </row>
    <row r="9332" spans="1:1" x14ac:dyDescent="0.15">
      <c r="A9332" s="1"/>
    </row>
    <row r="9333" spans="1:1" x14ac:dyDescent="0.15">
      <c r="A9333" s="1"/>
    </row>
    <row r="9334" spans="1:1" x14ac:dyDescent="0.15">
      <c r="A9334" s="1"/>
    </row>
    <row r="9335" spans="1:1" x14ac:dyDescent="0.15">
      <c r="A9335" s="1"/>
    </row>
    <row r="9336" spans="1:1" x14ac:dyDescent="0.15">
      <c r="A9336" s="1"/>
    </row>
    <row r="9337" spans="1:1" x14ac:dyDescent="0.15">
      <c r="A9337" s="1"/>
    </row>
    <row r="9338" spans="1:1" x14ac:dyDescent="0.15">
      <c r="A9338" s="1"/>
    </row>
    <row r="9339" spans="1:1" x14ac:dyDescent="0.15">
      <c r="A9339" s="1"/>
    </row>
    <row r="9340" spans="1:1" x14ac:dyDescent="0.15">
      <c r="A9340" s="1"/>
    </row>
    <row r="9341" spans="1:1" x14ac:dyDescent="0.15">
      <c r="A9341" s="1"/>
    </row>
    <row r="9342" spans="1:1" x14ac:dyDescent="0.15">
      <c r="A9342" s="1"/>
    </row>
    <row r="9343" spans="1:1" x14ac:dyDescent="0.15">
      <c r="A9343" s="1"/>
    </row>
    <row r="9344" spans="1:1" x14ac:dyDescent="0.15">
      <c r="A9344" s="1"/>
    </row>
    <row r="9345" spans="1:1" x14ac:dyDescent="0.15">
      <c r="A9345" s="1"/>
    </row>
    <row r="9346" spans="1:1" x14ac:dyDescent="0.15">
      <c r="A9346" s="1"/>
    </row>
    <row r="9347" spans="1:1" x14ac:dyDescent="0.15">
      <c r="A9347" s="1"/>
    </row>
    <row r="9348" spans="1:1" x14ac:dyDescent="0.15">
      <c r="A9348" s="1"/>
    </row>
    <row r="9349" spans="1:1" x14ac:dyDescent="0.15">
      <c r="A9349" s="1"/>
    </row>
    <row r="9350" spans="1:1" x14ac:dyDescent="0.15">
      <c r="A9350" s="1"/>
    </row>
    <row r="9351" spans="1:1" x14ac:dyDescent="0.15">
      <c r="A9351" s="1"/>
    </row>
    <row r="9352" spans="1:1" x14ac:dyDescent="0.15">
      <c r="A9352" s="1"/>
    </row>
    <row r="9353" spans="1:1" x14ac:dyDescent="0.15">
      <c r="A9353" s="1"/>
    </row>
    <row r="9354" spans="1:1" x14ac:dyDescent="0.15">
      <c r="A9354" s="1"/>
    </row>
    <row r="9355" spans="1:1" x14ac:dyDescent="0.15">
      <c r="A9355" s="1"/>
    </row>
    <row r="9356" spans="1:1" x14ac:dyDescent="0.15">
      <c r="A9356" s="1"/>
    </row>
    <row r="9357" spans="1:1" x14ac:dyDescent="0.15">
      <c r="A9357" s="1"/>
    </row>
    <row r="9358" spans="1:1" x14ac:dyDescent="0.15">
      <c r="A9358" s="1"/>
    </row>
    <row r="9359" spans="1:1" x14ac:dyDescent="0.15">
      <c r="A9359" s="1"/>
    </row>
    <row r="9360" spans="1:1" x14ac:dyDescent="0.15">
      <c r="A9360" s="1"/>
    </row>
    <row r="9361" spans="1:1" x14ac:dyDescent="0.15">
      <c r="A9361" s="1"/>
    </row>
    <row r="9362" spans="1:1" x14ac:dyDescent="0.15">
      <c r="A9362" s="1"/>
    </row>
    <row r="9363" spans="1:1" x14ac:dyDescent="0.15">
      <c r="A9363" s="1"/>
    </row>
    <row r="9364" spans="1:1" x14ac:dyDescent="0.15">
      <c r="A9364" s="1"/>
    </row>
    <row r="9365" spans="1:1" x14ac:dyDescent="0.15">
      <c r="A9365" s="1"/>
    </row>
    <row r="9366" spans="1:1" x14ac:dyDescent="0.15">
      <c r="A9366" s="1"/>
    </row>
    <row r="9367" spans="1:1" x14ac:dyDescent="0.15">
      <c r="A9367" s="1"/>
    </row>
    <row r="9368" spans="1:1" x14ac:dyDescent="0.15">
      <c r="A9368" s="1"/>
    </row>
    <row r="9369" spans="1:1" x14ac:dyDescent="0.15">
      <c r="A9369" s="1"/>
    </row>
    <row r="9370" spans="1:1" x14ac:dyDescent="0.15">
      <c r="A9370" s="1"/>
    </row>
    <row r="9371" spans="1:1" x14ac:dyDescent="0.15">
      <c r="A9371" s="1"/>
    </row>
    <row r="9372" spans="1:1" x14ac:dyDescent="0.15">
      <c r="A9372" s="1"/>
    </row>
    <row r="9373" spans="1:1" x14ac:dyDescent="0.15">
      <c r="A9373" s="1"/>
    </row>
    <row r="9374" spans="1:1" x14ac:dyDescent="0.15">
      <c r="A9374" s="1"/>
    </row>
    <row r="9375" spans="1:1" x14ac:dyDescent="0.15">
      <c r="A9375" s="1"/>
    </row>
    <row r="9376" spans="1:1" x14ac:dyDescent="0.15">
      <c r="A9376" s="1"/>
    </row>
    <row r="9377" spans="1:1" x14ac:dyDescent="0.15">
      <c r="A9377" s="1"/>
    </row>
    <row r="9378" spans="1:1" x14ac:dyDescent="0.15">
      <c r="A9378" s="1"/>
    </row>
    <row r="9379" spans="1:1" x14ac:dyDescent="0.15">
      <c r="A9379" s="1"/>
    </row>
    <row r="9380" spans="1:1" x14ac:dyDescent="0.15">
      <c r="A9380" s="1"/>
    </row>
    <row r="9381" spans="1:1" x14ac:dyDescent="0.15">
      <c r="A9381" s="1"/>
    </row>
    <row r="9382" spans="1:1" x14ac:dyDescent="0.15">
      <c r="A9382" s="1"/>
    </row>
    <row r="9383" spans="1:1" x14ac:dyDescent="0.15">
      <c r="A9383" s="1"/>
    </row>
    <row r="9384" spans="1:1" x14ac:dyDescent="0.15">
      <c r="A9384" s="1"/>
    </row>
    <row r="9385" spans="1:1" x14ac:dyDescent="0.15">
      <c r="A9385" s="1"/>
    </row>
    <row r="9386" spans="1:1" x14ac:dyDescent="0.15">
      <c r="A9386" s="1"/>
    </row>
    <row r="9387" spans="1:1" x14ac:dyDescent="0.15">
      <c r="A9387" s="1"/>
    </row>
    <row r="9388" spans="1:1" x14ac:dyDescent="0.15">
      <c r="A9388" s="1"/>
    </row>
    <row r="9389" spans="1:1" x14ac:dyDescent="0.15">
      <c r="A9389" s="1"/>
    </row>
    <row r="9390" spans="1:1" x14ac:dyDescent="0.15">
      <c r="A9390" s="1"/>
    </row>
    <row r="9391" spans="1:1" x14ac:dyDescent="0.15">
      <c r="A9391" s="1"/>
    </row>
    <row r="9392" spans="1:1" x14ac:dyDescent="0.15">
      <c r="A9392" s="1"/>
    </row>
    <row r="9393" spans="1:1" x14ac:dyDescent="0.15">
      <c r="A9393" s="1"/>
    </row>
    <row r="9394" spans="1:1" x14ac:dyDescent="0.15">
      <c r="A9394" s="1"/>
    </row>
    <row r="9395" spans="1:1" x14ac:dyDescent="0.15">
      <c r="A9395" s="1"/>
    </row>
    <row r="9396" spans="1:1" x14ac:dyDescent="0.15">
      <c r="A9396" s="1"/>
    </row>
    <row r="9397" spans="1:1" x14ac:dyDescent="0.15">
      <c r="A9397" s="1"/>
    </row>
    <row r="9398" spans="1:1" x14ac:dyDescent="0.15">
      <c r="A9398" s="1"/>
    </row>
    <row r="9399" spans="1:1" x14ac:dyDescent="0.15">
      <c r="A9399" s="1"/>
    </row>
    <row r="9400" spans="1:1" x14ac:dyDescent="0.15">
      <c r="A9400" s="1"/>
    </row>
    <row r="9401" spans="1:1" x14ac:dyDescent="0.15">
      <c r="A9401" s="1"/>
    </row>
    <row r="9402" spans="1:1" x14ac:dyDescent="0.15">
      <c r="A9402" s="1"/>
    </row>
    <row r="9403" spans="1:1" x14ac:dyDescent="0.15">
      <c r="A9403" s="1"/>
    </row>
    <row r="9404" spans="1:1" x14ac:dyDescent="0.15">
      <c r="A9404" s="1"/>
    </row>
    <row r="9405" spans="1:1" x14ac:dyDescent="0.15">
      <c r="A9405" s="1"/>
    </row>
    <row r="9406" spans="1:1" x14ac:dyDescent="0.15">
      <c r="A9406" s="1"/>
    </row>
    <row r="9407" spans="1:1" x14ac:dyDescent="0.15">
      <c r="A9407" s="1"/>
    </row>
    <row r="9408" spans="1:1" x14ac:dyDescent="0.15">
      <c r="A9408" s="1"/>
    </row>
    <row r="9409" spans="1:1" x14ac:dyDescent="0.15">
      <c r="A9409" s="1"/>
    </row>
    <row r="9410" spans="1:1" x14ac:dyDescent="0.15">
      <c r="A9410" s="1"/>
    </row>
    <row r="9411" spans="1:1" x14ac:dyDescent="0.15">
      <c r="A9411" s="1"/>
    </row>
    <row r="9412" spans="1:1" x14ac:dyDescent="0.15">
      <c r="A9412" s="1"/>
    </row>
    <row r="9413" spans="1:1" x14ac:dyDescent="0.15">
      <c r="A9413" s="1"/>
    </row>
    <row r="9414" spans="1:1" x14ac:dyDescent="0.15">
      <c r="A9414" s="1"/>
    </row>
    <row r="9415" spans="1:1" x14ac:dyDescent="0.15">
      <c r="A9415" s="1"/>
    </row>
    <row r="9416" spans="1:1" x14ac:dyDescent="0.15">
      <c r="A9416" s="1"/>
    </row>
    <row r="9417" spans="1:1" x14ac:dyDescent="0.15">
      <c r="A9417" s="1"/>
    </row>
    <row r="9418" spans="1:1" x14ac:dyDescent="0.15">
      <c r="A9418" s="1"/>
    </row>
    <row r="9419" spans="1:1" x14ac:dyDescent="0.15">
      <c r="A9419" s="1"/>
    </row>
    <row r="9420" spans="1:1" x14ac:dyDescent="0.15">
      <c r="A9420" s="1"/>
    </row>
    <row r="9421" spans="1:1" x14ac:dyDescent="0.15">
      <c r="A9421" s="1"/>
    </row>
    <row r="9422" spans="1:1" x14ac:dyDescent="0.15">
      <c r="A9422" s="1"/>
    </row>
    <row r="9423" spans="1:1" x14ac:dyDescent="0.15">
      <c r="A9423" s="1"/>
    </row>
    <row r="9424" spans="1:1" x14ac:dyDescent="0.15">
      <c r="A9424" s="1"/>
    </row>
    <row r="9425" spans="1:1" x14ac:dyDescent="0.15">
      <c r="A9425" s="1"/>
    </row>
    <row r="9426" spans="1:1" x14ac:dyDescent="0.15">
      <c r="A9426" s="1"/>
    </row>
    <row r="9427" spans="1:1" x14ac:dyDescent="0.15">
      <c r="A9427" s="1"/>
    </row>
    <row r="9428" spans="1:1" x14ac:dyDescent="0.15">
      <c r="A9428" s="1"/>
    </row>
    <row r="9429" spans="1:1" x14ac:dyDescent="0.15">
      <c r="A9429" s="1"/>
    </row>
    <row r="9430" spans="1:1" x14ac:dyDescent="0.15">
      <c r="A9430" s="1"/>
    </row>
    <row r="9431" spans="1:1" x14ac:dyDescent="0.15">
      <c r="A9431" s="1"/>
    </row>
    <row r="9432" spans="1:1" x14ac:dyDescent="0.15">
      <c r="A9432" s="1"/>
    </row>
    <row r="9433" spans="1:1" x14ac:dyDescent="0.15">
      <c r="A9433" s="1"/>
    </row>
    <row r="9434" spans="1:1" x14ac:dyDescent="0.15">
      <c r="A9434" s="1"/>
    </row>
    <row r="9435" spans="1:1" x14ac:dyDescent="0.15">
      <c r="A9435" s="1"/>
    </row>
    <row r="9436" spans="1:1" x14ac:dyDescent="0.15">
      <c r="A9436" s="1"/>
    </row>
    <row r="9437" spans="1:1" x14ac:dyDescent="0.15">
      <c r="A9437" s="1"/>
    </row>
    <row r="9438" spans="1:1" x14ac:dyDescent="0.15">
      <c r="A9438" s="1"/>
    </row>
    <row r="9439" spans="1:1" x14ac:dyDescent="0.15">
      <c r="A9439" s="1"/>
    </row>
    <row r="9440" spans="1:1" x14ac:dyDescent="0.15">
      <c r="A9440" s="1"/>
    </row>
    <row r="9441" spans="1:1" x14ac:dyDescent="0.15">
      <c r="A9441" s="1"/>
    </row>
    <row r="9442" spans="1:1" x14ac:dyDescent="0.15">
      <c r="A9442" s="1"/>
    </row>
    <row r="9443" spans="1:1" x14ac:dyDescent="0.15">
      <c r="A9443" s="1"/>
    </row>
    <row r="9444" spans="1:1" x14ac:dyDescent="0.15">
      <c r="A9444" s="1"/>
    </row>
    <row r="9445" spans="1:1" x14ac:dyDescent="0.15">
      <c r="A9445" s="1"/>
    </row>
    <row r="9446" spans="1:1" x14ac:dyDescent="0.15">
      <c r="A9446" s="1"/>
    </row>
    <row r="9447" spans="1:1" x14ac:dyDescent="0.15">
      <c r="A9447" s="1"/>
    </row>
    <row r="9448" spans="1:1" x14ac:dyDescent="0.15">
      <c r="A9448" s="1"/>
    </row>
    <row r="9449" spans="1:1" x14ac:dyDescent="0.15">
      <c r="A9449" s="1"/>
    </row>
    <row r="9450" spans="1:1" x14ac:dyDescent="0.15">
      <c r="A9450" s="1"/>
    </row>
    <row r="9451" spans="1:1" x14ac:dyDescent="0.15">
      <c r="A9451" s="1"/>
    </row>
    <row r="9452" spans="1:1" x14ac:dyDescent="0.15">
      <c r="A9452" s="1"/>
    </row>
    <row r="9453" spans="1:1" x14ac:dyDescent="0.15">
      <c r="A9453" s="1"/>
    </row>
    <row r="9454" spans="1:1" x14ac:dyDescent="0.15">
      <c r="A9454" s="1"/>
    </row>
    <row r="9455" spans="1:1" x14ac:dyDescent="0.15">
      <c r="A9455" s="1"/>
    </row>
    <row r="9456" spans="1:1" x14ac:dyDescent="0.15">
      <c r="A9456" s="1"/>
    </row>
    <row r="9457" spans="1:1" x14ac:dyDescent="0.15">
      <c r="A9457" s="1"/>
    </row>
    <row r="9458" spans="1:1" x14ac:dyDescent="0.15">
      <c r="A9458" s="1"/>
    </row>
    <row r="9459" spans="1:1" x14ac:dyDescent="0.15">
      <c r="A9459" s="1"/>
    </row>
    <row r="9460" spans="1:1" x14ac:dyDescent="0.15">
      <c r="A9460" s="1"/>
    </row>
    <row r="9461" spans="1:1" x14ac:dyDescent="0.15">
      <c r="A9461" s="1"/>
    </row>
    <row r="9462" spans="1:1" x14ac:dyDescent="0.15">
      <c r="A9462" s="1"/>
    </row>
    <row r="9463" spans="1:1" x14ac:dyDescent="0.15">
      <c r="A9463" s="1"/>
    </row>
    <row r="9464" spans="1:1" x14ac:dyDescent="0.15">
      <c r="A9464" s="1"/>
    </row>
    <row r="9465" spans="1:1" x14ac:dyDescent="0.15">
      <c r="A9465" s="1"/>
    </row>
    <row r="9466" spans="1:1" x14ac:dyDescent="0.15">
      <c r="A9466" s="1"/>
    </row>
    <row r="9467" spans="1:1" x14ac:dyDescent="0.15">
      <c r="A9467" s="1"/>
    </row>
    <row r="9468" spans="1:1" x14ac:dyDescent="0.15">
      <c r="A9468" s="1"/>
    </row>
    <row r="9469" spans="1:1" x14ac:dyDescent="0.15">
      <c r="A9469" s="1"/>
    </row>
    <row r="9470" spans="1:1" x14ac:dyDescent="0.15">
      <c r="A9470" s="1"/>
    </row>
    <row r="9471" spans="1:1" x14ac:dyDescent="0.15">
      <c r="A9471" s="1"/>
    </row>
    <row r="9472" spans="1:1" x14ac:dyDescent="0.15">
      <c r="A9472" s="1"/>
    </row>
    <row r="9473" spans="1:1" x14ac:dyDescent="0.15">
      <c r="A9473" s="1"/>
    </row>
    <row r="9474" spans="1:1" x14ac:dyDescent="0.15">
      <c r="A9474" s="1"/>
    </row>
    <row r="9475" spans="1:1" x14ac:dyDescent="0.15">
      <c r="A9475" s="1"/>
    </row>
    <row r="9476" spans="1:1" x14ac:dyDescent="0.15">
      <c r="A9476" s="1"/>
    </row>
    <row r="9477" spans="1:1" x14ac:dyDescent="0.15">
      <c r="A9477" s="1"/>
    </row>
    <row r="9478" spans="1:1" x14ac:dyDescent="0.15">
      <c r="A9478" s="1"/>
    </row>
    <row r="9479" spans="1:1" x14ac:dyDescent="0.15">
      <c r="A9479" s="1"/>
    </row>
    <row r="9480" spans="1:1" x14ac:dyDescent="0.15">
      <c r="A9480" s="1"/>
    </row>
    <row r="9481" spans="1:1" x14ac:dyDescent="0.15">
      <c r="A9481" s="1"/>
    </row>
    <row r="9482" spans="1:1" x14ac:dyDescent="0.15">
      <c r="A9482" s="1"/>
    </row>
    <row r="9483" spans="1:1" x14ac:dyDescent="0.15">
      <c r="A9483" s="1"/>
    </row>
    <row r="9484" spans="1:1" x14ac:dyDescent="0.15">
      <c r="A9484" s="1"/>
    </row>
    <row r="9485" spans="1:1" x14ac:dyDescent="0.15">
      <c r="A9485" s="1"/>
    </row>
    <row r="9486" spans="1:1" x14ac:dyDescent="0.15">
      <c r="A9486" s="1"/>
    </row>
    <row r="9487" spans="1:1" x14ac:dyDescent="0.15">
      <c r="A9487" s="1"/>
    </row>
    <row r="9488" spans="1:1" x14ac:dyDescent="0.15">
      <c r="A9488" s="1"/>
    </row>
    <row r="9489" spans="1:1" x14ac:dyDescent="0.15">
      <c r="A9489" s="1"/>
    </row>
    <row r="9490" spans="1:1" x14ac:dyDescent="0.15">
      <c r="A9490" s="1"/>
    </row>
    <row r="9491" spans="1:1" x14ac:dyDescent="0.15">
      <c r="A9491" s="1"/>
    </row>
    <row r="9492" spans="1:1" x14ac:dyDescent="0.15">
      <c r="A9492" s="1"/>
    </row>
    <row r="9493" spans="1:1" x14ac:dyDescent="0.15">
      <c r="A9493" s="1"/>
    </row>
    <row r="9494" spans="1:1" x14ac:dyDescent="0.15">
      <c r="A9494" s="1"/>
    </row>
    <row r="9495" spans="1:1" x14ac:dyDescent="0.15">
      <c r="A9495" s="1"/>
    </row>
    <row r="9496" spans="1:1" x14ac:dyDescent="0.15">
      <c r="A9496" s="1"/>
    </row>
    <row r="9497" spans="1:1" x14ac:dyDescent="0.15">
      <c r="A9497" s="1"/>
    </row>
    <row r="9498" spans="1:1" x14ac:dyDescent="0.15">
      <c r="A9498" s="1"/>
    </row>
    <row r="9499" spans="1:1" x14ac:dyDescent="0.15">
      <c r="A9499" s="1"/>
    </row>
    <row r="9500" spans="1:1" x14ac:dyDescent="0.15">
      <c r="A9500" s="1"/>
    </row>
    <row r="9501" spans="1:1" x14ac:dyDescent="0.15">
      <c r="A9501" s="1"/>
    </row>
    <row r="9502" spans="1:1" x14ac:dyDescent="0.15">
      <c r="A9502" s="1"/>
    </row>
    <row r="9503" spans="1:1" x14ac:dyDescent="0.15">
      <c r="A9503" s="1"/>
    </row>
    <row r="9504" spans="1:1" x14ac:dyDescent="0.15">
      <c r="A9504" s="1"/>
    </row>
    <row r="9505" spans="1:1" x14ac:dyDescent="0.15">
      <c r="A9505" s="1"/>
    </row>
    <row r="9506" spans="1:1" x14ac:dyDescent="0.15">
      <c r="A9506" s="1"/>
    </row>
    <row r="9507" spans="1:1" x14ac:dyDescent="0.15">
      <c r="A9507" s="1"/>
    </row>
    <row r="9508" spans="1:1" x14ac:dyDescent="0.15">
      <c r="A9508" s="1"/>
    </row>
    <row r="9509" spans="1:1" x14ac:dyDescent="0.15">
      <c r="A9509" s="1"/>
    </row>
    <row r="9510" spans="1:1" x14ac:dyDescent="0.15">
      <c r="A9510" s="1"/>
    </row>
    <row r="9511" spans="1:1" x14ac:dyDescent="0.15">
      <c r="A9511" s="1"/>
    </row>
    <row r="9512" spans="1:1" x14ac:dyDescent="0.15">
      <c r="A9512" s="1"/>
    </row>
    <row r="9513" spans="1:1" x14ac:dyDescent="0.15">
      <c r="A9513" s="1"/>
    </row>
    <row r="9514" spans="1:1" x14ac:dyDescent="0.15">
      <c r="A9514" s="1"/>
    </row>
    <row r="9515" spans="1:1" x14ac:dyDescent="0.15">
      <c r="A9515" s="1"/>
    </row>
    <row r="9516" spans="1:1" x14ac:dyDescent="0.15">
      <c r="A9516" s="1"/>
    </row>
    <row r="9517" spans="1:1" x14ac:dyDescent="0.15">
      <c r="A9517" s="1"/>
    </row>
    <row r="9518" spans="1:1" x14ac:dyDescent="0.15">
      <c r="A9518" s="1"/>
    </row>
    <row r="9519" spans="1:1" x14ac:dyDescent="0.15">
      <c r="A9519" s="1"/>
    </row>
    <row r="9520" spans="1:1" x14ac:dyDescent="0.15">
      <c r="A9520" s="1"/>
    </row>
    <row r="9521" spans="1:1" x14ac:dyDescent="0.15">
      <c r="A9521" s="1"/>
    </row>
    <row r="9522" spans="1:1" x14ac:dyDescent="0.15">
      <c r="A9522" s="1"/>
    </row>
    <row r="9523" spans="1:1" x14ac:dyDescent="0.15">
      <c r="A9523" s="1"/>
    </row>
    <row r="9524" spans="1:1" x14ac:dyDescent="0.15">
      <c r="A9524" s="1"/>
    </row>
    <row r="9525" spans="1:1" x14ac:dyDescent="0.15">
      <c r="A9525" s="1"/>
    </row>
    <row r="9526" spans="1:1" x14ac:dyDescent="0.15">
      <c r="A9526" s="1"/>
    </row>
    <row r="9527" spans="1:1" x14ac:dyDescent="0.15">
      <c r="A9527" s="1"/>
    </row>
    <row r="9528" spans="1:1" x14ac:dyDescent="0.15">
      <c r="A9528" s="1"/>
    </row>
    <row r="9529" spans="1:1" x14ac:dyDescent="0.15">
      <c r="A9529" s="1"/>
    </row>
    <row r="9530" spans="1:1" x14ac:dyDescent="0.15">
      <c r="A9530" s="1"/>
    </row>
    <row r="9531" spans="1:1" x14ac:dyDescent="0.15">
      <c r="A9531" s="1"/>
    </row>
    <row r="9532" spans="1:1" x14ac:dyDescent="0.15">
      <c r="A9532" s="1"/>
    </row>
    <row r="9533" spans="1:1" x14ac:dyDescent="0.15">
      <c r="A9533" s="1"/>
    </row>
    <row r="9534" spans="1:1" x14ac:dyDescent="0.15">
      <c r="A9534" s="1"/>
    </row>
    <row r="9535" spans="1:1" x14ac:dyDescent="0.15">
      <c r="A9535" s="1"/>
    </row>
    <row r="9536" spans="1:1" x14ac:dyDescent="0.15">
      <c r="A9536" s="1"/>
    </row>
    <row r="9537" spans="1:1" x14ac:dyDescent="0.15">
      <c r="A9537" s="1"/>
    </row>
    <row r="9538" spans="1:1" x14ac:dyDescent="0.15">
      <c r="A9538" s="1"/>
    </row>
    <row r="9539" spans="1:1" x14ac:dyDescent="0.15">
      <c r="A9539" s="1"/>
    </row>
    <row r="9540" spans="1:1" x14ac:dyDescent="0.15">
      <c r="A9540" s="1"/>
    </row>
    <row r="9541" spans="1:1" x14ac:dyDescent="0.15">
      <c r="A9541" s="1"/>
    </row>
    <row r="9542" spans="1:1" x14ac:dyDescent="0.15">
      <c r="A9542" s="1"/>
    </row>
    <row r="9543" spans="1:1" x14ac:dyDescent="0.15">
      <c r="A9543" s="1"/>
    </row>
    <row r="9544" spans="1:1" x14ac:dyDescent="0.15">
      <c r="A9544" s="1"/>
    </row>
    <row r="9545" spans="1:1" x14ac:dyDescent="0.15">
      <c r="A9545" s="1"/>
    </row>
    <row r="9546" spans="1:1" x14ac:dyDescent="0.15">
      <c r="A9546" s="1"/>
    </row>
    <row r="9547" spans="1:1" x14ac:dyDescent="0.15">
      <c r="A9547" s="1"/>
    </row>
    <row r="9548" spans="1:1" x14ac:dyDescent="0.15">
      <c r="A9548" s="1"/>
    </row>
    <row r="9549" spans="1:1" x14ac:dyDescent="0.15">
      <c r="A9549" s="1"/>
    </row>
    <row r="9550" spans="1:1" x14ac:dyDescent="0.15">
      <c r="A9550" s="1"/>
    </row>
    <row r="9551" spans="1:1" x14ac:dyDescent="0.15">
      <c r="A9551" s="1"/>
    </row>
    <row r="9552" spans="1:1" x14ac:dyDescent="0.15">
      <c r="A9552" s="1"/>
    </row>
    <row r="9553" spans="1:1" x14ac:dyDescent="0.15">
      <c r="A9553" s="1"/>
    </row>
    <row r="9554" spans="1:1" x14ac:dyDescent="0.15">
      <c r="A9554" s="1"/>
    </row>
    <row r="9555" spans="1:1" x14ac:dyDescent="0.15">
      <c r="A9555" s="1"/>
    </row>
    <row r="9556" spans="1:1" x14ac:dyDescent="0.15">
      <c r="A9556" s="1"/>
    </row>
    <row r="9557" spans="1:1" x14ac:dyDescent="0.15">
      <c r="A9557" s="1"/>
    </row>
    <row r="9558" spans="1:1" x14ac:dyDescent="0.15">
      <c r="A9558" s="1"/>
    </row>
    <row r="9559" spans="1:1" x14ac:dyDescent="0.15">
      <c r="A9559" s="1"/>
    </row>
    <row r="9560" spans="1:1" x14ac:dyDescent="0.15">
      <c r="A9560" s="1"/>
    </row>
    <row r="9561" spans="1:1" x14ac:dyDescent="0.15">
      <c r="A9561" s="1"/>
    </row>
    <row r="9562" spans="1:1" x14ac:dyDescent="0.15">
      <c r="A9562" s="1"/>
    </row>
    <row r="9563" spans="1:1" x14ac:dyDescent="0.15">
      <c r="A9563" s="1"/>
    </row>
    <row r="9564" spans="1:1" x14ac:dyDescent="0.15">
      <c r="A9564" s="1"/>
    </row>
    <row r="9565" spans="1:1" x14ac:dyDescent="0.15">
      <c r="A9565" s="1"/>
    </row>
    <row r="9566" spans="1:1" x14ac:dyDescent="0.15">
      <c r="A9566" s="1"/>
    </row>
    <row r="9567" spans="1:1" x14ac:dyDescent="0.15">
      <c r="A9567" s="1"/>
    </row>
    <row r="9568" spans="1:1" x14ac:dyDescent="0.15">
      <c r="A9568" s="1"/>
    </row>
    <row r="9569" spans="1:1" x14ac:dyDescent="0.15">
      <c r="A9569" s="1"/>
    </row>
    <row r="9570" spans="1:1" x14ac:dyDescent="0.15">
      <c r="A9570" s="1"/>
    </row>
    <row r="9571" spans="1:1" x14ac:dyDescent="0.15">
      <c r="A9571" s="1"/>
    </row>
    <row r="9572" spans="1:1" x14ac:dyDescent="0.15">
      <c r="A9572" s="1"/>
    </row>
    <row r="9573" spans="1:1" x14ac:dyDescent="0.15">
      <c r="A9573" s="1"/>
    </row>
    <row r="9574" spans="1:1" x14ac:dyDescent="0.15">
      <c r="A9574" s="1"/>
    </row>
    <row r="9575" spans="1:1" x14ac:dyDescent="0.15">
      <c r="A9575" s="1"/>
    </row>
    <row r="9576" spans="1:1" x14ac:dyDescent="0.15">
      <c r="A9576" s="1"/>
    </row>
    <row r="9577" spans="1:1" x14ac:dyDescent="0.15">
      <c r="A9577" s="1"/>
    </row>
    <row r="9578" spans="1:1" x14ac:dyDescent="0.15">
      <c r="A9578" s="1"/>
    </row>
    <row r="9579" spans="1:1" x14ac:dyDescent="0.15">
      <c r="A9579" s="1"/>
    </row>
    <row r="9580" spans="1:1" x14ac:dyDescent="0.15">
      <c r="A9580" s="1"/>
    </row>
    <row r="9581" spans="1:1" x14ac:dyDescent="0.15">
      <c r="A9581" s="1"/>
    </row>
    <row r="9582" spans="1:1" x14ac:dyDescent="0.15">
      <c r="A9582" s="1"/>
    </row>
    <row r="9583" spans="1:1" x14ac:dyDescent="0.15">
      <c r="A9583" s="1"/>
    </row>
    <row r="9584" spans="1:1" x14ac:dyDescent="0.15">
      <c r="A9584" s="1"/>
    </row>
    <row r="9585" spans="1:1" x14ac:dyDescent="0.15">
      <c r="A9585" s="1"/>
    </row>
    <row r="9586" spans="1:1" x14ac:dyDescent="0.15">
      <c r="A9586" s="1"/>
    </row>
    <row r="9587" spans="1:1" x14ac:dyDescent="0.15">
      <c r="A9587" s="1"/>
    </row>
    <row r="9588" spans="1:1" x14ac:dyDescent="0.15">
      <c r="A9588" s="1"/>
    </row>
    <row r="9589" spans="1:1" x14ac:dyDescent="0.15">
      <c r="A9589" s="1"/>
    </row>
    <row r="9590" spans="1:1" x14ac:dyDescent="0.15">
      <c r="A9590" s="1"/>
    </row>
    <row r="9591" spans="1:1" x14ac:dyDescent="0.15">
      <c r="A9591" s="1"/>
    </row>
    <row r="9592" spans="1:1" x14ac:dyDescent="0.15">
      <c r="A9592" s="1"/>
    </row>
    <row r="9593" spans="1:1" x14ac:dyDescent="0.15">
      <c r="A9593" s="1"/>
    </row>
    <row r="9594" spans="1:1" x14ac:dyDescent="0.15">
      <c r="A9594" s="1"/>
    </row>
    <row r="9595" spans="1:1" x14ac:dyDescent="0.15">
      <c r="A9595" s="1"/>
    </row>
    <row r="9596" spans="1:1" x14ac:dyDescent="0.15">
      <c r="A9596" s="1"/>
    </row>
    <row r="9597" spans="1:1" x14ac:dyDescent="0.15">
      <c r="A9597" s="1"/>
    </row>
    <row r="9598" spans="1:1" x14ac:dyDescent="0.15">
      <c r="A9598" s="1"/>
    </row>
    <row r="9599" spans="1:1" x14ac:dyDescent="0.15">
      <c r="A9599" s="1"/>
    </row>
    <row r="9600" spans="1:1" x14ac:dyDescent="0.15">
      <c r="A9600" s="1"/>
    </row>
    <row r="9601" spans="1:1" x14ac:dyDescent="0.15">
      <c r="A9601" s="1"/>
    </row>
    <row r="9602" spans="1:1" x14ac:dyDescent="0.15">
      <c r="A9602" s="1"/>
    </row>
    <row r="9603" spans="1:1" x14ac:dyDescent="0.15">
      <c r="A9603" s="1"/>
    </row>
    <row r="9604" spans="1:1" x14ac:dyDescent="0.15">
      <c r="A9604" s="1"/>
    </row>
    <row r="9605" spans="1:1" x14ac:dyDescent="0.15">
      <c r="A9605" s="1"/>
    </row>
    <row r="9606" spans="1:1" x14ac:dyDescent="0.15">
      <c r="A9606" s="1"/>
    </row>
    <row r="9607" spans="1:1" x14ac:dyDescent="0.15">
      <c r="A9607" s="1"/>
    </row>
    <row r="9608" spans="1:1" x14ac:dyDescent="0.15">
      <c r="A9608" s="1"/>
    </row>
    <row r="9609" spans="1:1" x14ac:dyDescent="0.15">
      <c r="A9609" s="1"/>
    </row>
    <row r="9610" spans="1:1" x14ac:dyDescent="0.15">
      <c r="A9610" s="1"/>
    </row>
    <row r="9611" spans="1:1" x14ac:dyDescent="0.15">
      <c r="A9611" s="1"/>
    </row>
    <row r="9612" spans="1:1" x14ac:dyDescent="0.15">
      <c r="A9612" s="1"/>
    </row>
    <row r="9613" spans="1:1" x14ac:dyDescent="0.15">
      <c r="A9613" s="1"/>
    </row>
    <row r="9614" spans="1:1" x14ac:dyDescent="0.15">
      <c r="A9614" s="1"/>
    </row>
    <row r="9615" spans="1:1" x14ac:dyDescent="0.15">
      <c r="A9615" s="1"/>
    </row>
    <row r="9616" spans="1:1" x14ac:dyDescent="0.15">
      <c r="A9616" s="1"/>
    </row>
    <row r="9617" spans="1:1" x14ac:dyDescent="0.15">
      <c r="A9617" s="1"/>
    </row>
    <row r="9618" spans="1:1" x14ac:dyDescent="0.15">
      <c r="A9618" s="1"/>
    </row>
    <row r="9619" spans="1:1" x14ac:dyDescent="0.15">
      <c r="A9619" s="1"/>
    </row>
    <row r="9620" spans="1:1" x14ac:dyDescent="0.15">
      <c r="A9620" s="1"/>
    </row>
    <row r="9621" spans="1:1" x14ac:dyDescent="0.15">
      <c r="A9621" s="1"/>
    </row>
    <row r="9622" spans="1:1" x14ac:dyDescent="0.15">
      <c r="A9622" s="1"/>
    </row>
    <row r="9623" spans="1:1" x14ac:dyDescent="0.15">
      <c r="A9623" s="1"/>
    </row>
    <row r="9624" spans="1:1" x14ac:dyDescent="0.15">
      <c r="A9624" s="1"/>
    </row>
    <row r="9625" spans="1:1" x14ac:dyDescent="0.15">
      <c r="A9625" s="1"/>
    </row>
    <row r="9626" spans="1:1" x14ac:dyDescent="0.15">
      <c r="A9626" s="1"/>
    </row>
    <row r="9627" spans="1:1" x14ac:dyDescent="0.15">
      <c r="A9627" s="1"/>
    </row>
    <row r="9628" spans="1:1" x14ac:dyDescent="0.15">
      <c r="A9628" s="1"/>
    </row>
    <row r="9629" spans="1:1" x14ac:dyDescent="0.15">
      <c r="A9629" s="1"/>
    </row>
    <row r="9630" spans="1:1" x14ac:dyDescent="0.15">
      <c r="A9630" s="1"/>
    </row>
    <row r="9631" spans="1:1" x14ac:dyDescent="0.15">
      <c r="A9631" s="1"/>
    </row>
    <row r="9632" spans="1:1" x14ac:dyDescent="0.15">
      <c r="A9632" s="1"/>
    </row>
    <row r="9633" spans="1:1" x14ac:dyDescent="0.15">
      <c r="A9633" s="1"/>
    </row>
    <row r="9634" spans="1:1" x14ac:dyDescent="0.15">
      <c r="A9634" s="1"/>
    </row>
    <row r="9635" spans="1:1" x14ac:dyDescent="0.15">
      <c r="A9635" s="1"/>
    </row>
    <row r="9636" spans="1:1" x14ac:dyDescent="0.15">
      <c r="A9636" s="1"/>
    </row>
    <row r="9637" spans="1:1" x14ac:dyDescent="0.15">
      <c r="A9637" s="1"/>
    </row>
    <row r="9638" spans="1:1" x14ac:dyDescent="0.15">
      <c r="A9638" s="1"/>
    </row>
    <row r="9639" spans="1:1" x14ac:dyDescent="0.15">
      <c r="A9639" s="1"/>
    </row>
    <row r="9640" spans="1:1" x14ac:dyDescent="0.15">
      <c r="A9640" s="1"/>
    </row>
    <row r="9641" spans="1:1" x14ac:dyDescent="0.15">
      <c r="A9641" s="1"/>
    </row>
    <row r="9642" spans="1:1" x14ac:dyDescent="0.15">
      <c r="A9642" s="1"/>
    </row>
    <row r="9643" spans="1:1" x14ac:dyDescent="0.15">
      <c r="A9643" s="1"/>
    </row>
    <row r="9644" spans="1:1" x14ac:dyDescent="0.15">
      <c r="A9644" s="1"/>
    </row>
    <row r="9645" spans="1:1" x14ac:dyDescent="0.15">
      <c r="A9645" s="1"/>
    </row>
    <row r="9646" spans="1:1" x14ac:dyDescent="0.15">
      <c r="A9646" s="1"/>
    </row>
    <row r="9647" spans="1:1" x14ac:dyDescent="0.15">
      <c r="A9647" s="1"/>
    </row>
    <row r="9648" spans="1:1" x14ac:dyDescent="0.15">
      <c r="A9648" s="1"/>
    </row>
    <row r="9649" spans="1:1" x14ac:dyDescent="0.15">
      <c r="A9649" s="1"/>
    </row>
    <row r="9650" spans="1:1" x14ac:dyDescent="0.15">
      <c r="A9650" s="1"/>
    </row>
    <row r="9651" spans="1:1" x14ac:dyDescent="0.15">
      <c r="A9651" s="1"/>
    </row>
    <row r="9652" spans="1:1" x14ac:dyDescent="0.15">
      <c r="A9652" s="1"/>
    </row>
    <row r="9653" spans="1:1" x14ac:dyDescent="0.15">
      <c r="A9653" s="1"/>
    </row>
    <row r="9654" spans="1:1" x14ac:dyDescent="0.15">
      <c r="A9654" s="1"/>
    </row>
    <row r="9655" spans="1:1" x14ac:dyDescent="0.15">
      <c r="A9655" s="1"/>
    </row>
    <row r="9656" spans="1:1" x14ac:dyDescent="0.15">
      <c r="A9656" s="1"/>
    </row>
    <row r="9657" spans="1:1" x14ac:dyDescent="0.15">
      <c r="A9657" s="1"/>
    </row>
    <row r="9658" spans="1:1" x14ac:dyDescent="0.15">
      <c r="A9658" s="1"/>
    </row>
    <row r="9659" spans="1:1" x14ac:dyDescent="0.15">
      <c r="A9659" s="1"/>
    </row>
    <row r="9660" spans="1:1" x14ac:dyDescent="0.15">
      <c r="A9660" s="1"/>
    </row>
    <row r="9661" spans="1:1" x14ac:dyDescent="0.15">
      <c r="A9661" s="1"/>
    </row>
    <row r="9662" spans="1:1" x14ac:dyDescent="0.15">
      <c r="A9662" s="1"/>
    </row>
    <row r="9663" spans="1:1" x14ac:dyDescent="0.15">
      <c r="A9663" s="1"/>
    </row>
    <row r="9664" spans="1:1" x14ac:dyDescent="0.15">
      <c r="A9664" s="1"/>
    </row>
    <row r="9665" spans="1:1" x14ac:dyDescent="0.15">
      <c r="A9665" s="1"/>
    </row>
    <row r="9666" spans="1:1" x14ac:dyDescent="0.15">
      <c r="A9666" s="1"/>
    </row>
    <row r="9667" spans="1:1" x14ac:dyDescent="0.15">
      <c r="A9667" s="1"/>
    </row>
    <row r="9668" spans="1:1" x14ac:dyDescent="0.15">
      <c r="A9668" s="1"/>
    </row>
    <row r="9669" spans="1:1" x14ac:dyDescent="0.15">
      <c r="A9669" s="1"/>
    </row>
    <row r="9670" spans="1:1" x14ac:dyDescent="0.15">
      <c r="A9670" s="1"/>
    </row>
    <row r="9671" spans="1:1" x14ac:dyDescent="0.15">
      <c r="A9671" s="1"/>
    </row>
    <row r="9672" spans="1:1" x14ac:dyDescent="0.15">
      <c r="A9672" s="1"/>
    </row>
    <row r="9673" spans="1:1" x14ac:dyDescent="0.15">
      <c r="A9673" s="1"/>
    </row>
    <row r="9674" spans="1:1" x14ac:dyDescent="0.15">
      <c r="A9674" s="1"/>
    </row>
    <row r="9675" spans="1:1" x14ac:dyDescent="0.15">
      <c r="A9675" s="1"/>
    </row>
    <row r="9676" spans="1:1" x14ac:dyDescent="0.15">
      <c r="A9676" s="1"/>
    </row>
    <row r="9677" spans="1:1" x14ac:dyDescent="0.15">
      <c r="A9677" s="1"/>
    </row>
    <row r="9678" spans="1:1" x14ac:dyDescent="0.15">
      <c r="A9678" s="1"/>
    </row>
    <row r="9679" spans="1:1" x14ac:dyDescent="0.15">
      <c r="A9679" s="1"/>
    </row>
    <row r="9680" spans="1:1" x14ac:dyDescent="0.15">
      <c r="A9680" s="1"/>
    </row>
    <row r="9681" spans="1:1" x14ac:dyDescent="0.15">
      <c r="A9681" s="1"/>
    </row>
    <row r="9682" spans="1:1" x14ac:dyDescent="0.15">
      <c r="A9682" s="1"/>
    </row>
    <row r="9683" spans="1:1" x14ac:dyDescent="0.15">
      <c r="A9683" s="1"/>
    </row>
    <row r="9684" spans="1:1" x14ac:dyDescent="0.15">
      <c r="A9684" s="1"/>
    </row>
    <row r="9685" spans="1:1" x14ac:dyDescent="0.15">
      <c r="A9685" s="1"/>
    </row>
    <row r="9686" spans="1:1" x14ac:dyDescent="0.15">
      <c r="A9686" s="1"/>
    </row>
    <row r="9687" spans="1:1" x14ac:dyDescent="0.15">
      <c r="A9687" s="1"/>
    </row>
    <row r="9688" spans="1:1" x14ac:dyDescent="0.15">
      <c r="A9688" s="1"/>
    </row>
    <row r="9689" spans="1:1" x14ac:dyDescent="0.15">
      <c r="A9689" s="1"/>
    </row>
    <row r="9690" spans="1:1" x14ac:dyDescent="0.15">
      <c r="A9690" s="1"/>
    </row>
    <row r="9691" spans="1:1" x14ac:dyDescent="0.15">
      <c r="A9691" s="1"/>
    </row>
    <row r="9692" spans="1:1" x14ac:dyDescent="0.15">
      <c r="A9692" s="1"/>
    </row>
    <row r="9693" spans="1:1" x14ac:dyDescent="0.15">
      <c r="A9693" s="1"/>
    </row>
    <row r="9694" spans="1:1" x14ac:dyDescent="0.15">
      <c r="A9694" s="1"/>
    </row>
    <row r="9695" spans="1:1" x14ac:dyDescent="0.15">
      <c r="A9695" s="1"/>
    </row>
    <row r="9696" spans="1:1" x14ac:dyDescent="0.15">
      <c r="A9696" s="1"/>
    </row>
    <row r="9697" spans="1:1" x14ac:dyDescent="0.15">
      <c r="A9697" s="1"/>
    </row>
    <row r="9698" spans="1:1" x14ac:dyDescent="0.15">
      <c r="A9698" s="1"/>
    </row>
    <row r="9699" spans="1:1" x14ac:dyDescent="0.15">
      <c r="A9699" s="1"/>
    </row>
    <row r="9700" spans="1:1" x14ac:dyDescent="0.15">
      <c r="A9700" s="1"/>
    </row>
    <row r="9701" spans="1:1" x14ac:dyDescent="0.15">
      <c r="A9701" s="1"/>
    </row>
    <row r="9702" spans="1:1" x14ac:dyDescent="0.15">
      <c r="A9702" s="1"/>
    </row>
    <row r="9703" spans="1:1" x14ac:dyDescent="0.15">
      <c r="A9703" s="1"/>
    </row>
    <row r="9704" spans="1:1" x14ac:dyDescent="0.15">
      <c r="A9704" s="1"/>
    </row>
    <row r="9705" spans="1:1" x14ac:dyDescent="0.15">
      <c r="A9705" s="1"/>
    </row>
    <row r="9706" spans="1:1" x14ac:dyDescent="0.15">
      <c r="A9706" s="1"/>
    </row>
    <row r="9707" spans="1:1" x14ac:dyDescent="0.15">
      <c r="A9707" s="1"/>
    </row>
    <row r="9708" spans="1:1" x14ac:dyDescent="0.15">
      <c r="A9708" s="1"/>
    </row>
    <row r="9709" spans="1:1" x14ac:dyDescent="0.15">
      <c r="A9709" s="1"/>
    </row>
    <row r="9710" spans="1:1" x14ac:dyDescent="0.15">
      <c r="A9710" s="1"/>
    </row>
    <row r="9711" spans="1:1" x14ac:dyDescent="0.15">
      <c r="A9711" s="1"/>
    </row>
    <row r="9712" spans="1:1" x14ac:dyDescent="0.15">
      <c r="A9712" s="1"/>
    </row>
    <row r="9713" spans="1:1" x14ac:dyDescent="0.15">
      <c r="A9713" s="1"/>
    </row>
    <row r="9714" spans="1:1" x14ac:dyDescent="0.15">
      <c r="A9714" s="1"/>
    </row>
    <row r="9715" spans="1:1" x14ac:dyDescent="0.15">
      <c r="A9715" s="1"/>
    </row>
    <row r="9716" spans="1:1" x14ac:dyDescent="0.15">
      <c r="A9716" s="1"/>
    </row>
    <row r="9717" spans="1:1" x14ac:dyDescent="0.15">
      <c r="A9717" s="1"/>
    </row>
    <row r="9718" spans="1:1" x14ac:dyDescent="0.15">
      <c r="A9718" s="1"/>
    </row>
    <row r="9719" spans="1:1" x14ac:dyDescent="0.15">
      <c r="A9719" s="1"/>
    </row>
    <row r="9720" spans="1:1" x14ac:dyDescent="0.15">
      <c r="A9720" s="1"/>
    </row>
    <row r="9721" spans="1:1" x14ac:dyDescent="0.15">
      <c r="A9721" s="1"/>
    </row>
    <row r="9722" spans="1:1" x14ac:dyDescent="0.15">
      <c r="A9722" s="1"/>
    </row>
    <row r="9723" spans="1:1" x14ac:dyDescent="0.15">
      <c r="A9723" s="1"/>
    </row>
    <row r="9724" spans="1:1" x14ac:dyDescent="0.15">
      <c r="A9724" s="1"/>
    </row>
    <row r="9725" spans="1:1" x14ac:dyDescent="0.15">
      <c r="A9725" s="1"/>
    </row>
    <row r="9726" spans="1:1" x14ac:dyDescent="0.15">
      <c r="A9726" s="1"/>
    </row>
    <row r="9727" spans="1:1" x14ac:dyDescent="0.15">
      <c r="A9727" s="1"/>
    </row>
    <row r="9728" spans="1:1" x14ac:dyDescent="0.15">
      <c r="A9728" s="1"/>
    </row>
    <row r="9729" spans="1:1" x14ac:dyDescent="0.15">
      <c r="A9729" s="1"/>
    </row>
    <row r="9730" spans="1:1" x14ac:dyDescent="0.15">
      <c r="A9730" s="1"/>
    </row>
    <row r="9731" spans="1:1" x14ac:dyDescent="0.15">
      <c r="A9731" s="1"/>
    </row>
    <row r="9732" spans="1:1" x14ac:dyDescent="0.15">
      <c r="A9732" s="1"/>
    </row>
    <row r="9733" spans="1:1" x14ac:dyDescent="0.15">
      <c r="A9733" s="1"/>
    </row>
    <row r="9734" spans="1:1" x14ac:dyDescent="0.15">
      <c r="A9734" s="1"/>
    </row>
    <row r="9735" spans="1:1" x14ac:dyDescent="0.15">
      <c r="A9735" s="1"/>
    </row>
    <row r="9736" spans="1:1" x14ac:dyDescent="0.15">
      <c r="A9736" s="1"/>
    </row>
    <row r="9737" spans="1:1" x14ac:dyDescent="0.15">
      <c r="A9737" s="1"/>
    </row>
    <row r="9738" spans="1:1" x14ac:dyDescent="0.15">
      <c r="A9738" s="1"/>
    </row>
    <row r="9739" spans="1:1" x14ac:dyDescent="0.15">
      <c r="A9739" s="1"/>
    </row>
    <row r="9740" spans="1:1" x14ac:dyDescent="0.15">
      <c r="A9740" s="1"/>
    </row>
    <row r="9741" spans="1:1" x14ac:dyDescent="0.15">
      <c r="A9741" s="1"/>
    </row>
    <row r="9742" spans="1:1" x14ac:dyDescent="0.15">
      <c r="A9742" s="1"/>
    </row>
    <row r="9743" spans="1:1" x14ac:dyDescent="0.15">
      <c r="A9743" s="1"/>
    </row>
    <row r="9744" spans="1:1" x14ac:dyDescent="0.15">
      <c r="A9744" s="1"/>
    </row>
    <row r="9745" spans="1:1" x14ac:dyDescent="0.15">
      <c r="A9745" s="1"/>
    </row>
    <row r="9746" spans="1:1" x14ac:dyDescent="0.15">
      <c r="A9746" s="1"/>
    </row>
    <row r="9747" spans="1:1" x14ac:dyDescent="0.15">
      <c r="A9747" s="1"/>
    </row>
    <row r="9748" spans="1:1" x14ac:dyDescent="0.15">
      <c r="A9748" s="1"/>
    </row>
    <row r="9749" spans="1:1" x14ac:dyDescent="0.15">
      <c r="A9749" s="1"/>
    </row>
    <row r="9750" spans="1:1" x14ac:dyDescent="0.15">
      <c r="A9750" s="1"/>
    </row>
    <row r="9751" spans="1:1" x14ac:dyDescent="0.15">
      <c r="A9751" s="1"/>
    </row>
    <row r="9752" spans="1:1" x14ac:dyDescent="0.15">
      <c r="A9752" s="1"/>
    </row>
    <row r="9753" spans="1:1" x14ac:dyDescent="0.15">
      <c r="A9753" s="1"/>
    </row>
    <row r="9754" spans="1:1" x14ac:dyDescent="0.15">
      <c r="A9754" s="1"/>
    </row>
    <row r="9755" spans="1:1" x14ac:dyDescent="0.15">
      <c r="A9755" s="1"/>
    </row>
    <row r="9756" spans="1:1" x14ac:dyDescent="0.15">
      <c r="A9756" s="1"/>
    </row>
    <row r="9757" spans="1:1" x14ac:dyDescent="0.15">
      <c r="A9757" s="1"/>
    </row>
    <row r="9758" spans="1:1" x14ac:dyDescent="0.15">
      <c r="A9758" s="1"/>
    </row>
    <row r="9759" spans="1:1" x14ac:dyDescent="0.15">
      <c r="A9759" s="1"/>
    </row>
    <row r="9760" spans="1:1" x14ac:dyDescent="0.15">
      <c r="A9760" s="1"/>
    </row>
    <row r="9761" spans="1:1" x14ac:dyDescent="0.15">
      <c r="A9761" s="1"/>
    </row>
    <row r="9762" spans="1:1" x14ac:dyDescent="0.15">
      <c r="A9762" s="1"/>
    </row>
    <row r="9763" spans="1:1" x14ac:dyDescent="0.15">
      <c r="A9763" s="1"/>
    </row>
    <row r="9764" spans="1:1" x14ac:dyDescent="0.15">
      <c r="A9764" s="1"/>
    </row>
    <row r="9765" spans="1:1" x14ac:dyDescent="0.15">
      <c r="A9765" s="1"/>
    </row>
    <row r="9766" spans="1:1" x14ac:dyDescent="0.15">
      <c r="A9766" s="1"/>
    </row>
    <row r="9767" spans="1:1" x14ac:dyDescent="0.15">
      <c r="A9767" s="1"/>
    </row>
    <row r="9768" spans="1:1" x14ac:dyDescent="0.15">
      <c r="A9768" s="1"/>
    </row>
    <row r="9769" spans="1:1" x14ac:dyDescent="0.15">
      <c r="A9769" s="1"/>
    </row>
    <row r="9770" spans="1:1" x14ac:dyDescent="0.15">
      <c r="A9770" s="1"/>
    </row>
    <row r="9771" spans="1:1" x14ac:dyDescent="0.15">
      <c r="A9771" s="1"/>
    </row>
    <row r="9772" spans="1:1" x14ac:dyDescent="0.15">
      <c r="A9772" s="1"/>
    </row>
    <row r="9773" spans="1:1" x14ac:dyDescent="0.15">
      <c r="A9773" s="1"/>
    </row>
    <row r="9774" spans="1:1" x14ac:dyDescent="0.15">
      <c r="A9774" s="1"/>
    </row>
    <row r="9775" spans="1:1" x14ac:dyDescent="0.15">
      <c r="A9775" s="1"/>
    </row>
    <row r="9776" spans="1:1" x14ac:dyDescent="0.15">
      <c r="A9776" s="1"/>
    </row>
    <row r="9777" spans="1:1" x14ac:dyDescent="0.15">
      <c r="A9777" s="1"/>
    </row>
    <row r="9778" spans="1:1" x14ac:dyDescent="0.15">
      <c r="A9778" s="1"/>
    </row>
    <row r="9779" spans="1:1" x14ac:dyDescent="0.15">
      <c r="A9779" s="1"/>
    </row>
    <row r="9780" spans="1:1" x14ac:dyDescent="0.15">
      <c r="A9780" s="1"/>
    </row>
    <row r="9781" spans="1:1" x14ac:dyDescent="0.15">
      <c r="A9781" s="1"/>
    </row>
    <row r="9782" spans="1:1" x14ac:dyDescent="0.15">
      <c r="A9782" s="1"/>
    </row>
    <row r="9783" spans="1:1" x14ac:dyDescent="0.15">
      <c r="A9783" s="1"/>
    </row>
    <row r="9784" spans="1:1" x14ac:dyDescent="0.15">
      <c r="A9784" s="1"/>
    </row>
    <row r="9785" spans="1:1" x14ac:dyDescent="0.15">
      <c r="A9785" s="1"/>
    </row>
    <row r="9786" spans="1:1" x14ac:dyDescent="0.15">
      <c r="A9786" s="1"/>
    </row>
    <row r="9787" spans="1:1" x14ac:dyDescent="0.15">
      <c r="A9787" s="1"/>
    </row>
    <row r="9788" spans="1:1" x14ac:dyDescent="0.15">
      <c r="A9788" s="1"/>
    </row>
    <row r="9789" spans="1:1" x14ac:dyDescent="0.15">
      <c r="A9789" s="1"/>
    </row>
    <row r="9790" spans="1:1" x14ac:dyDescent="0.15">
      <c r="A9790" s="1"/>
    </row>
    <row r="9791" spans="1:1" x14ac:dyDescent="0.15">
      <c r="A9791" s="1"/>
    </row>
    <row r="9792" spans="1:1" x14ac:dyDescent="0.15">
      <c r="A9792" s="1"/>
    </row>
    <row r="9793" spans="1:1" x14ac:dyDescent="0.15">
      <c r="A9793" s="1"/>
    </row>
    <row r="9794" spans="1:1" x14ac:dyDescent="0.15">
      <c r="A9794" s="1"/>
    </row>
    <row r="9795" spans="1:1" x14ac:dyDescent="0.15">
      <c r="A9795" s="1"/>
    </row>
    <row r="9796" spans="1:1" x14ac:dyDescent="0.15">
      <c r="A9796" s="1"/>
    </row>
    <row r="9797" spans="1:1" x14ac:dyDescent="0.15">
      <c r="A9797" s="1"/>
    </row>
    <row r="9798" spans="1:1" x14ac:dyDescent="0.15">
      <c r="A9798" s="1"/>
    </row>
    <row r="9799" spans="1:1" x14ac:dyDescent="0.15">
      <c r="A9799" s="1"/>
    </row>
    <row r="9800" spans="1:1" x14ac:dyDescent="0.15">
      <c r="A9800" s="1"/>
    </row>
    <row r="9801" spans="1:1" x14ac:dyDescent="0.15">
      <c r="A9801" s="1"/>
    </row>
    <row r="9802" spans="1:1" x14ac:dyDescent="0.15">
      <c r="A9802" s="1"/>
    </row>
    <row r="9803" spans="1:1" x14ac:dyDescent="0.15">
      <c r="A9803" s="1"/>
    </row>
    <row r="9804" spans="1:1" x14ac:dyDescent="0.15">
      <c r="A9804" s="1"/>
    </row>
    <row r="9805" spans="1:1" x14ac:dyDescent="0.15">
      <c r="A9805" s="1"/>
    </row>
    <row r="9806" spans="1:1" x14ac:dyDescent="0.15">
      <c r="A9806" s="1"/>
    </row>
    <row r="9807" spans="1:1" x14ac:dyDescent="0.15">
      <c r="A9807" s="1"/>
    </row>
    <row r="9808" spans="1:1" x14ac:dyDescent="0.15">
      <c r="A9808" s="1"/>
    </row>
    <row r="9809" spans="1:1" x14ac:dyDescent="0.15">
      <c r="A9809" s="1"/>
    </row>
    <row r="9810" spans="1:1" x14ac:dyDescent="0.15">
      <c r="A9810" s="1"/>
    </row>
    <row r="9811" spans="1:1" x14ac:dyDescent="0.15">
      <c r="A9811" s="1"/>
    </row>
    <row r="9812" spans="1:1" x14ac:dyDescent="0.15">
      <c r="A9812" s="1"/>
    </row>
    <row r="9813" spans="1:1" x14ac:dyDescent="0.15">
      <c r="A9813" s="1"/>
    </row>
    <row r="9814" spans="1:1" x14ac:dyDescent="0.15">
      <c r="A9814" s="1"/>
    </row>
    <row r="9815" spans="1:1" x14ac:dyDescent="0.15">
      <c r="A9815" s="1"/>
    </row>
    <row r="9816" spans="1:1" x14ac:dyDescent="0.15">
      <c r="A9816" s="1"/>
    </row>
    <row r="9817" spans="1:1" x14ac:dyDescent="0.15">
      <c r="A9817" s="1"/>
    </row>
    <row r="9818" spans="1:1" x14ac:dyDescent="0.15">
      <c r="A9818" s="1"/>
    </row>
    <row r="9819" spans="1:1" x14ac:dyDescent="0.15">
      <c r="A9819" s="1"/>
    </row>
    <row r="9820" spans="1:1" x14ac:dyDescent="0.15">
      <c r="A9820" s="1"/>
    </row>
    <row r="9821" spans="1:1" x14ac:dyDescent="0.15">
      <c r="A9821" s="1"/>
    </row>
    <row r="9822" spans="1:1" x14ac:dyDescent="0.15">
      <c r="A9822" s="1"/>
    </row>
    <row r="9823" spans="1:1" x14ac:dyDescent="0.15">
      <c r="A9823" s="1"/>
    </row>
    <row r="9824" spans="1:1" x14ac:dyDescent="0.15">
      <c r="A9824" s="1"/>
    </row>
    <row r="9825" spans="1:1" x14ac:dyDescent="0.15">
      <c r="A9825" s="1"/>
    </row>
    <row r="9826" spans="1:1" x14ac:dyDescent="0.15">
      <c r="A9826" s="1"/>
    </row>
    <row r="9827" spans="1:1" x14ac:dyDescent="0.15">
      <c r="A9827" s="1"/>
    </row>
    <row r="9828" spans="1:1" x14ac:dyDescent="0.15">
      <c r="A9828" s="1"/>
    </row>
    <row r="9829" spans="1:1" x14ac:dyDescent="0.15">
      <c r="A9829" s="1"/>
    </row>
    <row r="9830" spans="1:1" x14ac:dyDescent="0.15">
      <c r="A9830" s="1"/>
    </row>
    <row r="9831" spans="1:1" x14ac:dyDescent="0.15">
      <c r="A9831" s="1"/>
    </row>
    <row r="9832" spans="1:1" x14ac:dyDescent="0.15">
      <c r="A9832" s="1"/>
    </row>
    <row r="9833" spans="1:1" x14ac:dyDescent="0.15">
      <c r="A9833" s="1"/>
    </row>
    <row r="9834" spans="1:1" x14ac:dyDescent="0.15">
      <c r="A9834" s="1"/>
    </row>
    <row r="9835" spans="1:1" x14ac:dyDescent="0.15">
      <c r="A9835" s="1"/>
    </row>
    <row r="9836" spans="1:1" x14ac:dyDescent="0.15">
      <c r="A9836" s="1"/>
    </row>
    <row r="9837" spans="1:1" x14ac:dyDescent="0.15">
      <c r="A9837" s="1"/>
    </row>
    <row r="9838" spans="1:1" x14ac:dyDescent="0.15">
      <c r="A9838" s="1"/>
    </row>
    <row r="9839" spans="1:1" x14ac:dyDescent="0.15">
      <c r="A9839" s="1"/>
    </row>
    <row r="9840" spans="1:1" x14ac:dyDescent="0.15">
      <c r="A9840" s="1"/>
    </row>
    <row r="9841" spans="1:1" x14ac:dyDescent="0.15">
      <c r="A9841" s="1"/>
    </row>
    <row r="9842" spans="1:1" x14ac:dyDescent="0.15">
      <c r="A9842" s="1"/>
    </row>
    <row r="9843" spans="1:1" x14ac:dyDescent="0.15">
      <c r="A9843" s="1"/>
    </row>
    <row r="9844" spans="1:1" x14ac:dyDescent="0.15">
      <c r="A9844" s="1"/>
    </row>
    <row r="9845" spans="1:1" x14ac:dyDescent="0.15">
      <c r="A9845" s="1"/>
    </row>
    <row r="9846" spans="1:1" x14ac:dyDescent="0.15">
      <c r="A9846" s="1"/>
    </row>
    <row r="9847" spans="1:1" x14ac:dyDescent="0.15">
      <c r="A9847" s="1"/>
    </row>
    <row r="9848" spans="1:1" x14ac:dyDescent="0.15">
      <c r="A9848" s="1"/>
    </row>
    <row r="9849" spans="1:1" x14ac:dyDescent="0.15">
      <c r="A9849" s="1"/>
    </row>
    <row r="9850" spans="1:1" x14ac:dyDescent="0.15">
      <c r="A9850" s="1"/>
    </row>
    <row r="9851" spans="1:1" x14ac:dyDescent="0.15">
      <c r="A9851" s="1"/>
    </row>
    <row r="9852" spans="1:1" x14ac:dyDescent="0.15">
      <c r="A9852" s="1"/>
    </row>
    <row r="9853" spans="1:1" x14ac:dyDescent="0.15">
      <c r="A9853" s="1"/>
    </row>
    <row r="9854" spans="1:1" x14ac:dyDescent="0.15">
      <c r="A9854" s="1"/>
    </row>
    <row r="9855" spans="1:1" x14ac:dyDescent="0.15">
      <c r="A9855" s="1"/>
    </row>
    <row r="9856" spans="1:1" x14ac:dyDescent="0.15">
      <c r="A9856" s="1"/>
    </row>
    <row r="9857" spans="1:1" x14ac:dyDescent="0.15">
      <c r="A9857" s="1"/>
    </row>
    <row r="9858" spans="1:1" x14ac:dyDescent="0.15">
      <c r="A9858" s="1"/>
    </row>
    <row r="9859" spans="1:1" x14ac:dyDescent="0.15">
      <c r="A9859" s="1"/>
    </row>
    <row r="9860" spans="1:1" x14ac:dyDescent="0.15">
      <c r="A9860" s="1"/>
    </row>
    <row r="9861" spans="1:1" x14ac:dyDescent="0.15">
      <c r="A9861" s="1"/>
    </row>
    <row r="9862" spans="1:1" x14ac:dyDescent="0.15">
      <c r="A9862" s="1"/>
    </row>
    <row r="9863" spans="1:1" x14ac:dyDescent="0.15">
      <c r="A9863" s="1"/>
    </row>
    <row r="9864" spans="1:1" x14ac:dyDescent="0.15">
      <c r="A9864" s="1"/>
    </row>
    <row r="9865" spans="1:1" x14ac:dyDescent="0.15">
      <c r="A9865" s="1"/>
    </row>
    <row r="9866" spans="1:1" x14ac:dyDescent="0.15">
      <c r="A9866" s="1"/>
    </row>
    <row r="9867" spans="1:1" x14ac:dyDescent="0.15">
      <c r="A9867" s="1"/>
    </row>
    <row r="9868" spans="1:1" x14ac:dyDescent="0.15">
      <c r="A9868" s="1"/>
    </row>
    <row r="9869" spans="1:1" x14ac:dyDescent="0.15">
      <c r="A9869" s="1"/>
    </row>
    <row r="9870" spans="1:1" x14ac:dyDescent="0.15">
      <c r="A9870" s="1"/>
    </row>
    <row r="9871" spans="1:1" x14ac:dyDescent="0.15">
      <c r="A9871" s="1"/>
    </row>
    <row r="9872" spans="1:1" x14ac:dyDescent="0.15">
      <c r="A9872" s="1"/>
    </row>
    <row r="9873" spans="1:1" x14ac:dyDescent="0.15">
      <c r="A9873" s="1"/>
    </row>
    <row r="9874" spans="1:1" x14ac:dyDescent="0.15">
      <c r="A9874" s="1"/>
    </row>
    <row r="9875" spans="1:1" x14ac:dyDescent="0.15">
      <c r="A9875" s="1"/>
    </row>
    <row r="9876" spans="1:1" x14ac:dyDescent="0.15">
      <c r="A9876" s="1"/>
    </row>
    <row r="9877" spans="1:1" x14ac:dyDescent="0.15">
      <c r="A9877" s="1"/>
    </row>
    <row r="9878" spans="1:1" x14ac:dyDescent="0.15">
      <c r="A9878" s="1"/>
    </row>
    <row r="9879" spans="1:1" x14ac:dyDescent="0.15">
      <c r="A9879" s="1"/>
    </row>
    <row r="9880" spans="1:1" x14ac:dyDescent="0.15">
      <c r="A9880" s="1"/>
    </row>
    <row r="9881" spans="1:1" x14ac:dyDescent="0.15">
      <c r="A9881" s="1"/>
    </row>
    <row r="9882" spans="1:1" x14ac:dyDescent="0.15">
      <c r="A9882" s="1"/>
    </row>
    <row r="9883" spans="1:1" x14ac:dyDescent="0.15">
      <c r="A9883" s="1"/>
    </row>
    <row r="9884" spans="1:1" x14ac:dyDescent="0.15">
      <c r="A9884" s="1"/>
    </row>
    <row r="9885" spans="1:1" x14ac:dyDescent="0.15">
      <c r="A9885" s="1"/>
    </row>
    <row r="9886" spans="1:1" x14ac:dyDescent="0.15">
      <c r="A9886" s="1"/>
    </row>
    <row r="9887" spans="1:1" x14ac:dyDescent="0.15">
      <c r="A9887" s="1"/>
    </row>
    <row r="9888" spans="1:1" x14ac:dyDescent="0.15">
      <c r="A9888" s="1"/>
    </row>
    <row r="9889" spans="1:1" x14ac:dyDescent="0.15">
      <c r="A9889" s="1"/>
    </row>
    <row r="9890" spans="1:1" x14ac:dyDescent="0.15">
      <c r="A9890" s="1"/>
    </row>
    <row r="9891" spans="1:1" x14ac:dyDescent="0.15">
      <c r="A9891" s="1"/>
    </row>
    <row r="9892" spans="1:1" x14ac:dyDescent="0.15">
      <c r="A9892" s="1"/>
    </row>
    <row r="9893" spans="1:1" x14ac:dyDescent="0.15">
      <c r="A9893" s="1"/>
    </row>
    <row r="9894" spans="1:1" x14ac:dyDescent="0.15">
      <c r="A9894" s="1"/>
    </row>
    <row r="9895" spans="1:1" x14ac:dyDescent="0.15">
      <c r="A9895" s="1"/>
    </row>
    <row r="9896" spans="1:1" x14ac:dyDescent="0.15">
      <c r="A9896" s="1"/>
    </row>
    <row r="9897" spans="1:1" x14ac:dyDescent="0.15">
      <c r="A9897" s="1"/>
    </row>
    <row r="9898" spans="1:1" x14ac:dyDescent="0.15">
      <c r="A9898" s="1"/>
    </row>
    <row r="9899" spans="1:1" x14ac:dyDescent="0.15">
      <c r="A9899" s="1"/>
    </row>
    <row r="9900" spans="1:1" x14ac:dyDescent="0.15">
      <c r="A9900" s="1"/>
    </row>
    <row r="9901" spans="1:1" x14ac:dyDescent="0.15">
      <c r="A9901" s="1"/>
    </row>
    <row r="9902" spans="1:1" x14ac:dyDescent="0.15">
      <c r="A9902" s="1"/>
    </row>
    <row r="9903" spans="1:1" x14ac:dyDescent="0.15">
      <c r="A9903" s="1"/>
    </row>
    <row r="9904" spans="1:1" x14ac:dyDescent="0.15">
      <c r="A9904" s="1"/>
    </row>
    <row r="9905" spans="1:1" x14ac:dyDescent="0.15">
      <c r="A9905" s="1"/>
    </row>
    <row r="9906" spans="1:1" x14ac:dyDescent="0.15">
      <c r="A9906" s="1"/>
    </row>
    <row r="9907" spans="1:1" x14ac:dyDescent="0.15">
      <c r="A9907" s="1"/>
    </row>
    <row r="9908" spans="1:1" x14ac:dyDescent="0.15">
      <c r="A9908" s="1"/>
    </row>
    <row r="9909" spans="1:1" x14ac:dyDescent="0.15">
      <c r="A9909" s="1"/>
    </row>
    <row r="9910" spans="1:1" x14ac:dyDescent="0.15">
      <c r="A9910" s="1"/>
    </row>
    <row r="9911" spans="1:1" x14ac:dyDescent="0.15">
      <c r="A9911" s="1"/>
    </row>
    <row r="9912" spans="1:1" x14ac:dyDescent="0.15">
      <c r="A9912" s="1"/>
    </row>
    <row r="9913" spans="1:1" x14ac:dyDescent="0.15">
      <c r="A9913" s="1"/>
    </row>
    <row r="9914" spans="1:1" x14ac:dyDescent="0.15">
      <c r="A9914" s="1"/>
    </row>
    <row r="9915" spans="1:1" x14ac:dyDescent="0.15">
      <c r="A9915" s="1"/>
    </row>
    <row r="9916" spans="1:1" x14ac:dyDescent="0.15">
      <c r="A9916" s="1"/>
    </row>
    <row r="9917" spans="1:1" x14ac:dyDescent="0.15">
      <c r="A9917" s="1"/>
    </row>
    <row r="9918" spans="1:1" x14ac:dyDescent="0.15">
      <c r="A9918" s="1"/>
    </row>
    <row r="9919" spans="1:1" x14ac:dyDescent="0.15">
      <c r="A9919" s="1"/>
    </row>
    <row r="9920" spans="1:1" x14ac:dyDescent="0.15">
      <c r="A9920" s="1"/>
    </row>
    <row r="9921" spans="1:1" x14ac:dyDescent="0.15">
      <c r="A9921" s="1"/>
    </row>
    <row r="9922" spans="1:1" x14ac:dyDescent="0.15">
      <c r="A9922" s="1"/>
    </row>
    <row r="9923" spans="1:1" x14ac:dyDescent="0.15">
      <c r="A9923" s="1"/>
    </row>
    <row r="9924" spans="1:1" x14ac:dyDescent="0.15">
      <c r="A9924" s="1"/>
    </row>
    <row r="9925" spans="1:1" x14ac:dyDescent="0.15">
      <c r="A9925" s="1"/>
    </row>
    <row r="9926" spans="1:1" x14ac:dyDescent="0.15">
      <c r="A9926" s="1"/>
    </row>
    <row r="9927" spans="1:1" x14ac:dyDescent="0.15">
      <c r="A9927" s="1"/>
    </row>
    <row r="9928" spans="1:1" x14ac:dyDescent="0.15">
      <c r="A9928" s="1"/>
    </row>
    <row r="9929" spans="1:1" x14ac:dyDescent="0.15">
      <c r="A9929" s="1"/>
    </row>
    <row r="9930" spans="1:1" x14ac:dyDescent="0.15">
      <c r="A9930" s="1"/>
    </row>
    <row r="9931" spans="1:1" x14ac:dyDescent="0.15">
      <c r="A9931" s="1"/>
    </row>
    <row r="9932" spans="1:1" x14ac:dyDescent="0.15">
      <c r="A9932" s="1"/>
    </row>
    <row r="9933" spans="1:1" x14ac:dyDescent="0.15">
      <c r="A9933" s="1"/>
    </row>
    <row r="9934" spans="1:1" x14ac:dyDescent="0.15">
      <c r="A9934" s="1"/>
    </row>
    <row r="9935" spans="1:1" x14ac:dyDescent="0.15">
      <c r="A9935" s="1"/>
    </row>
    <row r="9936" spans="1:1" x14ac:dyDescent="0.15">
      <c r="A9936" s="1"/>
    </row>
    <row r="9937" spans="1:1" x14ac:dyDescent="0.15">
      <c r="A9937" s="1"/>
    </row>
    <row r="9938" spans="1:1" x14ac:dyDescent="0.15">
      <c r="A9938" s="1"/>
    </row>
    <row r="9939" spans="1:1" x14ac:dyDescent="0.15">
      <c r="A9939" s="1"/>
    </row>
    <row r="9940" spans="1:1" x14ac:dyDescent="0.15">
      <c r="A9940" s="1"/>
    </row>
    <row r="9941" spans="1:1" x14ac:dyDescent="0.15">
      <c r="A9941" s="1"/>
    </row>
    <row r="9942" spans="1:1" x14ac:dyDescent="0.15">
      <c r="A9942" s="1"/>
    </row>
    <row r="9943" spans="1:1" x14ac:dyDescent="0.15">
      <c r="A9943" s="1"/>
    </row>
    <row r="9944" spans="1:1" x14ac:dyDescent="0.15">
      <c r="A9944" s="1"/>
    </row>
    <row r="9945" spans="1:1" x14ac:dyDescent="0.15">
      <c r="A9945" s="1"/>
    </row>
    <row r="9946" spans="1:1" x14ac:dyDescent="0.15">
      <c r="A9946" s="1"/>
    </row>
    <row r="9947" spans="1:1" x14ac:dyDescent="0.15">
      <c r="A9947" s="1"/>
    </row>
    <row r="9948" spans="1:1" x14ac:dyDescent="0.15">
      <c r="A9948" s="1"/>
    </row>
    <row r="9949" spans="1:1" x14ac:dyDescent="0.15">
      <c r="A9949" s="1"/>
    </row>
    <row r="9950" spans="1:1" x14ac:dyDescent="0.15">
      <c r="A9950" s="1"/>
    </row>
    <row r="9951" spans="1:1" x14ac:dyDescent="0.15">
      <c r="A9951" s="1"/>
    </row>
    <row r="9952" spans="1:1" x14ac:dyDescent="0.15">
      <c r="A9952" s="1"/>
    </row>
    <row r="9953" spans="1:1" x14ac:dyDescent="0.15">
      <c r="A9953" s="1"/>
    </row>
    <row r="9954" spans="1:1" x14ac:dyDescent="0.15">
      <c r="A9954" s="1"/>
    </row>
    <row r="9955" spans="1:1" x14ac:dyDescent="0.15">
      <c r="A9955" s="1"/>
    </row>
    <row r="9956" spans="1:1" x14ac:dyDescent="0.15">
      <c r="A9956" s="1"/>
    </row>
    <row r="9957" spans="1:1" x14ac:dyDescent="0.15">
      <c r="A9957" s="1"/>
    </row>
    <row r="9958" spans="1:1" x14ac:dyDescent="0.15">
      <c r="A9958" s="1"/>
    </row>
    <row r="9959" spans="1:1" x14ac:dyDescent="0.15">
      <c r="A9959" s="1"/>
    </row>
    <row r="9960" spans="1:1" x14ac:dyDescent="0.15">
      <c r="A9960" s="1"/>
    </row>
    <row r="9961" spans="1:1" x14ac:dyDescent="0.15">
      <c r="A9961" s="1"/>
    </row>
    <row r="9962" spans="1:1" x14ac:dyDescent="0.15">
      <c r="A9962" s="1"/>
    </row>
    <row r="9963" spans="1:1" x14ac:dyDescent="0.15">
      <c r="A9963" s="1"/>
    </row>
    <row r="9964" spans="1:1" x14ac:dyDescent="0.15">
      <c r="A9964" s="1"/>
    </row>
    <row r="9965" spans="1:1" x14ac:dyDescent="0.15">
      <c r="A9965" s="1"/>
    </row>
    <row r="9966" spans="1:1" x14ac:dyDescent="0.15">
      <c r="A9966" s="1"/>
    </row>
    <row r="9967" spans="1:1" x14ac:dyDescent="0.15">
      <c r="A9967" s="1"/>
    </row>
    <row r="9968" spans="1:1" x14ac:dyDescent="0.15">
      <c r="A9968" s="1"/>
    </row>
    <row r="9969" spans="1:1" x14ac:dyDescent="0.15">
      <c r="A9969" s="1"/>
    </row>
    <row r="9970" spans="1:1" x14ac:dyDescent="0.15">
      <c r="A9970" s="1"/>
    </row>
    <row r="9971" spans="1:1" x14ac:dyDescent="0.15">
      <c r="A9971" s="1"/>
    </row>
    <row r="9972" spans="1:1" x14ac:dyDescent="0.15">
      <c r="A9972" s="1"/>
    </row>
    <row r="9973" spans="1:1" x14ac:dyDescent="0.15">
      <c r="A9973" s="1"/>
    </row>
    <row r="9974" spans="1:1" x14ac:dyDescent="0.15">
      <c r="A9974" s="1"/>
    </row>
    <row r="9975" spans="1:1" x14ac:dyDescent="0.15">
      <c r="A9975" s="1"/>
    </row>
    <row r="9976" spans="1:1" x14ac:dyDescent="0.15">
      <c r="A9976" s="1"/>
    </row>
    <row r="9977" spans="1:1" x14ac:dyDescent="0.15">
      <c r="A9977" s="1"/>
    </row>
    <row r="9978" spans="1:1" x14ac:dyDescent="0.15">
      <c r="A9978" s="1"/>
    </row>
    <row r="9979" spans="1:1" x14ac:dyDescent="0.15">
      <c r="A9979" s="1"/>
    </row>
    <row r="9980" spans="1:1" x14ac:dyDescent="0.15">
      <c r="A9980" s="1"/>
    </row>
    <row r="9981" spans="1:1" x14ac:dyDescent="0.15">
      <c r="A9981" s="1"/>
    </row>
    <row r="9982" spans="1:1" x14ac:dyDescent="0.15">
      <c r="A9982" s="1"/>
    </row>
    <row r="9983" spans="1:1" x14ac:dyDescent="0.15">
      <c r="A9983" s="1"/>
    </row>
    <row r="9984" spans="1:1" x14ac:dyDescent="0.15">
      <c r="A9984" s="1"/>
    </row>
    <row r="9985" spans="1:1" x14ac:dyDescent="0.15">
      <c r="A9985" s="1"/>
    </row>
    <row r="9986" spans="1:1" x14ac:dyDescent="0.15">
      <c r="A9986" s="1"/>
    </row>
    <row r="9987" spans="1:1" x14ac:dyDescent="0.15">
      <c r="A9987" s="1"/>
    </row>
    <row r="9988" spans="1:1" x14ac:dyDescent="0.15">
      <c r="A9988" s="1"/>
    </row>
    <row r="9989" spans="1:1" x14ac:dyDescent="0.15">
      <c r="A9989" s="1"/>
    </row>
    <row r="9990" spans="1:1" x14ac:dyDescent="0.15">
      <c r="A9990" s="1"/>
    </row>
    <row r="9991" spans="1:1" x14ac:dyDescent="0.15">
      <c r="A9991" s="1"/>
    </row>
    <row r="9992" spans="1:1" x14ac:dyDescent="0.15">
      <c r="A9992" s="1"/>
    </row>
    <row r="9993" spans="1:1" x14ac:dyDescent="0.15">
      <c r="A9993" s="1"/>
    </row>
    <row r="9994" spans="1:1" x14ac:dyDescent="0.15">
      <c r="A9994" s="1"/>
    </row>
    <row r="9995" spans="1:1" x14ac:dyDescent="0.15">
      <c r="A9995" s="1"/>
    </row>
    <row r="9996" spans="1:1" x14ac:dyDescent="0.15">
      <c r="A9996" s="1"/>
    </row>
    <row r="9997" spans="1:1" x14ac:dyDescent="0.15">
      <c r="A9997" s="1"/>
    </row>
    <row r="9998" spans="1:1" x14ac:dyDescent="0.15">
      <c r="A9998" s="1"/>
    </row>
    <row r="9999" spans="1:1" x14ac:dyDescent="0.15">
      <c r="A9999" s="1"/>
    </row>
    <row r="10000" spans="1:1" x14ac:dyDescent="0.15">
      <c r="A10000" s="1"/>
    </row>
    <row r="10001" spans="1:1" x14ac:dyDescent="0.15">
      <c r="A10001" s="1"/>
    </row>
    <row r="10002" spans="1:1" x14ac:dyDescent="0.15">
      <c r="A10002" s="1"/>
    </row>
    <row r="10003" spans="1:1" x14ac:dyDescent="0.15">
      <c r="A10003" s="1"/>
    </row>
    <row r="10004" spans="1:1" x14ac:dyDescent="0.15">
      <c r="A10004" s="1"/>
    </row>
    <row r="10005" spans="1:1" x14ac:dyDescent="0.15">
      <c r="A10005" s="1"/>
    </row>
    <row r="10006" spans="1:1" x14ac:dyDescent="0.15">
      <c r="A10006" s="1"/>
    </row>
    <row r="10007" spans="1:1" x14ac:dyDescent="0.15">
      <c r="A10007" s="1"/>
    </row>
    <row r="10008" spans="1:1" x14ac:dyDescent="0.15">
      <c r="A10008" s="1"/>
    </row>
    <row r="10009" spans="1:1" x14ac:dyDescent="0.15">
      <c r="A10009" s="1"/>
    </row>
    <row r="10010" spans="1:1" x14ac:dyDescent="0.15">
      <c r="A10010" s="1"/>
    </row>
    <row r="10011" spans="1:1" x14ac:dyDescent="0.15">
      <c r="A10011" s="1"/>
    </row>
    <row r="10012" spans="1:1" x14ac:dyDescent="0.15">
      <c r="A10012" s="1"/>
    </row>
    <row r="10013" spans="1:1" x14ac:dyDescent="0.15">
      <c r="A10013" s="1"/>
    </row>
    <row r="10014" spans="1:1" x14ac:dyDescent="0.15">
      <c r="A10014" s="1"/>
    </row>
    <row r="10015" spans="1:1" x14ac:dyDescent="0.15">
      <c r="A10015" s="1"/>
    </row>
    <row r="10016" spans="1:1" x14ac:dyDescent="0.15">
      <c r="A10016" s="1"/>
    </row>
    <row r="10017" spans="1:1" x14ac:dyDescent="0.15">
      <c r="A10017" s="1"/>
    </row>
    <row r="10018" spans="1:1" x14ac:dyDescent="0.15">
      <c r="A10018" s="1"/>
    </row>
    <row r="10019" spans="1:1" x14ac:dyDescent="0.15">
      <c r="A10019" s="1"/>
    </row>
    <row r="10020" spans="1:1" x14ac:dyDescent="0.15">
      <c r="A10020" s="1"/>
    </row>
    <row r="10021" spans="1:1" x14ac:dyDescent="0.15">
      <c r="A10021" s="1"/>
    </row>
    <row r="10022" spans="1:1" x14ac:dyDescent="0.15">
      <c r="A10022" s="1"/>
    </row>
    <row r="10023" spans="1:1" x14ac:dyDescent="0.15">
      <c r="A10023" s="1"/>
    </row>
    <row r="10024" spans="1:1" x14ac:dyDescent="0.15">
      <c r="A10024" s="1"/>
    </row>
    <row r="10025" spans="1:1" x14ac:dyDescent="0.15">
      <c r="A10025" s="1"/>
    </row>
    <row r="10026" spans="1:1" x14ac:dyDescent="0.15">
      <c r="A10026" s="1"/>
    </row>
    <row r="10027" spans="1:1" x14ac:dyDescent="0.15">
      <c r="A10027" s="1"/>
    </row>
    <row r="10028" spans="1:1" x14ac:dyDescent="0.15">
      <c r="A10028" s="1"/>
    </row>
    <row r="10029" spans="1:1" x14ac:dyDescent="0.15">
      <c r="A10029" s="1"/>
    </row>
    <row r="10030" spans="1:1" x14ac:dyDescent="0.15">
      <c r="A10030" s="1"/>
    </row>
    <row r="10031" spans="1:1" x14ac:dyDescent="0.15">
      <c r="A10031" s="1"/>
    </row>
    <row r="10032" spans="1:1" x14ac:dyDescent="0.15">
      <c r="A10032" s="1"/>
    </row>
    <row r="10033" spans="1:1" x14ac:dyDescent="0.15">
      <c r="A10033" s="1"/>
    </row>
    <row r="10034" spans="1:1" x14ac:dyDescent="0.15">
      <c r="A10034" s="1"/>
    </row>
    <row r="10035" spans="1:1" x14ac:dyDescent="0.15">
      <c r="A10035" s="1"/>
    </row>
    <row r="10036" spans="1:1" x14ac:dyDescent="0.15">
      <c r="A10036" s="1"/>
    </row>
    <row r="10037" spans="1:1" x14ac:dyDescent="0.15">
      <c r="A10037" s="1"/>
    </row>
    <row r="10038" spans="1:1" x14ac:dyDescent="0.15">
      <c r="A10038" s="1"/>
    </row>
    <row r="10039" spans="1:1" x14ac:dyDescent="0.15">
      <c r="A10039" s="1"/>
    </row>
    <row r="10040" spans="1:1" x14ac:dyDescent="0.15">
      <c r="A10040" s="1"/>
    </row>
    <row r="10041" spans="1:1" x14ac:dyDescent="0.15">
      <c r="A10041" s="1"/>
    </row>
    <row r="10042" spans="1:1" x14ac:dyDescent="0.15">
      <c r="A10042" s="1"/>
    </row>
    <row r="10043" spans="1:1" x14ac:dyDescent="0.15">
      <c r="A10043" s="1"/>
    </row>
    <row r="10044" spans="1:1" x14ac:dyDescent="0.15">
      <c r="A10044" s="1"/>
    </row>
    <row r="10045" spans="1:1" x14ac:dyDescent="0.15">
      <c r="A10045" s="1"/>
    </row>
    <row r="10046" spans="1:1" x14ac:dyDescent="0.15">
      <c r="A10046" s="1"/>
    </row>
    <row r="10047" spans="1:1" x14ac:dyDescent="0.15">
      <c r="A10047" s="1"/>
    </row>
    <row r="10048" spans="1:1" x14ac:dyDescent="0.15">
      <c r="A10048" s="1"/>
    </row>
    <row r="10049" spans="1:1" x14ac:dyDescent="0.15">
      <c r="A10049" s="1"/>
    </row>
    <row r="10050" spans="1:1" x14ac:dyDescent="0.15">
      <c r="A10050" s="1"/>
    </row>
    <row r="10051" spans="1:1" x14ac:dyDescent="0.15">
      <c r="A10051" s="1"/>
    </row>
    <row r="10052" spans="1:1" x14ac:dyDescent="0.15">
      <c r="A10052" s="1"/>
    </row>
    <row r="10053" spans="1:1" x14ac:dyDescent="0.15">
      <c r="A10053" s="1"/>
    </row>
    <row r="10054" spans="1:1" x14ac:dyDescent="0.15">
      <c r="A10054" s="1"/>
    </row>
    <row r="10055" spans="1:1" x14ac:dyDescent="0.15">
      <c r="A10055" s="1"/>
    </row>
    <row r="10056" spans="1:1" x14ac:dyDescent="0.15">
      <c r="A10056" s="1"/>
    </row>
    <row r="10057" spans="1:1" x14ac:dyDescent="0.15">
      <c r="A10057" s="1"/>
    </row>
    <row r="10058" spans="1:1" x14ac:dyDescent="0.15">
      <c r="A10058" s="1"/>
    </row>
    <row r="10059" spans="1:1" x14ac:dyDescent="0.15">
      <c r="A10059" s="1"/>
    </row>
    <row r="10060" spans="1:1" x14ac:dyDescent="0.15">
      <c r="A10060" s="1"/>
    </row>
    <row r="10061" spans="1:1" x14ac:dyDescent="0.15">
      <c r="A10061" s="1"/>
    </row>
    <row r="10062" spans="1:1" x14ac:dyDescent="0.15">
      <c r="A10062" s="1"/>
    </row>
    <row r="10063" spans="1:1" x14ac:dyDescent="0.15">
      <c r="A10063" s="1"/>
    </row>
    <row r="10064" spans="1:1" x14ac:dyDescent="0.15">
      <c r="A10064" s="1"/>
    </row>
    <row r="10065" spans="1:1" x14ac:dyDescent="0.15">
      <c r="A10065" s="1"/>
    </row>
    <row r="10066" spans="1:1" x14ac:dyDescent="0.15">
      <c r="A10066" s="1"/>
    </row>
    <row r="10067" spans="1:1" x14ac:dyDescent="0.15">
      <c r="A10067" s="1"/>
    </row>
    <row r="10068" spans="1:1" x14ac:dyDescent="0.15">
      <c r="A10068" s="1"/>
    </row>
    <row r="10069" spans="1:1" x14ac:dyDescent="0.15">
      <c r="A10069" s="1"/>
    </row>
    <row r="10070" spans="1:1" x14ac:dyDescent="0.15">
      <c r="A10070" s="1"/>
    </row>
    <row r="10071" spans="1:1" x14ac:dyDescent="0.15">
      <c r="A10071" s="1"/>
    </row>
    <row r="10072" spans="1:1" x14ac:dyDescent="0.15">
      <c r="A10072" s="1"/>
    </row>
    <row r="10073" spans="1:1" x14ac:dyDescent="0.15">
      <c r="A10073" s="1"/>
    </row>
    <row r="10074" spans="1:1" x14ac:dyDescent="0.15">
      <c r="A10074" s="1"/>
    </row>
    <row r="10075" spans="1:1" x14ac:dyDescent="0.15">
      <c r="A10075" s="1"/>
    </row>
    <row r="10076" spans="1:1" x14ac:dyDescent="0.15">
      <c r="A10076" s="1"/>
    </row>
    <row r="10077" spans="1:1" x14ac:dyDescent="0.15">
      <c r="A10077" s="1"/>
    </row>
    <row r="10078" spans="1:1" x14ac:dyDescent="0.15">
      <c r="A10078" s="1"/>
    </row>
    <row r="10079" spans="1:1" x14ac:dyDescent="0.15">
      <c r="A10079" s="1"/>
    </row>
    <row r="10080" spans="1:1" x14ac:dyDescent="0.15">
      <c r="A10080" s="1"/>
    </row>
    <row r="10081" spans="1:1" x14ac:dyDescent="0.15">
      <c r="A10081" s="1"/>
    </row>
    <row r="10082" spans="1:1" x14ac:dyDescent="0.15">
      <c r="A10082" s="1"/>
    </row>
    <row r="10083" spans="1:1" x14ac:dyDescent="0.15">
      <c r="A10083" s="1"/>
    </row>
    <row r="10084" spans="1:1" x14ac:dyDescent="0.15">
      <c r="A10084" s="1"/>
    </row>
    <row r="10085" spans="1:1" x14ac:dyDescent="0.15">
      <c r="A10085" s="1"/>
    </row>
    <row r="10086" spans="1:1" x14ac:dyDescent="0.15">
      <c r="A10086" s="1"/>
    </row>
    <row r="10087" spans="1:1" x14ac:dyDescent="0.15">
      <c r="A10087" s="1"/>
    </row>
    <row r="10088" spans="1:1" x14ac:dyDescent="0.15">
      <c r="A10088" s="1"/>
    </row>
    <row r="10089" spans="1:1" x14ac:dyDescent="0.15">
      <c r="A10089" s="1"/>
    </row>
    <row r="10090" spans="1:1" x14ac:dyDescent="0.15">
      <c r="A10090" s="1"/>
    </row>
    <row r="10091" spans="1:1" x14ac:dyDescent="0.15">
      <c r="A10091" s="1"/>
    </row>
    <row r="10092" spans="1:1" x14ac:dyDescent="0.15">
      <c r="A10092" s="1"/>
    </row>
    <row r="10093" spans="1:1" x14ac:dyDescent="0.15">
      <c r="A10093" s="1"/>
    </row>
    <row r="10094" spans="1:1" x14ac:dyDescent="0.15">
      <c r="A10094" s="1"/>
    </row>
    <row r="10095" spans="1:1" x14ac:dyDescent="0.15">
      <c r="A10095" s="1"/>
    </row>
    <row r="10096" spans="1:1" x14ac:dyDescent="0.15">
      <c r="A10096" s="1"/>
    </row>
    <row r="10097" spans="1:1" x14ac:dyDescent="0.15">
      <c r="A10097" s="1"/>
    </row>
    <row r="10098" spans="1:1" x14ac:dyDescent="0.15">
      <c r="A10098" s="1"/>
    </row>
    <row r="10099" spans="1:1" x14ac:dyDescent="0.15">
      <c r="A10099" s="1"/>
    </row>
    <row r="10100" spans="1:1" x14ac:dyDescent="0.15">
      <c r="A10100" s="1"/>
    </row>
    <row r="10101" spans="1:1" x14ac:dyDescent="0.15">
      <c r="A10101" s="1"/>
    </row>
    <row r="10102" spans="1:1" x14ac:dyDescent="0.15">
      <c r="A10102" s="1"/>
    </row>
    <row r="10103" spans="1:1" x14ac:dyDescent="0.15">
      <c r="A10103" s="1"/>
    </row>
    <row r="10104" spans="1:1" x14ac:dyDescent="0.15">
      <c r="A10104" s="1"/>
    </row>
    <row r="10105" spans="1:1" x14ac:dyDescent="0.15">
      <c r="A10105" s="1"/>
    </row>
    <row r="10106" spans="1:1" x14ac:dyDescent="0.15">
      <c r="A10106" s="1"/>
    </row>
    <row r="10107" spans="1:1" x14ac:dyDescent="0.15">
      <c r="A10107" s="1"/>
    </row>
    <row r="10108" spans="1:1" x14ac:dyDescent="0.15">
      <c r="A10108" s="1"/>
    </row>
    <row r="10109" spans="1:1" x14ac:dyDescent="0.15">
      <c r="A10109" s="1"/>
    </row>
    <row r="10110" spans="1:1" x14ac:dyDescent="0.15">
      <c r="A10110" s="1"/>
    </row>
    <row r="10111" spans="1:1" x14ac:dyDescent="0.15">
      <c r="A10111" s="1"/>
    </row>
    <row r="10112" spans="1:1" x14ac:dyDescent="0.15">
      <c r="A10112" s="1"/>
    </row>
    <row r="10113" spans="1:1" x14ac:dyDescent="0.15">
      <c r="A10113" s="1"/>
    </row>
    <row r="10114" spans="1:1" x14ac:dyDescent="0.15">
      <c r="A10114" s="1"/>
    </row>
    <row r="10115" spans="1:1" x14ac:dyDescent="0.15">
      <c r="A10115" s="1"/>
    </row>
    <row r="10116" spans="1:1" x14ac:dyDescent="0.15">
      <c r="A10116" s="1"/>
    </row>
    <row r="10117" spans="1:1" x14ac:dyDescent="0.15">
      <c r="A10117" s="1"/>
    </row>
    <row r="10118" spans="1:1" x14ac:dyDescent="0.15">
      <c r="A10118" s="1"/>
    </row>
    <row r="10119" spans="1:1" x14ac:dyDescent="0.15">
      <c r="A10119" s="1"/>
    </row>
    <row r="10120" spans="1:1" x14ac:dyDescent="0.15">
      <c r="A10120" s="1"/>
    </row>
    <row r="10121" spans="1:1" x14ac:dyDescent="0.15">
      <c r="A10121" s="1"/>
    </row>
    <row r="10122" spans="1:1" x14ac:dyDescent="0.15">
      <c r="A10122" s="1"/>
    </row>
    <row r="10123" spans="1:1" x14ac:dyDescent="0.15">
      <c r="A10123" s="1"/>
    </row>
    <row r="10124" spans="1:1" x14ac:dyDescent="0.15">
      <c r="A10124" s="1"/>
    </row>
    <row r="10125" spans="1:1" x14ac:dyDescent="0.15">
      <c r="A10125" s="1"/>
    </row>
    <row r="10126" spans="1:1" x14ac:dyDescent="0.15">
      <c r="A10126" s="1"/>
    </row>
    <row r="10127" spans="1:1" x14ac:dyDescent="0.15">
      <c r="A10127" s="1"/>
    </row>
    <row r="10128" spans="1:1" x14ac:dyDescent="0.15">
      <c r="A10128" s="1"/>
    </row>
    <row r="10129" spans="1:1" x14ac:dyDescent="0.15">
      <c r="A10129" s="1"/>
    </row>
    <row r="10130" spans="1:1" x14ac:dyDescent="0.15">
      <c r="A10130" s="1"/>
    </row>
    <row r="10131" spans="1:1" x14ac:dyDescent="0.15">
      <c r="A10131" s="1"/>
    </row>
    <row r="10132" spans="1:1" x14ac:dyDescent="0.15">
      <c r="A10132" s="1"/>
    </row>
    <row r="10133" spans="1:1" x14ac:dyDescent="0.15">
      <c r="A10133" s="1"/>
    </row>
    <row r="10134" spans="1:1" x14ac:dyDescent="0.15">
      <c r="A10134" s="1"/>
    </row>
    <row r="10135" spans="1:1" x14ac:dyDescent="0.15">
      <c r="A10135" s="1"/>
    </row>
    <row r="10136" spans="1:1" x14ac:dyDescent="0.15">
      <c r="A10136" s="1"/>
    </row>
    <row r="10137" spans="1:1" x14ac:dyDescent="0.15">
      <c r="A10137" s="1"/>
    </row>
    <row r="10138" spans="1:1" x14ac:dyDescent="0.15">
      <c r="A10138" s="1"/>
    </row>
    <row r="10139" spans="1:1" x14ac:dyDescent="0.15">
      <c r="A10139" s="1"/>
    </row>
    <row r="10140" spans="1:1" x14ac:dyDescent="0.15">
      <c r="A10140" s="1"/>
    </row>
    <row r="10141" spans="1:1" x14ac:dyDescent="0.15">
      <c r="A10141" s="1"/>
    </row>
    <row r="10142" spans="1:1" x14ac:dyDescent="0.15">
      <c r="A10142" s="1"/>
    </row>
    <row r="10143" spans="1:1" x14ac:dyDescent="0.15">
      <c r="A10143" s="1"/>
    </row>
    <row r="10144" spans="1:1" x14ac:dyDescent="0.15">
      <c r="A10144" s="1"/>
    </row>
    <row r="10145" spans="1:1" x14ac:dyDescent="0.15">
      <c r="A10145" s="1"/>
    </row>
    <row r="10146" spans="1:1" x14ac:dyDescent="0.15">
      <c r="A10146" s="1"/>
    </row>
    <row r="10147" spans="1:1" x14ac:dyDescent="0.15">
      <c r="A10147" s="1"/>
    </row>
    <row r="10148" spans="1:1" x14ac:dyDescent="0.15">
      <c r="A10148" s="1"/>
    </row>
    <row r="10149" spans="1:1" x14ac:dyDescent="0.15">
      <c r="A10149" s="1"/>
    </row>
    <row r="10150" spans="1:1" x14ac:dyDescent="0.15">
      <c r="A10150" s="1"/>
    </row>
    <row r="10151" spans="1:1" x14ac:dyDescent="0.15">
      <c r="A10151" s="1"/>
    </row>
    <row r="10152" spans="1:1" x14ac:dyDescent="0.15">
      <c r="A10152" s="1"/>
    </row>
    <row r="10153" spans="1:1" x14ac:dyDescent="0.15">
      <c r="A10153" s="1"/>
    </row>
    <row r="10154" spans="1:1" x14ac:dyDescent="0.15">
      <c r="A10154" s="1"/>
    </row>
    <row r="10155" spans="1:1" x14ac:dyDescent="0.15">
      <c r="A10155" s="1"/>
    </row>
    <row r="10156" spans="1:1" x14ac:dyDescent="0.15">
      <c r="A10156" s="1"/>
    </row>
    <row r="10157" spans="1:1" x14ac:dyDescent="0.15">
      <c r="A10157" s="1"/>
    </row>
    <row r="10158" spans="1:1" x14ac:dyDescent="0.15">
      <c r="A10158" s="1"/>
    </row>
    <row r="10159" spans="1:1" x14ac:dyDescent="0.15">
      <c r="A10159" s="1"/>
    </row>
    <row r="10160" spans="1:1" x14ac:dyDescent="0.15">
      <c r="A10160" s="1"/>
    </row>
    <row r="10161" spans="1:1" x14ac:dyDescent="0.15">
      <c r="A10161" s="1"/>
    </row>
    <row r="10162" spans="1:1" x14ac:dyDescent="0.15">
      <c r="A10162" s="1"/>
    </row>
    <row r="10163" spans="1:1" x14ac:dyDescent="0.15">
      <c r="A10163" s="1"/>
    </row>
    <row r="10164" spans="1:1" x14ac:dyDescent="0.15">
      <c r="A10164" s="1"/>
    </row>
    <row r="10165" spans="1:1" x14ac:dyDescent="0.15">
      <c r="A10165" s="1"/>
    </row>
    <row r="10166" spans="1:1" x14ac:dyDescent="0.15">
      <c r="A10166" s="1"/>
    </row>
    <row r="10167" spans="1:1" x14ac:dyDescent="0.15">
      <c r="A10167" s="1"/>
    </row>
    <row r="10168" spans="1:1" x14ac:dyDescent="0.15">
      <c r="A10168" s="1"/>
    </row>
    <row r="10169" spans="1:1" x14ac:dyDescent="0.15">
      <c r="A10169" s="1"/>
    </row>
    <row r="10170" spans="1:1" x14ac:dyDescent="0.15">
      <c r="A10170" s="1"/>
    </row>
    <row r="10171" spans="1:1" x14ac:dyDescent="0.15">
      <c r="A10171" s="1"/>
    </row>
    <row r="10172" spans="1:1" x14ac:dyDescent="0.15">
      <c r="A10172" s="1"/>
    </row>
    <row r="10173" spans="1:1" x14ac:dyDescent="0.15">
      <c r="A10173" s="1"/>
    </row>
    <row r="10174" spans="1:1" x14ac:dyDescent="0.15">
      <c r="A10174" s="1"/>
    </row>
    <row r="10175" spans="1:1" x14ac:dyDescent="0.15">
      <c r="A10175" s="1"/>
    </row>
    <row r="10176" spans="1:1" x14ac:dyDescent="0.15">
      <c r="A10176" s="1"/>
    </row>
    <row r="10177" spans="1:1" x14ac:dyDescent="0.15">
      <c r="A10177" s="1"/>
    </row>
    <row r="10178" spans="1:1" x14ac:dyDescent="0.15">
      <c r="A10178" s="1"/>
    </row>
    <row r="10179" spans="1:1" x14ac:dyDescent="0.15">
      <c r="A10179" s="1"/>
    </row>
    <row r="10180" spans="1:1" x14ac:dyDescent="0.15">
      <c r="A10180" s="1"/>
    </row>
    <row r="10181" spans="1:1" x14ac:dyDescent="0.15">
      <c r="A10181" s="1"/>
    </row>
    <row r="10182" spans="1:1" x14ac:dyDescent="0.15">
      <c r="A10182" s="1"/>
    </row>
    <row r="10183" spans="1:1" x14ac:dyDescent="0.15">
      <c r="A10183" s="1"/>
    </row>
    <row r="10184" spans="1:1" x14ac:dyDescent="0.15">
      <c r="A10184" s="1"/>
    </row>
    <row r="10185" spans="1:1" x14ac:dyDescent="0.15">
      <c r="A10185" s="1"/>
    </row>
    <row r="10186" spans="1:1" x14ac:dyDescent="0.15">
      <c r="A10186" s="1"/>
    </row>
    <row r="10187" spans="1:1" x14ac:dyDescent="0.15">
      <c r="A10187" s="1"/>
    </row>
    <row r="10188" spans="1:1" x14ac:dyDescent="0.15">
      <c r="A10188" s="1"/>
    </row>
    <row r="10189" spans="1:1" x14ac:dyDescent="0.15">
      <c r="A10189" s="1"/>
    </row>
    <row r="10190" spans="1:1" x14ac:dyDescent="0.15">
      <c r="A10190" s="1"/>
    </row>
    <row r="10191" spans="1:1" x14ac:dyDescent="0.15">
      <c r="A10191" s="1"/>
    </row>
    <row r="10192" spans="1:1" x14ac:dyDescent="0.15">
      <c r="A10192" s="1"/>
    </row>
    <row r="10193" spans="1:1" x14ac:dyDescent="0.15">
      <c r="A10193" s="1"/>
    </row>
    <row r="10194" spans="1:1" x14ac:dyDescent="0.15">
      <c r="A10194" s="1"/>
    </row>
    <row r="10195" spans="1:1" x14ac:dyDescent="0.15">
      <c r="A10195" s="1"/>
    </row>
    <row r="10196" spans="1:1" x14ac:dyDescent="0.15">
      <c r="A10196" s="1"/>
    </row>
    <row r="10197" spans="1:1" x14ac:dyDescent="0.15">
      <c r="A10197" s="1"/>
    </row>
    <row r="10198" spans="1:1" x14ac:dyDescent="0.15">
      <c r="A10198" s="1"/>
    </row>
    <row r="10199" spans="1:1" x14ac:dyDescent="0.15">
      <c r="A10199" s="1"/>
    </row>
    <row r="10200" spans="1:1" x14ac:dyDescent="0.15">
      <c r="A10200" s="1"/>
    </row>
    <row r="10201" spans="1:1" x14ac:dyDescent="0.15">
      <c r="A10201" s="1"/>
    </row>
    <row r="10202" spans="1:1" x14ac:dyDescent="0.15">
      <c r="A10202" s="1"/>
    </row>
    <row r="10203" spans="1:1" x14ac:dyDescent="0.15">
      <c r="A10203" s="1"/>
    </row>
    <row r="10204" spans="1:1" x14ac:dyDescent="0.15">
      <c r="A10204" s="1"/>
    </row>
    <row r="10205" spans="1:1" x14ac:dyDescent="0.15">
      <c r="A10205" s="1"/>
    </row>
    <row r="10206" spans="1:1" x14ac:dyDescent="0.15">
      <c r="A10206" s="1"/>
    </row>
    <row r="10207" spans="1:1" x14ac:dyDescent="0.15">
      <c r="A10207" s="1"/>
    </row>
    <row r="10208" spans="1:1" x14ac:dyDescent="0.15">
      <c r="A10208" s="1"/>
    </row>
    <row r="10209" spans="1:1" x14ac:dyDescent="0.15">
      <c r="A10209" s="1"/>
    </row>
    <row r="10210" spans="1:1" x14ac:dyDescent="0.15">
      <c r="A10210" s="1"/>
    </row>
    <row r="10211" spans="1:1" x14ac:dyDescent="0.15">
      <c r="A10211" s="1"/>
    </row>
    <row r="10212" spans="1:1" x14ac:dyDescent="0.15">
      <c r="A10212" s="1"/>
    </row>
    <row r="10213" spans="1:1" x14ac:dyDescent="0.15">
      <c r="A10213" s="1"/>
    </row>
    <row r="10214" spans="1:1" x14ac:dyDescent="0.15">
      <c r="A10214" s="1"/>
    </row>
    <row r="10215" spans="1:1" x14ac:dyDescent="0.15">
      <c r="A10215" s="1"/>
    </row>
    <row r="10216" spans="1:1" x14ac:dyDescent="0.15">
      <c r="A10216" s="1"/>
    </row>
    <row r="10217" spans="1:1" x14ac:dyDescent="0.15">
      <c r="A10217" s="1"/>
    </row>
    <row r="10218" spans="1:1" x14ac:dyDescent="0.15">
      <c r="A10218" s="1"/>
    </row>
    <row r="10219" spans="1:1" x14ac:dyDescent="0.15">
      <c r="A10219" s="1"/>
    </row>
    <row r="10220" spans="1:1" x14ac:dyDescent="0.15">
      <c r="A10220" s="1"/>
    </row>
    <row r="10221" spans="1:1" x14ac:dyDescent="0.15">
      <c r="A10221" s="1"/>
    </row>
    <row r="10222" spans="1:1" x14ac:dyDescent="0.15">
      <c r="A10222" s="1"/>
    </row>
    <row r="10223" spans="1:1" x14ac:dyDescent="0.15">
      <c r="A10223" s="1"/>
    </row>
    <row r="10224" spans="1:1" x14ac:dyDescent="0.15">
      <c r="A10224" s="1"/>
    </row>
    <row r="10225" spans="1:1" x14ac:dyDescent="0.15">
      <c r="A10225" s="1"/>
    </row>
    <row r="10226" spans="1:1" x14ac:dyDescent="0.15">
      <c r="A10226" s="1"/>
    </row>
    <row r="10227" spans="1:1" x14ac:dyDescent="0.15">
      <c r="A10227" s="1"/>
    </row>
    <row r="10228" spans="1:1" x14ac:dyDescent="0.15">
      <c r="A10228" s="1"/>
    </row>
    <row r="10229" spans="1:1" x14ac:dyDescent="0.15">
      <c r="A10229" s="1"/>
    </row>
    <row r="10230" spans="1:1" x14ac:dyDescent="0.15">
      <c r="A10230" s="1"/>
    </row>
    <row r="10231" spans="1:1" x14ac:dyDescent="0.15">
      <c r="A10231" s="1"/>
    </row>
    <row r="10232" spans="1:1" x14ac:dyDescent="0.15">
      <c r="A10232" s="1"/>
    </row>
    <row r="10233" spans="1:1" x14ac:dyDescent="0.15">
      <c r="A10233" s="1"/>
    </row>
    <row r="10234" spans="1:1" x14ac:dyDescent="0.15">
      <c r="A10234" s="1"/>
    </row>
    <row r="10235" spans="1:1" x14ac:dyDescent="0.15">
      <c r="A10235" s="1"/>
    </row>
    <row r="10236" spans="1:1" x14ac:dyDescent="0.15">
      <c r="A10236" s="1"/>
    </row>
    <row r="10237" spans="1:1" x14ac:dyDescent="0.15">
      <c r="A10237" s="1"/>
    </row>
    <row r="10238" spans="1:1" x14ac:dyDescent="0.15">
      <c r="A10238" s="1"/>
    </row>
    <row r="10239" spans="1:1" x14ac:dyDescent="0.15">
      <c r="A10239" s="1"/>
    </row>
    <row r="10240" spans="1:1" x14ac:dyDescent="0.15">
      <c r="A10240" s="1"/>
    </row>
    <row r="10241" spans="1:1" x14ac:dyDescent="0.15">
      <c r="A10241" s="1"/>
    </row>
    <row r="10242" spans="1:1" x14ac:dyDescent="0.15">
      <c r="A10242" s="1"/>
    </row>
    <row r="10243" spans="1:1" x14ac:dyDescent="0.15">
      <c r="A10243" s="1"/>
    </row>
    <row r="10244" spans="1:1" x14ac:dyDescent="0.15">
      <c r="A10244" s="1"/>
    </row>
    <row r="10245" spans="1:1" x14ac:dyDescent="0.15">
      <c r="A10245" s="1"/>
    </row>
    <row r="10246" spans="1:1" x14ac:dyDescent="0.15">
      <c r="A10246" s="1"/>
    </row>
    <row r="10247" spans="1:1" x14ac:dyDescent="0.15">
      <c r="A10247" s="1"/>
    </row>
    <row r="10248" spans="1:1" x14ac:dyDescent="0.15">
      <c r="A10248" s="1"/>
    </row>
    <row r="10249" spans="1:1" x14ac:dyDescent="0.15">
      <c r="A10249" s="1"/>
    </row>
    <row r="10250" spans="1:1" x14ac:dyDescent="0.15">
      <c r="A10250" s="1"/>
    </row>
    <row r="10251" spans="1:1" x14ac:dyDescent="0.15">
      <c r="A10251" s="1"/>
    </row>
    <row r="10252" spans="1:1" x14ac:dyDescent="0.15">
      <c r="A10252" s="1"/>
    </row>
    <row r="10253" spans="1:1" x14ac:dyDescent="0.15">
      <c r="A10253" s="1"/>
    </row>
    <row r="10254" spans="1:1" x14ac:dyDescent="0.15">
      <c r="A10254" s="1"/>
    </row>
    <row r="10255" spans="1:1" x14ac:dyDescent="0.15">
      <c r="A10255" s="1"/>
    </row>
    <row r="10256" spans="1:1" x14ac:dyDescent="0.15">
      <c r="A10256" s="1"/>
    </row>
    <row r="10257" spans="1:1" x14ac:dyDescent="0.15">
      <c r="A10257" s="1"/>
    </row>
    <row r="10258" spans="1:1" x14ac:dyDescent="0.15">
      <c r="A10258" s="1"/>
    </row>
    <row r="10259" spans="1:1" x14ac:dyDescent="0.15">
      <c r="A10259" s="1"/>
    </row>
    <row r="10260" spans="1:1" x14ac:dyDescent="0.15">
      <c r="A10260" s="1"/>
    </row>
    <row r="10261" spans="1:1" x14ac:dyDescent="0.15">
      <c r="A10261" s="1"/>
    </row>
    <row r="10262" spans="1:1" x14ac:dyDescent="0.15">
      <c r="A10262" s="1"/>
    </row>
    <row r="10263" spans="1:1" x14ac:dyDescent="0.15">
      <c r="A10263" s="1"/>
    </row>
    <row r="10264" spans="1:1" x14ac:dyDescent="0.15">
      <c r="A10264" s="1"/>
    </row>
    <row r="10265" spans="1:1" x14ac:dyDescent="0.15">
      <c r="A10265" s="1"/>
    </row>
    <row r="10266" spans="1:1" x14ac:dyDescent="0.15">
      <c r="A10266" s="1"/>
    </row>
    <row r="10267" spans="1:1" x14ac:dyDescent="0.15">
      <c r="A10267" s="1"/>
    </row>
    <row r="10268" spans="1:1" x14ac:dyDescent="0.15">
      <c r="A10268" s="1"/>
    </row>
    <row r="10269" spans="1:1" x14ac:dyDescent="0.15">
      <c r="A10269" s="1"/>
    </row>
    <row r="10270" spans="1:1" x14ac:dyDescent="0.15">
      <c r="A10270" s="1"/>
    </row>
    <row r="10271" spans="1:1" x14ac:dyDescent="0.15">
      <c r="A10271" s="1"/>
    </row>
    <row r="10272" spans="1:1" x14ac:dyDescent="0.15">
      <c r="A10272" s="1"/>
    </row>
    <row r="10273" spans="1:1" x14ac:dyDescent="0.15">
      <c r="A10273" s="1"/>
    </row>
    <row r="10274" spans="1:1" x14ac:dyDescent="0.15">
      <c r="A10274" s="1"/>
    </row>
    <row r="10275" spans="1:1" x14ac:dyDescent="0.15">
      <c r="A10275" s="1"/>
    </row>
    <row r="10276" spans="1:1" x14ac:dyDescent="0.15">
      <c r="A10276" s="1"/>
    </row>
    <row r="10277" spans="1:1" x14ac:dyDescent="0.15">
      <c r="A10277" s="1"/>
    </row>
    <row r="10278" spans="1:1" x14ac:dyDescent="0.15">
      <c r="A10278" s="1"/>
    </row>
    <row r="10279" spans="1:1" x14ac:dyDescent="0.15">
      <c r="A10279" s="1"/>
    </row>
    <row r="10280" spans="1:1" x14ac:dyDescent="0.15">
      <c r="A10280" s="1"/>
    </row>
    <row r="10281" spans="1:1" x14ac:dyDescent="0.15">
      <c r="A10281" s="1"/>
    </row>
    <row r="10282" spans="1:1" x14ac:dyDescent="0.15">
      <c r="A10282" s="1"/>
    </row>
    <row r="10283" spans="1:1" x14ac:dyDescent="0.15">
      <c r="A10283" s="1"/>
    </row>
    <row r="10284" spans="1:1" x14ac:dyDescent="0.15">
      <c r="A10284" s="1"/>
    </row>
    <row r="10285" spans="1:1" x14ac:dyDescent="0.15">
      <c r="A10285" s="1"/>
    </row>
    <row r="10286" spans="1:1" x14ac:dyDescent="0.15">
      <c r="A10286" s="1"/>
    </row>
    <row r="10287" spans="1:1" x14ac:dyDescent="0.15">
      <c r="A10287" s="1"/>
    </row>
    <row r="10288" spans="1:1" x14ac:dyDescent="0.15">
      <c r="A10288" s="1"/>
    </row>
    <row r="10289" spans="1:1" x14ac:dyDescent="0.15">
      <c r="A10289" s="1"/>
    </row>
    <row r="10290" spans="1:1" x14ac:dyDescent="0.15">
      <c r="A10290" s="1"/>
    </row>
    <row r="10291" spans="1:1" x14ac:dyDescent="0.15">
      <c r="A10291" s="1"/>
    </row>
    <row r="10292" spans="1:1" x14ac:dyDescent="0.15">
      <c r="A10292" s="1"/>
    </row>
    <row r="10293" spans="1:1" x14ac:dyDescent="0.15">
      <c r="A10293" s="1"/>
    </row>
    <row r="10294" spans="1:1" x14ac:dyDescent="0.15">
      <c r="A10294" s="1"/>
    </row>
    <row r="10295" spans="1:1" x14ac:dyDescent="0.15">
      <c r="A10295" s="1"/>
    </row>
    <row r="10296" spans="1:1" x14ac:dyDescent="0.15">
      <c r="A10296" s="1"/>
    </row>
    <row r="10297" spans="1:1" x14ac:dyDescent="0.15">
      <c r="A10297" s="1"/>
    </row>
    <row r="10298" spans="1:1" x14ac:dyDescent="0.15">
      <c r="A10298" s="1"/>
    </row>
    <row r="10299" spans="1:1" x14ac:dyDescent="0.15">
      <c r="A10299" s="1"/>
    </row>
    <row r="10300" spans="1:1" x14ac:dyDescent="0.15">
      <c r="A10300" s="1"/>
    </row>
    <row r="10301" spans="1:1" x14ac:dyDescent="0.15">
      <c r="A10301" s="1"/>
    </row>
    <row r="10302" spans="1:1" x14ac:dyDescent="0.15">
      <c r="A10302" s="1"/>
    </row>
    <row r="10303" spans="1:1" x14ac:dyDescent="0.15">
      <c r="A10303" s="1"/>
    </row>
    <row r="10304" spans="1:1" x14ac:dyDescent="0.15">
      <c r="A10304" s="1"/>
    </row>
    <row r="10305" spans="1:1" x14ac:dyDescent="0.15">
      <c r="A10305" s="1"/>
    </row>
    <row r="10306" spans="1:1" x14ac:dyDescent="0.15">
      <c r="A10306" s="1"/>
    </row>
    <row r="10307" spans="1:1" x14ac:dyDescent="0.15">
      <c r="A10307" s="1"/>
    </row>
    <row r="10308" spans="1:1" x14ac:dyDescent="0.15">
      <c r="A10308" s="1"/>
    </row>
    <row r="10309" spans="1:1" x14ac:dyDescent="0.15">
      <c r="A10309" s="1"/>
    </row>
    <row r="10310" spans="1:1" x14ac:dyDescent="0.15">
      <c r="A10310" s="1"/>
    </row>
    <row r="10311" spans="1:1" x14ac:dyDescent="0.15">
      <c r="A10311" s="1"/>
    </row>
    <row r="10312" spans="1:1" x14ac:dyDescent="0.15">
      <c r="A10312" s="1"/>
    </row>
    <row r="10313" spans="1:1" x14ac:dyDescent="0.15">
      <c r="A10313" s="1"/>
    </row>
    <row r="10314" spans="1:1" x14ac:dyDescent="0.15">
      <c r="A10314" s="1"/>
    </row>
    <row r="10315" spans="1:1" x14ac:dyDescent="0.15">
      <c r="A10315" s="1"/>
    </row>
    <row r="10316" spans="1:1" x14ac:dyDescent="0.15">
      <c r="A10316" s="1"/>
    </row>
    <row r="10317" spans="1:1" x14ac:dyDescent="0.15">
      <c r="A10317" s="1"/>
    </row>
    <row r="10318" spans="1:1" x14ac:dyDescent="0.15">
      <c r="A10318" s="1"/>
    </row>
    <row r="10319" spans="1:1" x14ac:dyDescent="0.15">
      <c r="A10319" s="1"/>
    </row>
    <row r="10320" spans="1:1" x14ac:dyDescent="0.15">
      <c r="A10320" s="1"/>
    </row>
    <row r="10321" spans="1:1" x14ac:dyDescent="0.15">
      <c r="A10321" s="1"/>
    </row>
    <row r="10322" spans="1:1" x14ac:dyDescent="0.15">
      <c r="A10322" s="1"/>
    </row>
    <row r="10323" spans="1:1" x14ac:dyDescent="0.15">
      <c r="A10323" s="1"/>
    </row>
    <row r="10324" spans="1:1" x14ac:dyDescent="0.15">
      <c r="A10324" s="1"/>
    </row>
    <row r="10325" spans="1:1" x14ac:dyDescent="0.15">
      <c r="A10325" s="1"/>
    </row>
    <row r="10326" spans="1:1" x14ac:dyDescent="0.15">
      <c r="A10326" s="1"/>
    </row>
    <row r="10327" spans="1:1" x14ac:dyDescent="0.15">
      <c r="A10327" s="1"/>
    </row>
    <row r="10328" spans="1:1" x14ac:dyDescent="0.15">
      <c r="A10328" s="1"/>
    </row>
    <row r="10329" spans="1:1" x14ac:dyDescent="0.15">
      <c r="A10329" s="1"/>
    </row>
    <row r="10330" spans="1:1" x14ac:dyDescent="0.15">
      <c r="A10330" s="1"/>
    </row>
    <row r="10331" spans="1:1" x14ac:dyDescent="0.15">
      <c r="A10331" s="1"/>
    </row>
    <row r="10332" spans="1:1" x14ac:dyDescent="0.15">
      <c r="A10332" s="1"/>
    </row>
    <row r="10333" spans="1:1" x14ac:dyDescent="0.15">
      <c r="A10333" s="1"/>
    </row>
    <row r="10334" spans="1:1" x14ac:dyDescent="0.15">
      <c r="A10334" s="1"/>
    </row>
    <row r="10335" spans="1:1" x14ac:dyDescent="0.15">
      <c r="A10335" s="1"/>
    </row>
    <row r="10336" spans="1:1" x14ac:dyDescent="0.15">
      <c r="A10336" s="1"/>
    </row>
    <row r="10337" spans="1:1" x14ac:dyDescent="0.15">
      <c r="A10337" s="1"/>
    </row>
    <row r="10338" spans="1:1" x14ac:dyDescent="0.15">
      <c r="A10338" s="1"/>
    </row>
    <row r="10339" spans="1:1" x14ac:dyDescent="0.15">
      <c r="A10339" s="1"/>
    </row>
    <row r="10340" spans="1:1" x14ac:dyDescent="0.15">
      <c r="A10340" s="1"/>
    </row>
    <row r="10341" spans="1:1" x14ac:dyDescent="0.15">
      <c r="A10341" s="1"/>
    </row>
    <row r="10342" spans="1:1" x14ac:dyDescent="0.15">
      <c r="A10342" s="1"/>
    </row>
    <row r="10343" spans="1:1" x14ac:dyDescent="0.15">
      <c r="A10343" s="1"/>
    </row>
    <row r="10344" spans="1:1" x14ac:dyDescent="0.15">
      <c r="A10344" s="1"/>
    </row>
    <row r="10345" spans="1:1" x14ac:dyDescent="0.15">
      <c r="A10345" s="1"/>
    </row>
    <row r="10346" spans="1:1" x14ac:dyDescent="0.15">
      <c r="A10346" s="1"/>
    </row>
    <row r="10347" spans="1:1" x14ac:dyDescent="0.15">
      <c r="A10347" s="1"/>
    </row>
    <row r="10348" spans="1:1" x14ac:dyDescent="0.15">
      <c r="A10348" s="1"/>
    </row>
    <row r="10349" spans="1:1" x14ac:dyDescent="0.15">
      <c r="A10349" s="1"/>
    </row>
    <row r="10350" spans="1:1" x14ac:dyDescent="0.15">
      <c r="A10350" s="1"/>
    </row>
    <row r="10351" spans="1:1" x14ac:dyDescent="0.15">
      <c r="A10351" s="1"/>
    </row>
    <row r="10352" spans="1:1" x14ac:dyDescent="0.15">
      <c r="A10352" s="1"/>
    </row>
    <row r="10353" spans="1:1" x14ac:dyDescent="0.15">
      <c r="A10353" s="1"/>
    </row>
    <row r="10354" spans="1:1" x14ac:dyDescent="0.15">
      <c r="A10354" s="1"/>
    </row>
    <row r="10355" spans="1:1" x14ac:dyDescent="0.15">
      <c r="A10355" s="1"/>
    </row>
    <row r="10356" spans="1:1" x14ac:dyDescent="0.15">
      <c r="A10356" s="1"/>
    </row>
    <row r="10357" spans="1:1" x14ac:dyDescent="0.15">
      <c r="A10357" s="1"/>
    </row>
    <row r="10358" spans="1:1" x14ac:dyDescent="0.15">
      <c r="A10358" s="1"/>
    </row>
    <row r="10359" spans="1:1" x14ac:dyDescent="0.15">
      <c r="A10359" s="1"/>
    </row>
    <row r="10360" spans="1:1" x14ac:dyDescent="0.15">
      <c r="A10360" s="1"/>
    </row>
    <row r="10361" spans="1:1" x14ac:dyDescent="0.15">
      <c r="A10361" s="1"/>
    </row>
    <row r="10362" spans="1:1" x14ac:dyDescent="0.15">
      <c r="A10362" s="1"/>
    </row>
    <row r="10363" spans="1:1" x14ac:dyDescent="0.15">
      <c r="A10363" s="1"/>
    </row>
    <row r="10364" spans="1:1" x14ac:dyDescent="0.15">
      <c r="A10364" s="1"/>
    </row>
    <row r="10365" spans="1:1" x14ac:dyDescent="0.15">
      <c r="A10365" s="1"/>
    </row>
    <row r="10366" spans="1:1" x14ac:dyDescent="0.15">
      <c r="A10366" s="1"/>
    </row>
    <row r="10367" spans="1:1" x14ac:dyDescent="0.15">
      <c r="A10367" s="1"/>
    </row>
    <row r="10368" spans="1:1" x14ac:dyDescent="0.15">
      <c r="A10368" s="1"/>
    </row>
    <row r="10369" spans="1:1" x14ac:dyDescent="0.15">
      <c r="A10369" s="1"/>
    </row>
    <row r="10370" spans="1:1" x14ac:dyDescent="0.15">
      <c r="A10370" s="1"/>
    </row>
    <row r="10371" spans="1:1" x14ac:dyDescent="0.15">
      <c r="A10371" s="1"/>
    </row>
    <row r="10372" spans="1:1" x14ac:dyDescent="0.15">
      <c r="A10372" s="1"/>
    </row>
    <row r="10373" spans="1:1" x14ac:dyDescent="0.15">
      <c r="A10373" s="1"/>
    </row>
    <row r="10374" spans="1:1" x14ac:dyDescent="0.15">
      <c r="A10374" s="1"/>
    </row>
    <row r="10375" spans="1:1" x14ac:dyDescent="0.15">
      <c r="A10375" s="1"/>
    </row>
    <row r="10376" spans="1:1" x14ac:dyDescent="0.15">
      <c r="A10376" s="1"/>
    </row>
    <row r="10377" spans="1:1" x14ac:dyDescent="0.15">
      <c r="A10377" s="1"/>
    </row>
    <row r="10378" spans="1:1" x14ac:dyDescent="0.15">
      <c r="A10378" s="1"/>
    </row>
    <row r="10379" spans="1:1" x14ac:dyDescent="0.15">
      <c r="A10379" s="1"/>
    </row>
    <row r="10380" spans="1:1" x14ac:dyDescent="0.15">
      <c r="A10380" s="1"/>
    </row>
    <row r="10381" spans="1:1" x14ac:dyDescent="0.15">
      <c r="A10381" s="1"/>
    </row>
    <row r="10382" spans="1:1" x14ac:dyDescent="0.15">
      <c r="A10382" s="1"/>
    </row>
    <row r="10383" spans="1:1" x14ac:dyDescent="0.15">
      <c r="A10383" s="1"/>
    </row>
    <row r="10384" spans="1:1" x14ac:dyDescent="0.15">
      <c r="A10384" s="1"/>
    </row>
    <row r="10385" spans="1:1" x14ac:dyDescent="0.15">
      <c r="A10385" s="1"/>
    </row>
    <row r="10386" spans="1:1" x14ac:dyDescent="0.15">
      <c r="A10386" s="1"/>
    </row>
    <row r="10387" spans="1:1" x14ac:dyDescent="0.15">
      <c r="A10387" s="1"/>
    </row>
    <row r="10388" spans="1:1" x14ac:dyDescent="0.15">
      <c r="A10388" s="1"/>
    </row>
    <row r="10389" spans="1:1" x14ac:dyDescent="0.15">
      <c r="A10389" s="1"/>
    </row>
    <row r="10390" spans="1:1" x14ac:dyDescent="0.15">
      <c r="A10390" s="1"/>
    </row>
    <row r="10391" spans="1:1" x14ac:dyDescent="0.15">
      <c r="A10391" s="1"/>
    </row>
    <row r="10392" spans="1:1" x14ac:dyDescent="0.15">
      <c r="A10392" s="1"/>
    </row>
    <row r="10393" spans="1:1" x14ac:dyDescent="0.15">
      <c r="A10393" s="1"/>
    </row>
    <row r="10394" spans="1:1" x14ac:dyDescent="0.15">
      <c r="A10394" s="1"/>
    </row>
    <row r="10395" spans="1:1" x14ac:dyDescent="0.15">
      <c r="A10395" s="1"/>
    </row>
    <row r="10396" spans="1:1" x14ac:dyDescent="0.15">
      <c r="A10396" s="1"/>
    </row>
    <row r="10397" spans="1:1" x14ac:dyDescent="0.15">
      <c r="A10397" s="1"/>
    </row>
    <row r="10398" spans="1:1" x14ac:dyDescent="0.15">
      <c r="A10398" s="1"/>
    </row>
    <row r="10399" spans="1:1" x14ac:dyDescent="0.15">
      <c r="A10399" s="1"/>
    </row>
    <row r="10400" spans="1:1" x14ac:dyDescent="0.15">
      <c r="A10400" s="1"/>
    </row>
    <row r="10401" spans="1:1" x14ac:dyDescent="0.15">
      <c r="A10401" s="1"/>
    </row>
    <row r="10402" spans="1:1" x14ac:dyDescent="0.15">
      <c r="A10402" s="1"/>
    </row>
    <row r="10403" spans="1:1" x14ac:dyDescent="0.15">
      <c r="A10403" s="1"/>
    </row>
    <row r="10404" spans="1:1" x14ac:dyDescent="0.15">
      <c r="A10404" s="1"/>
    </row>
    <row r="10405" spans="1:1" x14ac:dyDescent="0.15">
      <c r="A10405" s="1"/>
    </row>
    <row r="10406" spans="1:1" x14ac:dyDescent="0.15">
      <c r="A10406" s="1"/>
    </row>
    <row r="10407" spans="1:1" x14ac:dyDescent="0.15">
      <c r="A10407" s="1"/>
    </row>
    <row r="10408" spans="1:1" x14ac:dyDescent="0.15">
      <c r="A10408" s="1"/>
    </row>
    <row r="10409" spans="1:1" x14ac:dyDescent="0.15">
      <c r="A10409" s="1"/>
    </row>
    <row r="10410" spans="1:1" x14ac:dyDescent="0.15">
      <c r="A10410" s="1"/>
    </row>
    <row r="10411" spans="1:1" x14ac:dyDescent="0.15">
      <c r="A10411" s="1"/>
    </row>
    <row r="10412" spans="1:1" x14ac:dyDescent="0.15">
      <c r="A10412" s="1"/>
    </row>
    <row r="10413" spans="1:1" x14ac:dyDescent="0.15">
      <c r="A10413" s="1"/>
    </row>
    <row r="10414" spans="1:1" x14ac:dyDescent="0.15">
      <c r="A10414" s="1"/>
    </row>
    <row r="10415" spans="1:1" x14ac:dyDescent="0.15">
      <c r="A10415" s="1"/>
    </row>
    <row r="10416" spans="1:1" x14ac:dyDescent="0.15">
      <c r="A10416" s="1"/>
    </row>
    <row r="10417" spans="1:1" x14ac:dyDescent="0.15">
      <c r="A10417" s="1"/>
    </row>
    <row r="10418" spans="1:1" x14ac:dyDescent="0.15">
      <c r="A10418" s="1"/>
    </row>
    <row r="10419" spans="1:1" x14ac:dyDescent="0.15">
      <c r="A10419" s="1"/>
    </row>
    <row r="10420" spans="1:1" x14ac:dyDescent="0.15">
      <c r="A10420" s="1"/>
    </row>
    <row r="10421" spans="1:1" x14ac:dyDescent="0.15">
      <c r="A10421" s="1"/>
    </row>
    <row r="10422" spans="1:1" x14ac:dyDescent="0.15">
      <c r="A10422" s="1"/>
    </row>
    <row r="10423" spans="1:1" x14ac:dyDescent="0.15">
      <c r="A10423" s="1"/>
    </row>
    <row r="10424" spans="1:1" x14ac:dyDescent="0.15">
      <c r="A10424" s="1"/>
    </row>
    <row r="10425" spans="1:1" x14ac:dyDescent="0.15">
      <c r="A10425" s="1"/>
    </row>
    <row r="10426" spans="1:1" x14ac:dyDescent="0.15">
      <c r="A10426" s="1"/>
    </row>
    <row r="10427" spans="1:1" x14ac:dyDescent="0.15">
      <c r="A10427" s="1"/>
    </row>
    <row r="10428" spans="1:1" x14ac:dyDescent="0.15">
      <c r="A10428" s="1"/>
    </row>
    <row r="10429" spans="1:1" x14ac:dyDescent="0.15">
      <c r="A10429" s="1"/>
    </row>
    <row r="10430" spans="1:1" x14ac:dyDescent="0.15">
      <c r="A10430" s="1"/>
    </row>
    <row r="10431" spans="1:1" x14ac:dyDescent="0.15">
      <c r="A10431" s="1"/>
    </row>
    <row r="10432" spans="1:1" x14ac:dyDescent="0.15">
      <c r="A10432" s="1"/>
    </row>
    <row r="10433" spans="1:1" x14ac:dyDescent="0.15">
      <c r="A10433" s="1"/>
    </row>
    <row r="10434" spans="1:1" x14ac:dyDescent="0.15">
      <c r="A10434" s="1"/>
    </row>
    <row r="10435" spans="1:1" x14ac:dyDescent="0.15">
      <c r="A10435" s="1"/>
    </row>
    <row r="10436" spans="1:1" x14ac:dyDescent="0.15">
      <c r="A10436" s="1"/>
    </row>
    <row r="10437" spans="1:1" x14ac:dyDescent="0.15">
      <c r="A10437" s="1"/>
    </row>
    <row r="10438" spans="1:1" x14ac:dyDescent="0.15">
      <c r="A10438" s="1"/>
    </row>
    <row r="10439" spans="1:1" x14ac:dyDescent="0.15">
      <c r="A10439" s="1"/>
    </row>
    <row r="10440" spans="1:1" x14ac:dyDescent="0.15">
      <c r="A10440" s="1"/>
    </row>
    <row r="10441" spans="1:1" x14ac:dyDescent="0.15">
      <c r="A10441" s="1"/>
    </row>
    <row r="10442" spans="1:1" x14ac:dyDescent="0.15">
      <c r="A10442" s="1"/>
    </row>
    <row r="10443" spans="1:1" x14ac:dyDescent="0.15">
      <c r="A10443" s="1"/>
    </row>
    <row r="10444" spans="1:1" x14ac:dyDescent="0.15">
      <c r="A10444" s="1"/>
    </row>
    <row r="10445" spans="1:1" x14ac:dyDescent="0.15">
      <c r="A10445" s="1"/>
    </row>
    <row r="10446" spans="1:1" x14ac:dyDescent="0.15">
      <c r="A10446" s="1"/>
    </row>
    <row r="10447" spans="1:1" x14ac:dyDescent="0.15">
      <c r="A10447" s="1"/>
    </row>
    <row r="10448" spans="1:1" x14ac:dyDescent="0.15">
      <c r="A10448" s="1"/>
    </row>
    <row r="10449" spans="1:1" x14ac:dyDescent="0.15">
      <c r="A10449" s="1"/>
    </row>
    <row r="10450" spans="1:1" x14ac:dyDescent="0.15">
      <c r="A10450" s="1"/>
    </row>
    <row r="10451" spans="1:1" x14ac:dyDescent="0.15">
      <c r="A10451" s="1"/>
    </row>
    <row r="10452" spans="1:1" x14ac:dyDescent="0.15">
      <c r="A10452" s="1"/>
    </row>
    <row r="10453" spans="1:1" x14ac:dyDescent="0.15">
      <c r="A10453" s="1"/>
    </row>
    <row r="10454" spans="1:1" x14ac:dyDescent="0.15">
      <c r="A10454" s="1"/>
    </row>
    <row r="10455" spans="1:1" x14ac:dyDescent="0.15">
      <c r="A10455" s="1"/>
    </row>
    <row r="10456" spans="1:1" x14ac:dyDescent="0.15">
      <c r="A10456" s="1"/>
    </row>
    <row r="10457" spans="1:1" x14ac:dyDescent="0.15">
      <c r="A10457" s="1"/>
    </row>
    <row r="10458" spans="1:1" x14ac:dyDescent="0.15">
      <c r="A10458" s="1"/>
    </row>
    <row r="10459" spans="1:1" x14ac:dyDescent="0.15">
      <c r="A10459" s="1"/>
    </row>
    <row r="10460" spans="1:1" x14ac:dyDescent="0.15">
      <c r="A10460" s="1"/>
    </row>
    <row r="10461" spans="1:1" x14ac:dyDescent="0.15">
      <c r="A10461" s="1"/>
    </row>
    <row r="10462" spans="1:1" x14ac:dyDescent="0.15">
      <c r="A10462" s="1"/>
    </row>
    <row r="10463" spans="1:1" x14ac:dyDescent="0.15">
      <c r="A10463" s="1"/>
    </row>
    <row r="10464" spans="1:1" x14ac:dyDescent="0.15">
      <c r="A10464" s="1"/>
    </row>
    <row r="10465" spans="1:1" x14ac:dyDescent="0.15">
      <c r="A10465" s="1"/>
    </row>
    <row r="10466" spans="1:1" x14ac:dyDescent="0.15">
      <c r="A10466" s="1"/>
    </row>
    <row r="10467" spans="1:1" x14ac:dyDescent="0.15">
      <c r="A10467" s="1"/>
    </row>
    <row r="10468" spans="1:1" x14ac:dyDescent="0.15">
      <c r="A10468" s="1"/>
    </row>
    <row r="10469" spans="1:1" x14ac:dyDescent="0.15">
      <c r="A10469" s="1"/>
    </row>
    <row r="10470" spans="1:1" x14ac:dyDescent="0.15">
      <c r="A10470" s="1"/>
    </row>
    <row r="10471" spans="1:1" x14ac:dyDescent="0.15">
      <c r="A10471" s="1"/>
    </row>
    <row r="10472" spans="1:1" x14ac:dyDescent="0.15">
      <c r="A10472" s="1"/>
    </row>
    <row r="10473" spans="1:1" x14ac:dyDescent="0.15">
      <c r="A10473" s="1"/>
    </row>
    <row r="10474" spans="1:1" x14ac:dyDescent="0.15">
      <c r="A10474" s="1"/>
    </row>
    <row r="10475" spans="1:1" x14ac:dyDescent="0.15">
      <c r="A10475" s="1"/>
    </row>
    <row r="10476" spans="1:1" x14ac:dyDescent="0.15">
      <c r="A10476" s="1"/>
    </row>
    <row r="10477" spans="1:1" x14ac:dyDescent="0.15">
      <c r="A10477" s="1"/>
    </row>
    <row r="10478" spans="1:1" x14ac:dyDescent="0.15">
      <c r="A10478" s="1"/>
    </row>
    <row r="10479" spans="1:1" x14ac:dyDescent="0.15">
      <c r="A10479" s="1"/>
    </row>
    <row r="10480" spans="1:1" x14ac:dyDescent="0.15">
      <c r="A10480" s="1"/>
    </row>
    <row r="10481" spans="1:1" x14ac:dyDescent="0.15">
      <c r="A10481" s="1"/>
    </row>
    <row r="10482" spans="1:1" x14ac:dyDescent="0.15">
      <c r="A10482" s="1"/>
    </row>
    <row r="10483" spans="1:1" x14ac:dyDescent="0.15">
      <c r="A10483" s="1"/>
    </row>
    <row r="10484" spans="1:1" x14ac:dyDescent="0.15">
      <c r="A10484" s="1"/>
    </row>
    <row r="10485" spans="1:1" x14ac:dyDescent="0.15">
      <c r="A10485" s="1"/>
    </row>
    <row r="10486" spans="1:1" x14ac:dyDescent="0.15">
      <c r="A10486" s="1"/>
    </row>
    <row r="10487" spans="1:1" x14ac:dyDescent="0.15">
      <c r="A10487" s="1"/>
    </row>
    <row r="10488" spans="1:1" x14ac:dyDescent="0.15">
      <c r="A10488" s="1"/>
    </row>
    <row r="10489" spans="1:1" x14ac:dyDescent="0.15">
      <c r="A10489" s="1"/>
    </row>
    <row r="10490" spans="1:1" x14ac:dyDescent="0.15">
      <c r="A10490" s="1"/>
    </row>
    <row r="10491" spans="1:1" x14ac:dyDescent="0.15">
      <c r="A10491" s="1"/>
    </row>
    <row r="10492" spans="1:1" x14ac:dyDescent="0.15">
      <c r="A10492" s="1"/>
    </row>
    <row r="10493" spans="1:1" x14ac:dyDescent="0.15">
      <c r="A10493" s="1"/>
    </row>
    <row r="10494" spans="1:1" x14ac:dyDescent="0.15">
      <c r="A10494" s="1"/>
    </row>
    <row r="10495" spans="1:1" x14ac:dyDescent="0.15">
      <c r="A10495" s="1"/>
    </row>
    <row r="10496" spans="1:1" x14ac:dyDescent="0.15">
      <c r="A10496" s="1"/>
    </row>
    <row r="10497" spans="1:1" x14ac:dyDescent="0.15">
      <c r="A10497" s="1"/>
    </row>
    <row r="10498" spans="1:1" x14ac:dyDescent="0.15">
      <c r="A10498" s="1"/>
    </row>
    <row r="10499" spans="1:1" x14ac:dyDescent="0.15">
      <c r="A10499" s="1"/>
    </row>
    <row r="10500" spans="1:1" x14ac:dyDescent="0.15">
      <c r="A10500" s="1"/>
    </row>
    <row r="10501" spans="1:1" x14ac:dyDescent="0.15">
      <c r="A10501" s="1"/>
    </row>
    <row r="10502" spans="1:1" x14ac:dyDescent="0.15">
      <c r="A10502" s="1"/>
    </row>
    <row r="10503" spans="1:1" x14ac:dyDescent="0.15">
      <c r="A10503" s="1"/>
    </row>
    <row r="10504" spans="1:1" x14ac:dyDescent="0.15">
      <c r="A10504" s="1"/>
    </row>
    <row r="10505" spans="1:1" x14ac:dyDescent="0.15">
      <c r="A10505" s="1"/>
    </row>
    <row r="10506" spans="1:1" x14ac:dyDescent="0.15">
      <c r="A10506" s="1"/>
    </row>
    <row r="10507" spans="1:1" x14ac:dyDescent="0.15">
      <c r="A10507" s="1"/>
    </row>
    <row r="10508" spans="1:1" x14ac:dyDescent="0.15">
      <c r="A10508" s="1"/>
    </row>
    <row r="10509" spans="1:1" x14ac:dyDescent="0.15">
      <c r="A10509" s="1"/>
    </row>
    <row r="10510" spans="1:1" x14ac:dyDescent="0.15">
      <c r="A10510" s="1"/>
    </row>
    <row r="10511" spans="1:1" x14ac:dyDescent="0.15">
      <c r="A10511" s="1"/>
    </row>
    <row r="10512" spans="1:1" x14ac:dyDescent="0.15">
      <c r="A10512" s="1"/>
    </row>
    <row r="10513" spans="1:1" x14ac:dyDescent="0.15">
      <c r="A10513" s="1"/>
    </row>
    <row r="10514" spans="1:1" x14ac:dyDescent="0.15">
      <c r="A10514" s="1"/>
    </row>
    <row r="10515" spans="1:1" x14ac:dyDescent="0.15">
      <c r="A10515" s="1"/>
    </row>
    <row r="10516" spans="1:1" x14ac:dyDescent="0.15">
      <c r="A10516" s="1"/>
    </row>
    <row r="10517" spans="1:1" x14ac:dyDescent="0.15">
      <c r="A10517" s="1"/>
    </row>
    <row r="10518" spans="1:1" x14ac:dyDescent="0.15">
      <c r="A10518" s="1"/>
    </row>
    <row r="10519" spans="1:1" x14ac:dyDescent="0.15">
      <c r="A10519" s="1"/>
    </row>
    <row r="10520" spans="1:1" x14ac:dyDescent="0.15">
      <c r="A10520" s="1"/>
    </row>
    <row r="10521" spans="1:1" x14ac:dyDescent="0.15">
      <c r="A10521" s="1"/>
    </row>
    <row r="10522" spans="1:1" x14ac:dyDescent="0.15">
      <c r="A10522" s="1"/>
    </row>
    <row r="10523" spans="1:1" x14ac:dyDescent="0.15">
      <c r="A10523" s="1"/>
    </row>
    <row r="10524" spans="1:1" x14ac:dyDescent="0.15">
      <c r="A10524" s="1"/>
    </row>
    <row r="10525" spans="1:1" x14ac:dyDescent="0.15">
      <c r="A10525" s="1"/>
    </row>
    <row r="10526" spans="1:1" x14ac:dyDescent="0.15">
      <c r="A10526" s="1"/>
    </row>
    <row r="10527" spans="1:1" x14ac:dyDescent="0.15">
      <c r="A10527" s="1"/>
    </row>
    <row r="10528" spans="1:1" x14ac:dyDescent="0.15">
      <c r="A10528" s="1"/>
    </row>
    <row r="10529" spans="1:1" x14ac:dyDescent="0.15">
      <c r="A10529" s="1"/>
    </row>
    <row r="10530" spans="1:1" x14ac:dyDescent="0.15">
      <c r="A10530" s="1"/>
    </row>
    <row r="10531" spans="1:1" x14ac:dyDescent="0.15">
      <c r="A10531" s="1"/>
    </row>
    <row r="10532" spans="1:1" x14ac:dyDescent="0.15">
      <c r="A10532" s="1"/>
    </row>
    <row r="10533" spans="1:1" x14ac:dyDescent="0.15">
      <c r="A10533" s="1"/>
    </row>
    <row r="10534" spans="1:1" x14ac:dyDescent="0.15">
      <c r="A10534" s="1"/>
    </row>
    <row r="10535" spans="1:1" x14ac:dyDescent="0.15">
      <c r="A10535" s="1"/>
    </row>
    <row r="10536" spans="1:1" x14ac:dyDescent="0.15">
      <c r="A10536" s="1"/>
    </row>
    <row r="10537" spans="1:1" x14ac:dyDescent="0.15">
      <c r="A10537" s="1"/>
    </row>
    <row r="10538" spans="1:1" x14ac:dyDescent="0.15">
      <c r="A10538" s="1"/>
    </row>
    <row r="10539" spans="1:1" x14ac:dyDescent="0.15">
      <c r="A10539" s="1"/>
    </row>
    <row r="10540" spans="1:1" x14ac:dyDescent="0.15">
      <c r="A10540" s="1"/>
    </row>
    <row r="10541" spans="1:1" x14ac:dyDescent="0.15">
      <c r="A10541" s="1"/>
    </row>
    <row r="10542" spans="1:1" x14ac:dyDescent="0.15">
      <c r="A10542" s="1"/>
    </row>
    <row r="10543" spans="1:1" x14ac:dyDescent="0.15">
      <c r="A10543" s="1"/>
    </row>
    <row r="10544" spans="1:1" x14ac:dyDescent="0.15">
      <c r="A10544" s="1"/>
    </row>
    <row r="10545" spans="1:1" x14ac:dyDescent="0.15">
      <c r="A10545" s="1"/>
    </row>
    <row r="10546" spans="1:1" x14ac:dyDescent="0.15">
      <c r="A10546" s="1"/>
    </row>
    <row r="10547" spans="1:1" x14ac:dyDescent="0.15">
      <c r="A10547" s="1"/>
    </row>
    <row r="10548" spans="1:1" x14ac:dyDescent="0.15">
      <c r="A10548" s="1"/>
    </row>
    <row r="10549" spans="1:1" x14ac:dyDescent="0.15">
      <c r="A10549" s="1"/>
    </row>
    <row r="10550" spans="1:1" x14ac:dyDescent="0.15">
      <c r="A10550" s="1"/>
    </row>
    <row r="10551" spans="1:1" x14ac:dyDescent="0.15">
      <c r="A10551" s="1"/>
    </row>
    <row r="10552" spans="1:1" x14ac:dyDescent="0.15">
      <c r="A10552" s="1"/>
    </row>
    <row r="10553" spans="1:1" x14ac:dyDescent="0.15">
      <c r="A10553" s="1"/>
    </row>
    <row r="10554" spans="1:1" x14ac:dyDescent="0.15">
      <c r="A10554" s="1"/>
    </row>
    <row r="10555" spans="1:1" x14ac:dyDescent="0.15">
      <c r="A10555" s="1"/>
    </row>
    <row r="10556" spans="1:1" x14ac:dyDescent="0.15">
      <c r="A10556" s="1"/>
    </row>
    <row r="10557" spans="1:1" x14ac:dyDescent="0.15">
      <c r="A10557" s="1"/>
    </row>
    <row r="10558" spans="1:1" x14ac:dyDescent="0.15">
      <c r="A10558" s="1"/>
    </row>
    <row r="10559" spans="1:1" x14ac:dyDescent="0.15">
      <c r="A10559" s="1"/>
    </row>
    <row r="10560" spans="1:1" x14ac:dyDescent="0.15">
      <c r="A10560" s="1"/>
    </row>
    <row r="10561" spans="1:1" x14ac:dyDescent="0.15">
      <c r="A10561" s="1"/>
    </row>
    <row r="10562" spans="1:1" x14ac:dyDescent="0.15">
      <c r="A10562" s="1"/>
    </row>
    <row r="10563" spans="1:1" x14ac:dyDescent="0.15">
      <c r="A10563" s="1"/>
    </row>
    <row r="10564" spans="1:1" x14ac:dyDescent="0.15">
      <c r="A10564" s="1"/>
    </row>
    <row r="10565" spans="1:1" x14ac:dyDescent="0.15">
      <c r="A10565" s="1"/>
    </row>
    <row r="10566" spans="1:1" x14ac:dyDescent="0.15">
      <c r="A10566" s="1"/>
    </row>
    <row r="10567" spans="1:1" x14ac:dyDescent="0.15">
      <c r="A10567" s="1"/>
    </row>
    <row r="10568" spans="1:1" x14ac:dyDescent="0.15">
      <c r="A10568" s="1"/>
    </row>
    <row r="10569" spans="1:1" x14ac:dyDescent="0.15">
      <c r="A10569" s="1"/>
    </row>
    <row r="10570" spans="1:1" x14ac:dyDescent="0.15">
      <c r="A10570" s="1"/>
    </row>
    <row r="10571" spans="1:1" x14ac:dyDescent="0.15">
      <c r="A10571" s="1"/>
    </row>
    <row r="10572" spans="1:1" x14ac:dyDescent="0.15">
      <c r="A10572" s="1"/>
    </row>
    <row r="10573" spans="1:1" x14ac:dyDescent="0.15">
      <c r="A10573" s="1"/>
    </row>
    <row r="10574" spans="1:1" x14ac:dyDescent="0.15">
      <c r="A10574" s="1"/>
    </row>
    <row r="10575" spans="1:1" x14ac:dyDescent="0.15">
      <c r="A10575" s="1"/>
    </row>
    <row r="10576" spans="1:1" x14ac:dyDescent="0.15">
      <c r="A10576" s="1"/>
    </row>
    <row r="10577" spans="1:1" x14ac:dyDescent="0.15">
      <c r="A10577" s="1"/>
    </row>
    <row r="10578" spans="1:1" x14ac:dyDescent="0.15">
      <c r="A10578" s="1"/>
    </row>
    <row r="10579" spans="1:1" x14ac:dyDescent="0.15">
      <c r="A10579" s="1"/>
    </row>
    <row r="10580" spans="1:1" x14ac:dyDescent="0.15">
      <c r="A10580" s="1"/>
    </row>
    <row r="10581" spans="1:1" x14ac:dyDescent="0.15">
      <c r="A10581" s="1"/>
    </row>
    <row r="10582" spans="1:1" x14ac:dyDescent="0.15">
      <c r="A10582" s="1"/>
    </row>
    <row r="10583" spans="1:1" x14ac:dyDescent="0.15">
      <c r="A10583" s="1"/>
    </row>
    <row r="10584" spans="1:1" x14ac:dyDescent="0.15">
      <c r="A10584" s="1"/>
    </row>
    <row r="10585" spans="1:1" x14ac:dyDescent="0.15">
      <c r="A10585" s="1"/>
    </row>
    <row r="10586" spans="1:1" x14ac:dyDescent="0.15">
      <c r="A10586" s="1"/>
    </row>
    <row r="10587" spans="1:1" x14ac:dyDescent="0.15">
      <c r="A10587" s="1"/>
    </row>
    <row r="10588" spans="1:1" x14ac:dyDescent="0.15">
      <c r="A10588" s="1"/>
    </row>
    <row r="10589" spans="1:1" x14ac:dyDescent="0.15">
      <c r="A10589" s="1"/>
    </row>
    <row r="10590" spans="1:1" x14ac:dyDescent="0.15">
      <c r="A10590" s="1"/>
    </row>
    <row r="10591" spans="1:1" x14ac:dyDescent="0.15">
      <c r="A10591" s="1"/>
    </row>
    <row r="10592" spans="1:1" x14ac:dyDescent="0.15">
      <c r="A10592" s="1"/>
    </row>
    <row r="10593" spans="1:1" x14ac:dyDescent="0.15">
      <c r="A10593" s="1"/>
    </row>
    <row r="10594" spans="1:1" x14ac:dyDescent="0.15">
      <c r="A10594" s="1"/>
    </row>
    <row r="10595" spans="1:1" x14ac:dyDescent="0.15">
      <c r="A10595" s="1"/>
    </row>
    <row r="10596" spans="1:1" x14ac:dyDescent="0.15">
      <c r="A10596" s="1"/>
    </row>
    <row r="10597" spans="1:1" x14ac:dyDescent="0.15">
      <c r="A10597" s="1"/>
    </row>
    <row r="10598" spans="1:1" x14ac:dyDescent="0.15">
      <c r="A10598" s="1"/>
    </row>
    <row r="10599" spans="1:1" x14ac:dyDescent="0.15">
      <c r="A10599" s="1"/>
    </row>
    <row r="10600" spans="1:1" x14ac:dyDescent="0.15">
      <c r="A10600" s="1"/>
    </row>
    <row r="10601" spans="1:1" x14ac:dyDescent="0.15">
      <c r="A10601" s="1"/>
    </row>
    <row r="10602" spans="1:1" x14ac:dyDescent="0.15">
      <c r="A10602" s="1"/>
    </row>
    <row r="10603" spans="1:1" x14ac:dyDescent="0.15">
      <c r="A10603" s="1"/>
    </row>
    <row r="10604" spans="1:1" x14ac:dyDescent="0.15">
      <c r="A10604" s="1"/>
    </row>
    <row r="10605" spans="1:1" x14ac:dyDescent="0.15">
      <c r="A10605" s="1"/>
    </row>
    <row r="10606" spans="1:1" x14ac:dyDescent="0.15">
      <c r="A10606" s="1"/>
    </row>
    <row r="10607" spans="1:1" x14ac:dyDescent="0.15">
      <c r="A10607" s="1"/>
    </row>
    <row r="10608" spans="1:1" x14ac:dyDescent="0.15">
      <c r="A10608" s="1"/>
    </row>
    <row r="10609" spans="1:1" x14ac:dyDescent="0.15">
      <c r="A10609" s="1"/>
    </row>
    <row r="10610" spans="1:1" x14ac:dyDescent="0.15">
      <c r="A10610" s="1"/>
    </row>
    <row r="10611" spans="1:1" x14ac:dyDescent="0.15">
      <c r="A10611" s="1"/>
    </row>
    <row r="10612" spans="1:1" x14ac:dyDescent="0.15">
      <c r="A10612" s="1"/>
    </row>
    <row r="10613" spans="1:1" x14ac:dyDescent="0.15">
      <c r="A10613" s="1"/>
    </row>
    <row r="10614" spans="1:1" x14ac:dyDescent="0.15">
      <c r="A10614" s="1"/>
    </row>
    <row r="10615" spans="1:1" x14ac:dyDescent="0.15">
      <c r="A10615" s="1"/>
    </row>
    <row r="10616" spans="1:1" x14ac:dyDescent="0.15">
      <c r="A10616" s="1"/>
    </row>
    <row r="10617" spans="1:1" x14ac:dyDescent="0.15">
      <c r="A10617" s="1"/>
    </row>
    <row r="10618" spans="1:1" x14ac:dyDescent="0.15">
      <c r="A10618" s="1"/>
    </row>
    <row r="10619" spans="1:1" x14ac:dyDescent="0.15">
      <c r="A10619" s="1"/>
    </row>
    <row r="10620" spans="1:1" x14ac:dyDescent="0.15">
      <c r="A10620" s="1"/>
    </row>
    <row r="10621" spans="1:1" x14ac:dyDescent="0.15">
      <c r="A10621" s="1"/>
    </row>
    <row r="10622" spans="1:1" x14ac:dyDescent="0.15">
      <c r="A10622" s="1"/>
    </row>
    <row r="10623" spans="1:1" x14ac:dyDescent="0.15">
      <c r="A10623" s="1"/>
    </row>
    <row r="10624" spans="1:1" x14ac:dyDescent="0.15">
      <c r="A10624" s="1"/>
    </row>
    <row r="10625" spans="1:1" x14ac:dyDescent="0.15">
      <c r="A10625" s="1"/>
    </row>
    <row r="10626" spans="1:1" x14ac:dyDescent="0.15">
      <c r="A10626" s="1"/>
    </row>
    <row r="10627" spans="1:1" x14ac:dyDescent="0.15">
      <c r="A10627" s="1"/>
    </row>
    <row r="10628" spans="1:1" x14ac:dyDescent="0.15">
      <c r="A10628" s="1"/>
    </row>
    <row r="10629" spans="1:1" x14ac:dyDescent="0.15">
      <c r="A10629" s="1"/>
    </row>
    <row r="10630" spans="1:1" x14ac:dyDescent="0.15">
      <c r="A10630" s="1"/>
    </row>
    <row r="10631" spans="1:1" x14ac:dyDescent="0.15">
      <c r="A10631" s="1"/>
    </row>
    <row r="10632" spans="1:1" x14ac:dyDescent="0.15">
      <c r="A10632" s="1"/>
    </row>
    <row r="10633" spans="1:1" x14ac:dyDescent="0.15">
      <c r="A10633" s="1"/>
    </row>
    <row r="10634" spans="1:1" x14ac:dyDescent="0.15">
      <c r="A10634" s="1"/>
    </row>
    <row r="10635" spans="1:1" x14ac:dyDescent="0.15">
      <c r="A10635" s="1"/>
    </row>
    <row r="10636" spans="1:1" x14ac:dyDescent="0.15">
      <c r="A10636" s="1"/>
    </row>
    <row r="10637" spans="1:1" x14ac:dyDescent="0.15">
      <c r="A10637" s="1"/>
    </row>
    <row r="10638" spans="1:1" x14ac:dyDescent="0.15">
      <c r="A10638" s="1"/>
    </row>
    <row r="10639" spans="1:1" x14ac:dyDescent="0.15">
      <c r="A10639" s="1"/>
    </row>
    <row r="10640" spans="1:1" x14ac:dyDescent="0.15">
      <c r="A10640" s="1"/>
    </row>
    <row r="10641" spans="1:1" x14ac:dyDescent="0.15">
      <c r="A10641" s="1"/>
    </row>
    <row r="10642" spans="1:1" x14ac:dyDescent="0.15">
      <c r="A10642" s="1"/>
    </row>
    <row r="10643" spans="1:1" x14ac:dyDescent="0.15">
      <c r="A10643" s="1"/>
    </row>
    <row r="10644" spans="1:1" x14ac:dyDescent="0.15">
      <c r="A10644" s="1"/>
    </row>
    <row r="10645" spans="1:1" x14ac:dyDescent="0.15">
      <c r="A10645" s="1"/>
    </row>
    <row r="10646" spans="1:1" x14ac:dyDescent="0.15">
      <c r="A10646" s="1"/>
    </row>
    <row r="10647" spans="1:1" x14ac:dyDescent="0.15">
      <c r="A10647" s="1"/>
    </row>
    <row r="10648" spans="1:1" x14ac:dyDescent="0.15">
      <c r="A10648" s="1"/>
    </row>
    <row r="10649" spans="1:1" x14ac:dyDescent="0.15">
      <c r="A10649" s="1"/>
    </row>
    <row r="10650" spans="1:1" x14ac:dyDescent="0.15">
      <c r="A10650" s="1"/>
    </row>
    <row r="10651" spans="1:1" x14ac:dyDescent="0.15">
      <c r="A10651" s="1"/>
    </row>
    <row r="10652" spans="1:1" x14ac:dyDescent="0.15">
      <c r="A10652" s="1"/>
    </row>
    <row r="10653" spans="1:1" x14ac:dyDescent="0.15">
      <c r="A10653" s="1"/>
    </row>
    <row r="10654" spans="1:1" x14ac:dyDescent="0.15">
      <c r="A10654" s="1"/>
    </row>
    <row r="10655" spans="1:1" x14ac:dyDescent="0.15">
      <c r="A10655" s="1"/>
    </row>
    <row r="10656" spans="1:1" x14ac:dyDescent="0.15">
      <c r="A10656" s="1"/>
    </row>
    <row r="10657" spans="1:1" x14ac:dyDescent="0.15">
      <c r="A10657" s="1"/>
    </row>
    <row r="10658" spans="1:1" x14ac:dyDescent="0.15">
      <c r="A10658" s="1"/>
    </row>
    <row r="10659" spans="1:1" x14ac:dyDescent="0.15">
      <c r="A10659" s="1"/>
    </row>
    <row r="10660" spans="1:1" x14ac:dyDescent="0.15">
      <c r="A10660" s="1"/>
    </row>
    <row r="10661" spans="1:1" x14ac:dyDescent="0.15">
      <c r="A10661" s="1"/>
    </row>
    <row r="10662" spans="1:1" x14ac:dyDescent="0.15">
      <c r="A10662" s="1"/>
    </row>
    <row r="10663" spans="1:1" x14ac:dyDescent="0.15">
      <c r="A10663" s="1"/>
    </row>
    <row r="10664" spans="1:1" x14ac:dyDescent="0.15">
      <c r="A10664" s="1"/>
    </row>
    <row r="10665" spans="1:1" x14ac:dyDescent="0.15">
      <c r="A10665" s="1"/>
    </row>
    <row r="10666" spans="1:1" x14ac:dyDescent="0.15">
      <c r="A10666" s="1"/>
    </row>
    <row r="10667" spans="1:1" x14ac:dyDescent="0.15">
      <c r="A10667" s="1"/>
    </row>
    <row r="10668" spans="1:1" x14ac:dyDescent="0.15">
      <c r="A10668" s="1"/>
    </row>
    <row r="10669" spans="1:1" x14ac:dyDescent="0.15">
      <c r="A10669" s="1"/>
    </row>
    <row r="10670" spans="1:1" x14ac:dyDescent="0.15">
      <c r="A10670" s="1"/>
    </row>
    <row r="10671" spans="1:1" x14ac:dyDescent="0.15">
      <c r="A10671" s="1"/>
    </row>
    <row r="10672" spans="1:1" x14ac:dyDescent="0.15">
      <c r="A10672" s="1"/>
    </row>
    <row r="10673" spans="1:1" x14ac:dyDescent="0.15">
      <c r="A10673" s="1"/>
    </row>
    <row r="10674" spans="1:1" x14ac:dyDescent="0.15">
      <c r="A10674" s="1"/>
    </row>
    <row r="10675" spans="1:1" x14ac:dyDescent="0.15">
      <c r="A10675" s="1"/>
    </row>
    <row r="10676" spans="1:1" x14ac:dyDescent="0.15">
      <c r="A10676" s="1"/>
    </row>
    <row r="10677" spans="1:1" x14ac:dyDescent="0.15">
      <c r="A10677" s="1"/>
    </row>
    <row r="10678" spans="1:1" x14ac:dyDescent="0.15">
      <c r="A10678" s="1"/>
    </row>
    <row r="10679" spans="1:1" x14ac:dyDescent="0.15">
      <c r="A10679" s="1"/>
    </row>
    <row r="10680" spans="1:1" x14ac:dyDescent="0.15">
      <c r="A10680" s="1"/>
    </row>
    <row r="10681" spans="1:1" x14ac:dyDescent="0.15">
      <c r="A10681" s="1"/>
    </row>
    <row r="10682" spans="1:1" x14ac:dyDescent="0.15">
      <c r="A10682" s="1"/>
    </row>
    <row r="10683" spans="1:1" x14ac:dyDescent="0.15">
      <c r="A10683" s="1"/>
    </row>
    <row r="10684" spans="1:1" x14ac:dyDescent="0.15">
      <c r="A10684" s="1"/>
    </row>
    <row r="10685" spans="1:1" x14ac:dyDescent="0.15">
      <c r="A10685" s="1"/>
    </row>
    <row r="10686" spans="1:1" x14ac:dyDescent="0.15">
      <c r="A10686" s="1"/>
    </row>
    <row r="10687" spans="1:1" x14ac:dyDescent="0.15">
      <c r="A10687" s="1"/>
    </row>
    <row r="10688" spans="1:1" x14ac:dyDescent="0.15">
      <c r="A10688" s="1"/>
    </row>
    <row r="10689" spans="1:1" x14ac:dyDescent="0.15">
      <c r="A10689" s="1"/>
    </row>
    <row r="10690" spans="1:1" x14ac:dyDescent="0.15">
      <c r="A10690" s="1"/>
    </row>
    <row r="10691" spans="1:1" x14ac:dyDescent="0.15">
      <c r="A10691" s="1"/>
    </row>
    <row r="10692" spans="1:1" x14ac:dyDescent="0.15">
      <c r="A10692" s="1"/>
    </row>
    <row r="10693" spans="1:1" x14ac:dyDescent="0.15">
      <c r="A10693" s="1"/>
    </row>
    <row r="10694" spans="1:1" x14ac:dyDescent="0.15">
      <c r="A10694" s="1"/>
    </row>
    <row r="10695" spans="1:1" x14ac:dyDescent="0.15">
      <c r="A10695" s="1"/>
    </row>
    <row r="10696" spans="1:1" x14ac:dyDescent="0.15">
      <c r="A10696" s="1"/>
    </row>
    <row r="10697" spans="1:1" x14ac:dyDescent="0.15">
      <c r="A10697" s="1"/>
    </row>
    <row r="10698" spans="1:1" x14ac:dyDescent="0.15">
      <c r="A10698" s="1"/>
    </row>
    <row r="10699" spans="1:1" x14ac:dyDescent="0.15">
      <c r="A10699" s="1"/>
    </row>
    <row r="10700" spans="1:1" x14ac:dyDescent="0.15">
      <c r="A10700" s="1"/>
    </row>
    <row r="10701" spans="1:1" x14ac:dyDescent="0.15">
      <c r="A10701" s="1"/>
    </row>
    <row r="10702" spans="1:1" x14ac:dyDescent="0.15">
      <c r="A10702" s="1"/>
    </row>
    <row r="10703" spans="1:1" x14ac:dyDescent="0.15">
      <c r="A10703" s="1"/>
    </row>
    <row r="10704" spans="1:1" x14ac:dyDescent="0.15">
      <c r="A10704" s="1"/>
    </row>
    <row r="10705" spans="1:1" x14ac:dyDescent="0.15">
      <c r="A10705" s="1"/>
    </row>
    <row r="10706" spans="1:1" x14ac:dyDescent="0.15">
      <c r="A10706" s="1"/>
    </row>
    <row r="10707" spans="1:1" x14ac:dyDescent="0.15">
      <c r="A10707" s="1"/>
    </row>
    <row r="10708" spans="1:1" x14ac:dyDescent="0.15">
      <c r="A10708" s="1"/>
    </row>
    <row r="10709" spans="1:1" x14ac:dyDescent="0.15">
      <c r="A10709" s="1"/>
    </row>
    <row r="10710" spans="1:1" x14ac:dyDescent="0.15">
      <c r="A10710" s="1"/>
    </row>
    <row r="10711" spans="1:1" x14ac:dyDescent="0.15">
      <c r="A10711" s="1"/>
    </row>
    <row r="10712" spans="1:1" x14ac:dyDescent="0.15">
      <c r="A10712" s="1"/>
    </row>
    <row r="10713" spans="1:1" x14ac:dyDescent="0.15">
      <c r="A10713" s="1"/>
    </row>
    <row r="10714" spans="1:1" x14ac:dyDescent="0.15">
      <c r="A10714" s="1"/>
    </row>
    <row r="10715" spans="1:1" x14ac:dyDescent="0.15">
      <c r="A10715" s="1"/>
    </row>
    <row r="10716" spans="1:1" x14ac:dyDescent="0.15">
      <c r="A10716" s="1"/>
    </row>
    <row r="10717" spans="1:1" x14ac:dyDescent="0.15">
      <c r="A10717" s="1"/>
    </row>
    <row r="10718" spans="1:1" x14ac:dyDescent="0.15">
      <c r="A10718" s="1"/>
    </row>
    <row r="10719" spans="1:1" x14ac:dyDescent="0.15">
      <c r="A10719" s="1"/>
    </row>
    <row r="10720" spans="1:1" x14ac:dyDescent="0.15">
      <c r="A10720" s="1"/>
    </row>
    <row r="10721" spans="1:1" x14ac:dyDescent="0.15">
      <c r="A10721" s="1"/>
    </row>
    <row r="10722" spans="1:1" x14ac:dyDescent="0.15">
      <c r="A10722" s="1"/>
    </row>
    <row r="10723" spans="1:1" x14ac:dyDescent="0.15">
      <c r="A10723" s="1"/>
    </row>
    <row r="10724" spans="1:1" x14ac:dyDescent="0.15">
      <c r="A10724" s="1"/>
    </row>
    <row r="10725" spans="1:1" x14ac:dyDescent="0.15">
      <c r="A10725" s="1"/>
    </row>
    <row r="10726" spans="1:1" x14ac:dyDescent="0.15">
      <c r="A10726" s="1"/>
    </row>
    <row r="10727" spans="1:1" x14ac:dyDescent="0.15">
      <c r="A10727" s="1"/>
    </row>
    <row r="10728" spans="1:1" x14ac:dyDescent="0.15">
      <c r="A10728" s="1"/>
    </row>
    <row r="10729" spans="1:1" x14ac:dyDescent="0.15">
      <c r="A10729" s="1"/>
    </row>
    <row r="10730" spans="1:1" x14ac:dyDescent="0.15">
      <c r="A10730" s="1"/>
    </row>
    <row r="10731" spans="1:1" x14ac:dyDescent="0.15">
      <c r="A10731" s="1"/>
    </row>
    <row r="10732" spans="1:1" x14ac:dyDescent="0.15">
      <c r="A10732" s="1"/>
    </row>
    <row r="10733" spans="1:1" x14ac:dyDescent="0.15">
      <c r="A10733" s="1"/>
    </row>
    <row r="10734" spans="1:1" x14ac:dyDescent="0.15">
      <c r="A10734" s="1"/>
    </row>
    <row r="10735" spans="1:1" x14ac:dyDescent="0.15">
      <c r="A10735" s="1"/>
    </row>
    <row r="10736" spans="1:1" x14ac:dyDescent="0.15">
      <c r="A10736" s="1"/>
    </row>
    <row r="10737" spans="1:1" x14ac:dyDescent="0.15">
      <c r="A10737" s="1"/>
    </row>
    <row r="10738" spans="1:1" x14ac:dyDescent="0.15">
      <c r="A10738" s="1"/>
    </row>
    <row r="10739" spans="1:1" x14ac:dyDescent="0.15">
      <c r="A10739" s="1"/>
    </row>
    <row r="10740" spans="1:1" x14ac:dyDescent="0.15">
      <c r="A10740" s="1"/>
    </row>
    <row r="10741" spans="1:1" x14ac:dyDescent="0.15">
      <c r="A10741" s="1"/>
    </row>
    <row r="10742" spans="1:1" x14ac:dyDescent="0.15">
      <c r="A10742" s="1"/>
    </row>
    <row r="10743" spans="1:1" x14ac:dyDescent="0.15">
      <c r="A10743" s="1"/>
    </row>
    <row r="10744" spans="1:1" x14ac:dyDescent="0.15">
      <c r="A10744" s="1"/>
    </row>
    <row r="10745" spans="1:1" x14ac:dyDescent="0.15">
      <c r="A10745" s="1"/>
    </row>
    <row r="10746" spans="1:1" x14ac:dyDescent="0.15">
      <c r="A10746" s="1"/>
    </row>
    <row r="10747" spans="1:1" x14ac:dyDescent="0.15">
      <c r="A10747" s="1"/>
    </row>
    <row r="10748" spans="1:1" x14ac:dyDescent="0.15">
      <c r="A10748" s="1"/>
    </row>
    <row r="10749" spans="1:1" x14ac:dyDescent="0.15">
      <c r="A10749" s="1"/>
    </row>
    <row r="10750" spans="1:1" x14ac:dyDescent="0.15">
      <c r="A10750" s="1"/>
    </row>
    <row r="10751" spans="1:1" x14ac:dyDescent="0.15">
      <c r="A10751" s="1"/>
    </row>
    <row r="10752" spans="1:1" x14ac:dyDescent="0.15">
      <c r="A10752" s="1"/>
    </row>
    <row r="10753" spans="1:1" x14ac:dyDescent="0.15">
      <c r="A10753" s="1"/>
    </row>
    <row r="10754" spans="1:1" x14ac:dyDescent="0.15">
      <c r="A10754" s="1"/>
    </row>
    <row r="10755" spans="1:1" x14ac:dyDescent="0.15">
      <c r="A10755" s="1"/>
    </row>
    <row r="10756" spans="1:1" x14ac:dyDescent="0.15">
      <c r="A10756" s="1"/>
    </row>
    <row r="10757" spans="1:1" x14ac:dyDescent="0.15">
      <c r="A10757" s="1"/>
    </row>
    <row r="10758" spans="1:1" x14ac:dyDescent="0.15">
      <c r="A10758" s="1"/>
    </row>
    <row r="10759" spans="1:1" x14ac:dyDescent="0.15">
      <c r="A10759" s="1"/>
    </row>
    <row r="10760" spans="1:1" x14ac:dyDescent="0.15">
      <c r="A10760" s="1"/>
    </row>
    <row r="10761" spans="1:1" x14ac:dyDescent="0.15">
      <c r="A10761" s="1"/>
    </row>
    <row r="10762" spans="1:1" x14ac:dyDescent="0.15">
      <c r="A10762" s="1"/>
    </row>
    <row r="10763" spans="1:1" x14ac:dyDescent="0.15">
      <c r="A10763" s="1"/>
    </row>
    <row r="10764" spans="1:1" x14ac:dyDescent="0.15">
      <c r="A10764" s="1"/>
    </row>
    <row r="10765" spans="1:1" x14ac:dyDescent="0.15">
      <c r="A10765" s="1"/>
    </row>
    <row r="10766" spans="1:1" x14ac:dyDescent="0.15">
      <c r="A10766" s="1"/>
    </row>
    <row r="10767" spans="1:1" x14ac:dyDescent="0.15">
      <c r="A10767" s="1"/>
    </row>
    <row r="10768" spans="1:1" x14ac:dyDescent="0.15">
      <c r="A10768" s="1"/>
    </row>
    <row r="10769" spans="1:1" x14ac:dyDescent="0.15">
      <c r="A10769" s="1"/>
    </row>
    <row r="10770" spans="1:1" x14ac:dyDescent="0.15">
      <c r="A10770" s="1"/>
    </row>
    <row r="10771" spans="1:1" x14ac:dyDescent="0.15">
      <c r="A10771" s="1"/>
    </row>
    <row r="10772" spans="1:1" x14ac:dyDescent="0.15">
      <c r="A10772" s="1"/>
    </row>
    <row r="10773" spans="1:1" x14ac:dyDescent="0.15">
      <c r="A10773" s="1"/>
    </row>
    <row r="10774" spans="1:1" x14ac:dyDescent="0.15">
      <c r="A10774" s="1"/>
    </row>
    <row r="10775" spans="1:1" x14ac:dyDescent="0.15">
      <c r="A10775" s="1"/>
    </row>
    <row r="10776" spans="1:1" x14ac:dyDescent="0.15">
      <c r="A10776" s="1"/>
    </row>
    <row r="10777" spans="1:1" x14ac:dyDescent="0.15">
      <c r="A10777" s="1"/>
    </row>
    <row r="10778" spans="1:1" x14ac:dyDescent="0.15">
      <c r="A10778" s="1"/>
    </row>
    <row r="10779" spans="1:1" x14ac:dyDescent="0.15">
      <c r="A10779" s="1"/>
    </row>
    <row r="10780" spans="1:1" x14ac:dyDescent="0.15">
      <c r="A10780" s="1"/>
    </row>
    <row r="10781" spans="1:1" x14ac:dyDescent="0.15">
      <c r="A10781" s="1"/>
    </row>
    <row r="10782" spans="1:1" x14ac:dyDescent="0.15">
      <c r="A10782" s="1"/>
    </row>
    <row r="10783" spans="1:1" x14ac:dyDescent="0.15">
      <c r="A10783" s="1"/>
    </row>
    <row r="10784" spans="1:1" x14ac:dyDescent="0.15">
      <c r="A10784" s="1"/>
    </row>
    <row r="10785" spans="1:1" x14ac:dyDescent="0.15">
      <c r="A10785" s="1"/>
    </row>
    <row r="10786" spans="1:1" x14ac:dyDescent="0.15">
      <c r="A10786" s="1"/>
    </row>
    <row r="10787" spans="1:1" x14ac:dyDescent="0.15">
      <c r="A10787" s="1"/>
    </row>
    <row r="10788" spans="1:1" x14ac:dyDescent="0.15">
      <c r="A10788" s="1"/>
    </row>
    <row r="10789" spans="1:1" x14ac:dyDescent="0.15">
      <c r="A10789" s="1"/>
    </row>
    <row r="10790" spans="1:1" x14ac:dyDescent="0.15">
      <c r="A10790" s="1"/>
    </row>
    <row r="10791" spans="1:1" x14ac:dyDescent="0.15">
      <c r="A10791" s="1"/>
    </row>
    <row r="10792" spans="1:1" x14ac:dyDescent="0.15">
      <c r="A10792" s="1"/>
    </row>
    <row r="10793" spans="1:1" x14ac:dyDescent="0.15">
      <c r="A10793" s="1"/>
    </row>
    <row r="10794" spans="1:1" x14ac:dyDescent="0.15">
      <c r="A10794" s="1"/>
    </row>
    <row r="10795" spans="1:1" x14ac:dyDescent="0.15">
      <c r="A10795" s="1"/>
    </row>
    <row r="10796" spans="1:1" x14ac:dyDescent="0.15">
      <c r="A10796" s="1"/>
    </row>
    <row r="10797" spans="1:1" x14ac:dyDescent="0.15">
      <c r="A10797" s="1"/>
    </row>
    <row r="10798" spans="1:1" x14ac:dyDescent="0.15">
      <c r="A10798" s="1"/>
    </row>
    <row r="10799" spans="1:1" x14ac:dyDescent="0.15">
      <c r="A10799" s="1"/>
    </row>
    <row r="10800" spans="1:1" x14ac:dyDescent="0.15">
      <c r="A10800" s="1"/>
    </row>
    <row r="10801" spans="1:1" x14ac:dyDescent="0.15">
      <c r="A10801" s="1"/>
    </row>
    <row r="10802" spans="1:1" x14ac:dyDescent="0.15">
      <c r="A10802" s="1"/>
    </row>
    <row r="10803" spans="1:1" x14ac:dyDescent="0.15">
      <c r="A10803" s="1"/>
    </row>
    <row r="10804" spans="1:1" x14ac:dyDescent="0.15">
      <c r="A10804" s="1"/>
    </row>
    <row r="10805" spans="1:1" x14ac:dyDescent="0.15">
      <c r="A10805" s="1"/>
    </row>
    <row r="10806" spans="1:1" x14ac:dyDescent="0.15">
      <c r="A10806" s="1"/>
    </row>
    <row r="10807" spans="1:1" x14ac:dyDescent="0.15">
      <c r="A10807" s="1"/>
    </row>
    <row r="10808" spans="1:1" x14ac:dyDescent="0.15">
      <c r="A10808" s="1"/>
    </row>
    <row r="10809" spans="1:1" x14ac:dyDescent="0.15">
      <c r="A10809" s="1"/>
    </row>
    <row r="10810" spans="1:1" x14ac:dyDescent="0.15">
      <c r="A10810" s="1"/>
    </row>
    <row r="10811" spans="1:1" x14ac:dyDescent="0.15">
      <c r="A10811" s="1"/>
    </row>
    <row r="10812" spans="1:1" x14ac:dyDescent="0.15">
      <c r="A10812" s="1"/>
    </row>
    <row r="10813" spans="1:1" x14ac:dyDescent="0.15">
      <c r="A10813" s="1"/>
    </row>
    <row r="10814" spans="1:1" x14ac:dyDescent="0.15">
      <c r="A10814" s="1"/>
    </row>
    <row r="10815" spans="1:1" x14ac:dyDescent="0.15">
      <c r="A10815" s="1"/>
    </row>
    <row r="10816" spans="1:1" x14ac:dyDescent="0.15">
      <c r="A10816" s="1"/>
    </row>
    <row r="10817" spans="1:1" x14ac:dyDescent="0.15">
      <c r="A10817" s="1"/>
    </row>
    <row r="10818" spans="1:1" x14ac:dyDescent="0.15">
      <c r="A10818" s="1"/>
    </row>
    <row r="10819" spans="1:1" x14ac:dyDescent="0.15">
      <c r="A10819" s="1"/>
    </row>
    <row r="10820" spans="1:1" x14ac:dyDescent="0.15">
      <c r="A10820" s="1"/>
    </row>
    <row r="10821" spans="1:1" x14ac:dyDescent="0.15">
      <c r="A10821" s="1"/>
    </row>
    <row r="10822" spans="1:1" x14ac:dyDescent="0.15">
      <c r="A10822" s="1"/>
    </row>
    <row r="10823" spans="1:1" x14ac:dyDescent="0.15">
      <c r="A10823" s="1"/>
    </row>
    <row r="10824" spans="1:1" x14ac:dyDescent="0.15">
      <c r="A10824" s="1"/>
    </row>
    <row r="10825" spans="1:1" x14ac:dyDescent="0.15">
      <c r="A10825" s="1"/>
    </row>
    <row r="10826" spans="1:1" x14ac:dyDescent="0.15">
      <c r="A10826" s="1"/>
    </row>
    <row r="10827" spans="1:1" x14ac:dyDescent="0.15">
      <c r="A10827" s="1"/>
    </row>
    <row r="10828" spans="1:1" x14ac:dyDescent="0.15">
      <c r="A10828" s="1"/>
    </row>
    <row r="10829" spans="1:1" x14ac:dyDescent="0.15">
      <c r="A10829" s="1"/>
    </row>
    <row r="10830" spans="1:1" x14ac:dyDescent="0.15">
      <c r="A10830" s="1"/>
    </row>
    <row r="10831" spans="1:1" x14ac:dyDescent="0.15">
      <c r="A10831" s="1"/>
    </row>
    <row r="10832" spans="1:1" x14ac:dyDescent="0.15">
      <c r="A10832" s="1"/>
    </row>
    <row r="10833" spans="1:1" x14ac:dyDescent="0.15">
      <c r="A10833" s="1"/>
    </row>
    <row r="10834" spans="1:1" x14ac:dyDescent="0.15">
      <c r="A10834" s="1"/>
    </row>
    <row r="10835" spans="1:1" x14ac:dyDescent="0.15">
      <c r="A10835" s="1"/>
    </row>
    <row r="10836" spans="1:1" x14ac:dyDescent="0.15">
      <c r="A10836" s="1"/>
    </row>
    <row r="10837" spans="1:1" x14ac:dyDescent="0.15">
      <c r="A10837" s="1"/>
    </row>
    <row r="10838" spans="1:1" x14ac:dyDescent="0.15">
      <c r="A10838" s="1"/>
    </row>
    <row r="10839" spans="1:1" x14ac:dyDescent="0.15">
      <c r="A10839" s="1"/>
    </row>
    <row r="10840" spans="1:1" x14ac:dyDescent="0.15">
      <c r="A10840" s="1"/>
    </row>
    <row r="10841" spans="1:1" x14ac:dyDescent="0.15">
      <c r="A10841" s="1"/>
    </row>
    <row r="10842" spans="1:1" x14ac:dyDescent="0.15">
      <c r="A10842" s="1"/>
    </row>
    <row r="10843" spans="1:1" x14ac:dyDescent="0.15">
      <c r="A10843" s="1"/>
    </row>
    <row r="10844" spans="1:1" x14ac:dyDescent="0.15">
      <c r="A10844" s="1"/>
    </row>
    <row r="10845" spans="1:1" x14ac:dyDescent="0.15">
      <c r="A10845" s="1"/>
    </row>
    <row r="10846" spans="1:1" x14ac:dyDescent="0.15">
      <c r="A10846" s="1"/>
    </row>
    <row r="10847" spans="1:1" x14ac:dyDescent="0.15">
      <c r="A10847" s="1"/>
    </row>
    <row r="10848" spans="1:1" x14ac:dyDescent="0.15">
      <c r="A10848" s="1"/>
    </row>
    <row r="10849" spans="1:1" x14ac:dyDescent="0.15">
      <c r="A10849" s="1"/>
    </row>
    <row r="10850" spans="1:1" x14ac:dyDescent="0.15">
      <c r="A10850" s="1"/>
    </row>
    <row r="10851" spans="1:1" x14ac:dyDescent="0.15">
      <c r="A10851" s="1"/>
    </row>
    <row r="10852" spans="1:1" x14ac:dyDescent="0.15">
      <c r="A10852" s="1"/>
    </row>
    <row r="10853" spans="1:1" x14ac:dyDescent="0.15">
      <c r="A10853" s="1"/>
    </row>
    <row r="10854" spans="1:1" x14ac:dyDescent="0.15">
      <c r="A10854" s="1"/>
    </row>
    <row r="10855" spans="1:1" x14ac:dyDescent="0.15">
      <c r="A10855" s="1"/>
    </row>
    <row r="10856" spans="1:1" x14ac:dyDescent="0.15">
      <c r="A10856" s="1"/>
    </row>
    <row r="10857" spans="1:1" x14ac:dyDescent="0.15">
      <c r="A10857" s="1"/>
    </row>
    <row r="10858" spans="1:1" x14ac:dyDescent="0.15">
      <c r="A10858" s="1"/>
    </row>
    <row r="10859" spans="1:1" x14ac:dyDescent="0.15">
      <c r="A10859" s="1"/>
    </row>
    <row r="10860" spans="1:1" x14ac:dyDescent="0.15">
      <c r="A10860" s="1"/>
    </row>
    <row r="10861" spans="1:1" x14ac:dyDescent="0.15">
      <c r="A10861" s="1"/>
    </row>
    <row r="10862" spans="1:1" x14ac:dyDescent="0.15">
      <c r="A10862" s="1"/>
    </row>
    <row r="10863" spans="1:1" x14ac:dyDescent="0.15">
      <c r="A10863" s="1"/>
    </row>
    <row r="10864" spans="1:1" x14ac:dyDescent="0.15">
      <c r="A10864" s="1"/>
    </row>
    <row r="10865" spans="1:1" x14ac:dyDescent="0.15">
      <c r="A10865" s="1"/>
    </row>
    <row r="10866" spans="1:1" x14ac:dyDescent="0.15">
      <c r="A10866" s="1"/>
    </row>
    <row r="10867" spans="1:1" x14ac:dyDescent="0.15">
      <c r="A10867" s="1"/>
    </row>
    <row r="10868" spans="1:1" x14ac:dyDescent="0.15">
      <c r="A10868" s="1"/>
    </row>
    <row r="10869" spans="1:1" x14ac:dyDescent="0.15">
      <c r="A10869" s="1"/>
    </row>
    <row r="10870" spans="1:1" x14ac:dyDescent="0.15">
      <c r="A10870" s="1"/>
    </row>
    <row r="10871" spans="1:1" x14ac:dyDescent="0.15">
      <c r="A10871" s="1"/>
    </row>
    <row r="10872" spans="1:1" x14ac:dyDescent="0.15">
      <c r="A10872" s="1"/>
    </row>
    <row r="10873" spans="1:1" x14ac:dyDescent="0.15">
      <c r="A10873" s="1"/>
    </row>
    <row r="10874" spans="1:1" x14ac:dyDescent="0.15">
      <c r="A10874" s="1"/>
    </row>
    <row r="10875" spans="1:1" x14ac:dyDescent="0.15">
      <c r="A10875" s="1"/>
    </row>
    <row r="10876" spans="1:1" x14ac:dyDescent="0.15">
      <c r="A10876" s="1"/>
    </row>
    <row r="10877" spans="1:1" x14ac:dyDescent="0.15">
      <c r="A10877" s="1"/>
    </row>
    <row r="10878" spans="1:1" x14ac:dyDescent="0.15">
      <c r="A10878" s="1"/>
    </row>
    <row r="10879" spans="1:1" x14ac:dyDescent="0.15">
      <c r="A10879" s="1"/>
    </row>
    <row r="10880" spans="1:1" x14ac:dyDescent="0.15">
      <c r="A10880" s="1"/>
    </row>
    <row r="10881" spans="1:1" x14ac:dyDescent="0.15">
      <c r="A10881" s="1"/>
    </row>
    <row r="10882" spans="1:1" x14ac:dyDescent="0.15">
      <c r="A10882" s="1"/>
    </row>
    <row r="10883" spans="1:1" x14ac:dyDescent="0.15">
      <c r="A10883" s="1"/>
    </row>
    <row r="10884" spans="1:1" x14ac:dyDescent="0.15">
      <c r="A10884" s="1"/>
    </row>
    <row r="10885" spans="1:1" x14ac:dyDescent="0.15">
      <c r="A10885" s="1"/>
    </row>
    <row r="10886" spans="1:1" x14ac:dyDescent="0.15">
      <c r="A10886" s="1"/>
    </row>
    <row r="10887" spans="1:1" x14ac:dyDescent="0.15">
      <c r="A10887" s="1"/>
    </row>
    <row r="10888" spans="1:1" x14ac:dyDescent="0.15">
      <c r="A10888" s="1"/>
    </row>
    <row r="10889" spans="1:1" x14ac:dyDescent="0.15">
      <c r="A10889" s="1"/>
    </row>
    <row r="10890" spans="1:1" x14ac:dyDescent="0.15">
      <c r="A10890" s="1"/>
    </row>
    <row r="10891" spans="1:1" x14ac:dyDescent="0.15">
      <c r="A10891" s="1"/>
    </row>
    <row r="10892" spans="1:1" x14ac:dyDescent="0.15">
      <c r="A10892" s="1"/>
    </row>
    <row r="10893" spans="1:1" x14ac:dyDescent="0.15">
      <c r="A10893" s="1"/>
    </row>
    <row r="10894" spans="1:1" x14ac:dyDescent="0.15">
      <c r="A10894" s="1"/>
    </row>
    <row r="10895" spans="1:1" x14ac:dyDescent="0.15">
      <c r="A10895" s="1"/>
    </row>
    <row r="10896" spans="1:1" x14ac:dyDescent="0.15">
      <c r="A10896" s="1"/>
    </row>
    <row r="10897" spans="1:1" x14ac:dyDescent="0.15">
      <c r="A10897" s="1"/>
    </row>
    <row r="10898" spans="1:1" x14ac:dyDescent="0.15">
      <c r="A10898" s="1"/>
    </row>
    <row r="10899" spans="1:1" x14ac:dyDescent="0.15">
      <c r="A10899" s="1"/>
    </row>
    <row r="10900" spans="1:1" x14ac:dyDescent="0.15">
      <c r="A10900" s="1"/>
    </row>
    <row r="10901" spans="1:1" x14ac:dyDescent="0.15">
      <c r="A10901" s="1"/>
    </row>
    <row r="10902" spans="1:1" x14ac:dyDescent="0.15">
      <c r="A10902" s="1"/>
    </row>
    <row r="10903" spans="1:1" x14ac:dyDescent="0.15">
      <c r="A10903" s="1"/>
    </row>
    <row r="10904" spans="1:1" x14ac:dyDescent="0.15">
      <c r="A10904" s="1"/>
    </row>
    <row r="10905" spans="1:1" x14ac:dyDescent="0.15">
      <c r="A10905" s="1"/>
    </row>
    <row r="10906" spans="1:1" x14ac:dyDescent="0.15">
      <c r="A10906" s="1"/>
    </row>
    <row r="10907" spans="1:1" x14ac:dyDescent="0.15">
      <c r="A10907" s="1"/>
    </row>
    <row r="10908" spans="1:1" x14ac:dyDescent="0.15">
      <c r="A10908" s="1"/>
    </row>
    <row r="10909" spans="1:1" x14ac:dyDescent="0.15">
      <c r="A10909" s="1"/>
    </row>
    <row r="10910" spans="1:1" x14ac:dyDescent="0.15">
      <c r="A10910" s="1"/>
    </row>
    <row r="10911" spans="1:1" x14ac:dyDescent="0.15">
      <c r="A10911" s="1"/>
    </row>
    <row r="10912" spans="1:1" x14ac:dyDescent="0.15">
      <c r="A10912" s="1"/>
    </row>
    <row r="10913" spans="1:1" x14ac:dyDescent="0.15">
      <c r="A10913" s="1"/>
    </row>
    <row r="10914" spans="1:1" x14ac:dyDescent="0.15">
      <c r="A10914" s="1"/>
    </row>
    <row r="10915" spans="1:1" x14ac:dyDescent="0.15">
      <c r="A10915" s="1"/>
    </row>
    <row r="10916" spans="1:1" x14ac:dyDescent="0.15">
      <c r="A10916" s="1"/>
    </row>
    <row r="10917" spans="1:1" x14ac:dyDescent="0.15">
      <c r="A10917" s="1"/>
    </row>
    <row r="10918" spans="1:1" x14ac:dyDescent="0.15">
      <c r="A10918" s="1"/>
    </row>
    <row r="10919" spans="1:1" x14ac:dyDescent="0.15">
      <c r="A10919" s="1"/>
    </row>
    <row r="10920" spans="1:1" x14ac:dyDescent="0.15">
      <c r="A10920" s="1"/>
    </row>
    <row r="10921" spans="1:1" x14ac:dyDescent="0.15">
      <c r="A10921" s="1"/>
    </row>
    <row r="10922" spans="1:1" x14ac:dyDescent="0.15">
      <c r="A10922" s="1"/>
    </row>
    <row r="10923" spans="1:1" x14ac:dyDescent="0.15">
      <c r="A10923" s="1"/>
    </row>
    <row r="10924" spans="1:1" x14ac:dyDescent="0.15">
      <c r="A10924" s="1"/>
    </row>
    <row r="10925" spans="1:1" x14ac:dyDescent="0.15">
      <c r="A10925" s="1"/>
    </row>
    <row r="10926" spans="1:1" x14ac:dyDescent="0.15">
      <c r="A10926" s="1"/>
    </row>
    <row r="10927" spans="1:1" x14ac:dyDescent="0.15">
      <c r="A10927" s="1"/>
    </row>
    <row r="10928" spans="1:1" x14ac:dyDescent="0.15">
      <c r="A10928" s="1"/>
    </row>
    <row r="10929" spans="1:1" x14ac:dyDescent="0.15">
      <c r="A10929" s="1"/>
    </row>
    <row r="10930" spans="1:1" x14ac:dyDescent="0.15">
      <c r="A10930" s="1"/>
    </row>
    <row r="10931" spans="1:1" x14ac:dyDescent="0.15">
      <c r="A10931" s="1"/>
    </row>
    <row r="10932" spans="1:1" x14ac:dyDescent="0.15">
      <c r="A10932" s="1"/>
    </row>
    <row r="10933" spans="1:1" x14ac:dyDescent="0.15">
      <c r="A10933" s="1"/>
    </row>
    <row r="10934" spans="1:1" x14ac:dyDescent="0.15">
      <c r="A10934" s="1"/>
    </row>
    <row r="10935" spans="1:1" x14ac:dyDescent="0.15">
      <c r="A10935" s="1"/>
    </row>
    <row r="10936" spans="1:1" x14ac:dyDescent="0.15">
      <c r="A10936" s="1"/>
    </row>
    <row r="10937" spans="1:1" x14ac:dyDescent="0.15">
      <c r="A10937" s="1"/>
    </row>
    <row r="10938" spans="1:1" x14ac:dyDescent="0.15">
      <c r="A10938" s="1"/>
    </row>
    <row r="10939" spans="1:1" x14ac:dyDescent="0.15">
      <c r="A10939" s="1"/>
    </row>
    <row r="10940" spans="1:1" x14ac:dyDescent="0.15">
      <c r="A10940" s="1"/>
    </row>
    <row r="10941" spans="1:1" x14ac:dyDescent="0.15">
      <c r="A10941" s="1"/>
    </row>
    <row r="10942" spans="1:1" x14ac:dyDescent="0.15">
      <c r="A10942" s="1"/>
    </row>
    <row r="10943" spans="1:1" x14ac:dyDescent="0.15">
      <c r="A10943" s="1"/>
    </row>
    <row r="10944" spans="1:1" x14ac:dyDescent="0.15">
      <c r="A10944" s="1"/>
    </row>
    <row r="10945" spans="1:1" x14ac:dyDescent="0.15">
      <c r="A10945" s="1"/>
    </row>
    <row r="10946" spans="1:1" x14ac:dyDescent="0.15">
      <c r="A10946" s="1"/>
    </row>
    <row r="10947" spans="1:1" x14ac:dyDescent="0.15">
      <c r="A10947" s="1"/>
    </row>
    <row r="10948" spans="1:1" x14ac:dyDescent="0.15">
      <c r="A10948" s="1"/>
    </row>
    <row r="10949" spans="1:1" x14ac:dyDescent="0.15">
      <c r="A10949" s="1"/>
    </row>
    <row r="10950" spans="1:1" x14ac:dyDescent="0.15">
      <c r="A10950" s="1"/>
    </row>
    <row r="10951" spans="1:1" x14ac:dyDescent="0.15">
      <c r="A10951" s="1"/>
    </row>
    <row r="10952" spans="1:1" x14ac:dyDescent="0.15">
      <c r="A10952" s="1"/>
    </row>
    <row r="10953" spans="1:1" x14ac:dyDescent="0.15">
      <c r="A10953" s="1"/>
    </row>
    <row r="10954" spans="1:1" x14ac:dyDescent="0.15">
      <c r="A10954" s="1"/>
    </row>
    <row r="10955" spans="1:1" x14ac:dyDescent="0.15">
      <c r="A10955" s="1"/>
    </row>
    <row r="10956" spans="1:1" x14ac:dyDescent="0.15">
      <c r="A10956" s="1"/>
    </row>
    <row r="10957" spans="1:1" x14ac:dyDescent="0.15">
      <c r="A10957" s="1"/>
    </row>
    <row r="10958" spans="1:1" x14ac:dyDescent="0.15">
      <c r="A10958" s="1"/>
    </row>
    <row r="10959" spans="1:1" x14ac:dyDescent="0.15">
      <c r="A10959" s="1"/>
    </row>
    <row r="10960" spans="1:1" x14ac:dyDescent="0.15">
      <c r="A10960" s="1"/>
    </row>
    <row r="10961" spans="1:1" x14ac:dyDescent="0.15">
      <c r="A10961" s="1"/>
    </row>
    <row r="10962" spans="1:1" x14ac:dyDescent="0.15">
      <c r="A10962" s="1"/>
    </row>
    <row r="10963" spans="1:1" x14ac:dyDescent="0.15">
      <c r="A10963" s="1"/>
    </row>
    <row r="10964" spans="1:1" x14ac:dyDescent="0.15">
      <c r="A10964" s="1"/>
    </row>
    <row r="10965" spans="1:1" x14ac:dyDescent="0.15">
      <c r="A10965" s="1"/>
    </row>
    <row r="10966" spans="1:1" x14ac:dyDescent="0.15">
      <c r="A10966" s="1"/>
    </row>
    <row r="10967" spans="1:1" x14ac:dyDescent="0.15">
      <c r="A10967" s="1"/>
    </row>
    <row r="10968" spans="1:1" x14ac:dyDescent="0.15">
      <c r="A10968" s="1"/>
    </row>
    <row r="10969" spans="1:1" x14ac:dyDescent="0.15">
      <c r="A10969" s="1"/>
    </row>
    <row r="10970" spans="1:1" x14ac:dyDescent="0.15">
      <c r="A10970" s="1"/>
    </row>
    <row r="10971" spans="1:1" x14ac:dyDescent="0.15">
      <c r="A10971" s="1"/>
    </row>
    <row r="10972" spans="1:1" x14ac:dyDescent="0.15">
      <c r="A10972" s="1"/>
    </row>
    <row r="10973" spans="1:1" x14ac:dyDescent="0.15">
      <c r="A10973" s="1"/>
    </row>
    <row r="10974" spans="1:1" x14ac:dyDescent="0.15">
      <c r="A10974" s="1"/>
    </row>
    <row r="10975" spans="1:1" x14ac:dyDescent="0.15">
      <c r="A10975" s="1"/>
    </row>
    <row r="10976" spans="1:1" x14ac:dyDescent="0.15">
      <c r="A10976" s="1"/>
    </row>
    <row r="10977" spans="1:1" x14ac:dyDescent="0.15">
      <c r="A10977" s="1"/>
    </row>
    <row r="10978" spans="1:1" x14ac:dyDescent="0.15">
      <c r="A10978" s="1"/>
    </row>
    <row r="10979" spans="1:1" x14ac:dyDescent="0.15">
      <c r="A10979" s="1"/>
    </row>
    <row r="10980" spans="1:1" x14ac:dyDescent="0.15">
      <c r="A10980" s="1"/>
    </row>
    <row r="10981" spans="1:1" x14ac:dyDescent="0.15">
      <c r="A10981" s="1"/>
    </row>
    <row r="10982" spans="1:1" x14ac:dyDescent="0.15">
      <c r="A10982" s="1"/>
    </row>
    <row r="10983" spans="1:1" x14ac:dyDescent="0.15">
      <c r="A10983" s="1"/>
    </row>
    <row r="10984" spans="1:1" x14ac:dyDescent="0.15">
      <c r="A10984" s="1"/>
    </row>
    <row r="10985" spans="1:1" x14ac:dyDescent="0.15">
      <c r="A10985" s="1"/>
    </row>
    <row r="10986" spans="1:1" x14ac:dyDescent="0.15">
      <c r="A10986" s="1"/>
    </row>
    <row r="10987" spans="1:1" x14ac:dyDescent="0.15">
      <c r="A10987" s="1"/>
    </row>
    <row r="10988" spans="1:1" x14ac:dyDescent="0.15">
      <c r="A10988" s="1"/>
    </row>
    <row r="10989" spans="1:1" x14ac:dyDescent="0.15">
      <c r="A10989" s="1"/>
    </row>
    <row r="10990" spans="1:1" x14ac:dyDescent="0.15">
      <c r="A10990" s="1"/>
    </row>
    <row r="10991" spans="1:1" x14ac:dyDescent="0.15">
      <c r="A10991" s="1"/>
    </row>
    <row r="10992" spans="1:1" x14ac:dyDescent="0.15">
      <c r="A10992" s="1"/>
    </row>
    <row r="10993" spans="1:1" x14ac:dyDescent="0.15">
      <c r="A10993" s="1"/>
    </row>
    <row r="10994" spans="1:1" x14ac:dyDescent="0.15">
      <c r="A10994" s="1"/>
    </row>
    <row r="10995" spans="1:1" x14ac:dyDescent="0.15">
      <c r="A10995" s="1"/>
    </row>
    <row r="10996" spans="1:1" x14ac:dyDescent="0.15">
      <c r="A10996" s="1"/>
    </row>
    <row r="10997" spans="1:1" x14ac:dyDescent="0.15">
      <c r="A10997" s="1"/>
    </row>
    <row r="10998" spans="1:1" x14ac:dyDescent="0.15">
      <c r="A10998" s="1"/>
    </row>
    <row r="10999" spans="1:1" x14ac:dyDescent="0.15">
      <c r="A10999" s="1"/>
    </row>
    <row r="11000" spans="1:1" x14ac:dyDescent="0.15">
      <c r="A11000" s="1"/>
    </row>
    <row r="11001" spans="1:1" x14ac:dyDescent="0.15">
      <c r="A11001" s="1"/>
    </row>
    <row r="11002" spans="1:1" x14ac:dyDescent="0.15">
      <c r="A11002" s="1"/>
    </row>
    <row r="11003" spans="1:1" x14ac:dyDescent="0.15">
      <c r="A11003" s="1"/>
    </row>
    <row r="11004" spans="1:1" x14ac:dyDescent="0.15">
      <c r="A11004" s="1"/>
    </row>
    <row r="11005" spans="1:1" x14ac:dyDescent="0.15">
      <c r="A11005" s="1"/>
    </row>
    <row r="11006" spans="1:1" x14ac:dyDescent="0.15">
      <c r="A11006" s="1"/>
    </row>
    <row r="11007" spans="1:1" x14ac:dyDescent="0.15">
      <c r="A11007" s="1"/>
    </row>
    <row r="11008" spans="1:1" x14ac:dyDescent="0.15">
      <c r="A11008" s="1"/>
    </row>
    <row r="11009" spans="1:1" x14ac:dyDescent="0.15">
      <c r="A11009" s="1"/>
    </row>
    <row r="11010" spans="1:1" x14ac:dyDescent="0.15">
      <c r="A11010" s="1"/>
    </row>
    <row r="11011" spans="1:1" x14ac:dyDescent="0.15">
      <c r="A11011" s="1"/>
    </row>
    <row r="11012" spans="1:1" x14ac:dyDescent="0.15">
      <c r="A11012" s="1"/>
    </row>
    <row r="11013" spans="1:1" x14ac:dyDescent="0.15">
      <c r="A11013" s="1"/>
    </row>
    <row r="11014" spans="1:1" x14ac:dyDescent="0.15">
      <c r="A11014" s="1"/>
    </row>
    <row r="11015" spans="1:1" x14ac:dyDescent="0.15">
      <c r="A11015" s="1"/>
    </row>
    <row r="11016" spans="1:1" x14ac:dyDescent="0.15">
      <c r="A11016" s="1"/>
    </row>
    <row r="11017" spans="1:1" x14ac:dyDescent="0.15">
      <c r="A11017" s="1"/>
    </row>
    <row r="11018" spans="1:1" x14ac:dyDescent="0.15">
      <c r="A11018" s="1"/>
    </row>
    <row r="11019" spans="1:1" x14ac:dyDescent="0.15">
      <c r="A11019" s="1"/>
    </row>
    <row r="11020" spans="1:1" x14ac:dyDescent="0.15">
      <c r="A11020" s="1"/>
    </row>
    <row r="11021" spans="1:1" x14ac:dyDescent="0.15">
      <c r="A11021" s="1"/>
    </row>
    <row r="11022" spans="1:1" x14ac:dyDescent="0.15">
      <c r="A11022" s="1"/>
    </row>
    <row r="11023" spans="1:1" x14ac:dyDescent="0.15">
      <c r="A11023" s="1"/>
    </row>
    <row r="11024" spans="1:1" x14ac:dyDescent="0.15">
      <c r="A11024" s="1"/>
    </row>
    <row r="11025" spans="1:1" x14ac:dyDescent="0.15">
      <c r="A11025" s="1"/>
    </row>
    <row r="11026" spans="1:1" x14ac:dyDescent="0.15">
      <c r="A11026" s="1"/>
    </row>
    <row r="11027" spans="1:1" x14ac:dyDescent="0.15">
      <c r="A11027" s="1"/>
    </row>
    <row r="11028" spans="1:1" x14ac:dyDescent="0.15">
      <c r="A11028" s="1"/>
    </row>
    <row r="11029" spans="1:1" x14ac:dyDescent="0.15">
      <c r="A11029" s="1"/>
    </row>
    <row r="11030" spans="1:1" x14ac:dyDescent="0.15">
      <c r="A11030" s="1"/>
    </row>
    <row r="11031" spans="1:1" x14ac:dyDescent="0.15">
      <c r="A11031" s="1"/>
    </row>
    <row r="11032" spans="1:1" x14ac:dyDescent="0.15">
      <c r="A11032" s="1"/>
    </row>
    <row r="11033" spans="1:1" x14ac:dyDescent="0.15">
      <c r="A11033" s="1"/>
    </row>
    <row r="11034" spans="1:1" x14ac:dyDescent="0.15">
      <c r="A11034" s="1"/>
    </row>
    <row r="11035" spans="1:1" x14ac:dyDescent="0.15">
      <c r="A11035" s="1"/>
    </row>
    <row r="11036" spans="1:1" x14ac:dyDescent="0.15">
      <c r="A11036" s="1"/>
    </row>
    <row r="11037" spans="1:1" x14ac:dyDescent="0.15">
      <c r="A11037" s="1"/>
    </row>
    <row r="11038" spans="1:1" x14ac:dyDescent="0.15">
      <c r="A11038" s="1"/>
    </row>
    <row r="11039" spans="1:1" x14ac:dyDescent="0.15">
      <c r="A11039" s="1"/>
    </row>
    <row r="11040" spans="1:1" x14ac:dyDescent="0.15">
      <c r="A11040" s="1"/>
    </row>
    <row r="11041" spans="1:1" x14ac:dyDescent="0.15">
      <c r="A11041" s="1"/>
    </row>
    <row r="11042" spans="1:1" x14ac:dyDescent="0.15">
      <c r="A11042" s="1"/>
    </row>
    <row r="11043" spans="1:1" x14ac:dyDescent="0.15">
      <c r="A11043" s="1"/>
    </row>
    <row r="11044" spans="1:1" x14ac:dyDescent="0.15">
      <c r="A11044" s="1"/>
    </row>
    <row r="11045" spans="1:1" x14ac:dyDescent="0.15">
      <c r="A11045" s="1"/>
    </row>
    <row r="11046" spans="1:1" x14ac:dyDescent="0.15">
      <c r="A11046" s="1"/>
    </row>
    <row r="11047" spans="1:1" x14ac:dyDescent="0.15">
      <c r="A11047" s="1"/>
    </row>
    <row r="11048" spans="1:1" x14ac:dyDescent="0.15">
      <c r="A11048" s="1"/>
    </row>
    <row r="11049" spans="1:1" x14ac:dyDescent="0.15">
      <c r="A11049" s="1"/>
    </row>
    <row r="11050" spans="1:1" x14ac:dyDescent="0.15">
      <c r="A11050" s="1"/>
    </row>
    <row r="11051" spans="1:1" x14ac:dyDescent="0.15">
      <c r="A11051" s="1"/>
    </row>
    <row r="11052" spans="1:1" x14ac:dyDescent="0.15">
      <c r="A11052" s="1"/>
    </row>
    <row r="11053" spans="1:1" x14ac:dyDescent="0.15">
      <c r="A11053" s="1"/>
    </row>
    <row r="11054" spans="1:1" x14ac:dyDescent="0.15">
      <c r="A11054" s="1"/>
    </row>
    <row r="11055" spans="1:1" x14ac:dyDescent="0.15">
      <c r="A11055" s="1"/>
    </row>
    <row r="11056" spans="1:1" x14ac:dyDescent="0.15">
      <c r="A11056" s="1"/>
    </row>
    <row r="11057" spans="1:1" x14ac:dyDescent="0.15">
      <c r="A11057" s="1"/>
    </row>
    <row r="11058" spans="1:1" x14ac:dyDescent="0.15">
      <c r="A11058" s="1"/>
    </row>
    <row r="11059" spans="1:1" x14ac:dyDescent="0.15">
      <c r="A11059" s="1"/>
    </row>
    <row r="11060" spans="1:1" x14ac:dyDescent="0.15">
      <c r="A11060" s="1"/>
    </row>
    <row r="11061" spans="1:1" x14ac:dyDescent="0.15">
      <c r="A11061" s="1"/>
    </row>
    <row r="11062" spans="1:1" x14ac:dyDescent="0.15">
      <c r="A11062" s="1"/>
    </row>
    <row r="11063" spans="1:1" x14ac:dyDescent="0.15">
      <c r="A11063" s="1"/>
    </row>
    <row r="11064" spans="1:1" x14ac:dyDescent="0.15">
      <c r="A11064" s="1"/>
    </row>
    <row r="11065" spans="1:1" x14ac:dyDescent="0.15">
      <c r="A11065" s="1"/>
    </row>
    <row r="11066" spans="1:1" x14ac:dyDescent="0.15">
      <c r="A11066" s="1"/>
    </row>
    <row r="11067" spans="1:1" x14ac:dyDescent="0.15">
      <c r="A11067" s="1"/>
    </row>
    <row r="11068" spans="1:1" x14ac:dyDescent="0.15">
      <c r="A11068" s="1"/>
    </row>
    <row r="11069" spans="1:1" x14ac:dyDescent="0.15">
      <c r="A11069" s="1"/>
    </row>
    <row r="11070" spans="1:1" x14ac:dyDescent="0.15">
      <c r="A11070" s="1"/>
    </row>
    <row r="11071" spans="1:1" x14ac:dyDescent="0.15">
      <c r="A11071" s="1"/>
    </row>
    <row r="11072" spans="1:1" x14ac:dyDescent="0.15">
      <c r="A11072" s="1"/>
    </row>
    <row r="11073" spans="1:1" x14ac:dyDescent="0.15">
      <c r="A11073" s="1"/>
    </row>
    <row r="11074" spans="1:1" x14ac:dyDescent="0.15">
      <c r="A11074" s="1"/>
    </row>
    <row r="11075" spans="1:1" x14ac:dyDescent="0.15">
      <c r="A11075" s="1"/>
    </row>
    <row r="11076" spans="1:1" x14ac:dyDescent="0.15">
      <c r="A11076" s="1"/>
    </row>
    <row r="11077" spans="1:1" x14ac:dyDescent="0.15">
      <c r="A11077" s="1"/>
    </row>
    <row r="11078" spans="1:1" x14ac:dyDescent="0.15">
      <c r="A11078" s="1"/>
    </row>
    <row r="11079" spans="1:1" x14ac:dyDescent="0.15">
      <c r="A11079" s="1"/>
    </row>
    <row r="11080" spans="1:1" x14ac:dyDescent="0.15">
      <c r="A11080" s="1"/>
    </row>
    <row r="11081" spans="1:1" x14ac:dyDescent="0.15">
      <c r="A11081" s="1"/>
    </row>
    <row r="11082" spans="1:1" x14ac:dyDescent="0.15">
      <c r="A11082" s="1"/>
    </row>
    <row r="11083" spans="1:1" x14ac:dyDescent="0.15">
      <c r="A11083" s="1"/>
    </row>
    <row r="11084" spans="1:1" x14ac:dyDescent="0.15">
      <c r="A11084" s="1"/>
    </row>
    <row r="11085" spans="1:1" x14ac:dyDescent="0.15">
      <c r="A11085" s="1"/>
    </row>
    <row r="11086" spans="1:1" x14ac:dyDescent="0.15">
      <c r="A11086" s="1"/>
    </row>
    <row r="11087" spans="1:1" x14ac:dyDescent="0.15">
      <c r="A11087" s="1"/>
    </row>
    <row r="11088" spans="1:1" x14ac:dyDescent="0.15">
      <c r="A11088" s="1"/>
    </row>
    <row r="11089" spans="1:1" x14ac:dyDescent="0.15">
      <c r="A11089" s="1"/>
    </row>
    <row r="11090" spans="1:1" x14ac:dyDescent="0.15">
      <c r="A11090" s="1"/>
    </row>
    <row r="11091" spans="1:1" x14ac:dyDescent="0.15">
      <c r="A11091" s="1"/>
    </row>
    <row r="11092" spans="1:1" x14ac:dyDescent="0.15">
      <c r="A11092" s="1"/>
    </row>
    <row r="11093" spans="1:1" x14ac:dyDescent="0.15">
      <c r="A11093" s="1"/>
    </row>
    <row r="11094" spans="1:1" x14ac:dyDescent="0.15">
      <c r="A11094" s="1"/>
    </row>
    <row r="11095" spans="1:1" x14ac:dyDescent="0.15">
      <c r="A11095" s="1"/>
    </row>
    <row r="11096" spans="1:1" x14ac:dyDescent="0.15">
      <c r="A11096" s="1"/>
    </row>
    <row r="11097" spans="1:1" x14ac:dyDescent="0.15">
      <c r="A11097" s="1"/>
    </row>
    <row r="11098" spans="1:1" x14ac:dyDescent="0.15">
      <c r="A11098" s="1"/>
    </row>
    <row r="11099" spans="1:1" x14ac:dyDescent="0.15">
      <c r="A11099" s="1"/>
    </row>
    <row r="11100" spans="1:1" x14ac:dyDescent="0.15">
      <c r="A11100" s="1"/>
    </row>
    <row r="11101" spans="1:1" x14ac:dyDescent="0.15">
      <c r="A11101" s="1"/>
    </row>
    <row r="11102" spans="1:1" x14ac:dyDescent="0.15">
      <c r="A11102" s="1"/>
    </row>
    <row r="11103" spans="1:1" x14ac:dyDescent="0.15">
      <c r="A11103" s="1"/>
    </row>
    <row r="11104" spans="1:1" x14ac:dyDescent="0.15">
      <c r="A11104" s="1"/>
    </row>
    <row r="11105" spans="1:1" x14ac:dyDescent="0.15">
      <c r="A11105" s="1"/>
    </row>
    <row r="11106" spans="1:1" x14ac:dyDescent="0.15">
      <c r="A11106" s="1"/>
    </row>
    <row r="11107" spans="1:1" x14ac:dyDescent="0.15">
      <c r="A11107" s="1"/>
    </row>
    <row r="11108" spans="1:1" x14ac:dyDescent="0.15">
      <c r="A11108" s="1"/>
    </row>
    <row r="11109" spans="1:1" x14ac:dyDescent="0.15">
      <c r="A11109" s="1"/>
    </row>
    <row r="11110" spans="1:1" x14ac:dyDescent="0.15">
      <c r="A11110" s="1"/>
    </row>
    <row r="11111" spans="1:1" x14ac:dyDescent="0.15">
      <c r="A11111" s="1"/>
    </row>
    <row r="11112" spans="1:1" x14ac:dyDescent="0.15">
      <c r="A11112" s="1"/>
    </row>
    <row r="11113" spans="1:1" x14ac:dyDescent="0.15">
      <c r="A11113" s="1"/>
    </row>
    <row r="11114" spans="1:1" x14ac:dyDescent="0.15">
      <c r="A11114" s="1"/>
    </row>
    <row r="11115" spans="1:1" x14ac:dyDescent="0.15">
      <c r="A11115" s="1"/>
    </row>
    <row r="11116" spans="1:1" x14ac:dyDescent="0.15">
      <c r="A11116" s="1"/>
    </row>
    <row r="11117" spans="1:1" x14ac:dyDescent="0.15">
      <c r="A11117" s="1"/>
    </row>
    <row r="11118" spans="1:1" x14ac:dyDescent="0.15">
      <c r="A11118" s="1"/>
    </row>
    <row r="11119" spans="1:1" x14ac:dyDescent="0.15">
      <c r="A11119" s="1"/>
    </row>
    <row r="11120" spans="1:1" x14ac:dyDescent="0.15">
      <c r="A11120" s="1"/>
    </row>
    <row r="11121" spans="1:1" x14ac:dyDescent="0.15">
      <c r="A11121" s="1"/>
    </row>
    <row r="11122" spans="1:1" x14ac:dyDescent="0.15">
      <c r="A11122" s="1"/>
    </row>
    <row r="11123" spans="1:1" x14ac:dyDescent="0.15">
      <c r="A11123" s="1"/>
    </row>
    <row r="11124" spans="1:1" x14ac:dyDescent="0.15">
      <c r="A11124" s="1"/>
    </row>
    <row r="11125" spans="1:1" x14ac:dyDescent="0.15">
      <c r="A11125" s="1"/>
    </row>
    <row r="11126" spans="1:1" x14ac:dyDescent="0.15">
      <c r="A11126" s="1"/>
    </row>
    <row r="11127" spans="1:1" x14ac:dyDescent="0.15">
      <c r="A11127" s="1"/>
    </row>
    <row r="11128" spans="1:1" x14ac:dyDescent="0.15">
      <c r="A11128" s="1"/>
    </row>
    <row r="11129" spans="1:1" x14ac:dyDescent="0.15">
      <c r="A11129" s="1"/>
    </row>
    <row r="11130" spans="1:1" x14ac:dyDescent="0.15">
      <c r="A11130" s="1"/>
    </row>
    <row r="11131" spans="1:1" x14ac:dyDescent="0.15">
      <c r="A11131" s="1"/>
    </row>
    <row r="11132" spans="1:1" x14ac:dyDescent="0.15">
      <c r="A11132" s="1"/>
    </row>
    <row r="11133" spans="1:1" x14ac:dyDescent="0.15">
      <c r="A11133" s="1"/>
    </row>
    <row r="11134" spans="1:1" x14ac:dyDescent="0.15">
      <c r="A11134" s="1"/>
    </row>
    <row r="11135" spans="1:1" x14ac:dyDescent="0.15">
      <c r="A11135" s="1"/>
    </row>
    <row r="11136" spans="1:1" x14ac:dyDescent="0.15">
      <c r="A11136" s="1"/>
    </row>
    <row r="11137" spans="1:1" x14ac:dyDescent="0.15">
      <c r="A11137" s="1"/>
    </row>
    <row r="11138" spans="1:1" x14ac:dyDescent="0.15">
      <c r="A11138" s="1"/>
    </row>
    <row r="11139" spans="1:1" x14ac:dyDescent="0.15">
      <c r="A11139" s="1"/>
    </row>
    <row r="11140" spans="1:1" x14ac:dyDescent="0.15">
      <c r="A11140" s="1"/>
    </row>
    <row r="11141" spans="1:1" x14ac:dyDescent="0.15">
      <c r="A11141" s="1"/>
    </row>
    <row r="11142" spans="1:1" x14ac:dyDescent="0.15">
      <c r="A11142" s="1"/>
    </row>
    <row r="11143" spans="1:1" x14ac:dyDescent="0.15">
      <c r="A11143" s="1"/>
    </row>
    <row r="11144" spans="1:1" x14ac:dyDescent="0.15">
      <c r="A11144" s="1"/>
    </row>
    <row r="11145" spans="1:1" x14ac:dyDescent="0.15">
      <c r="A11145" s="1"/>
    </row>
    <row r="11146" spans="1:1" x14ac:dyDescent="0.15">
      <c r="A11146" s="1"/>
    </row>
    <row r="11147" spans="1:1" x14ac:dyDescent="0.15">
      <c r="A11147" s="1"/>
    </row>
    <row r="11148" spans="1:1" x14ac:dyDescent="0.15">
      <c r="A11148" s="1"/>
    </row>
    <row r="11149" spans="1:1" x14ac:dyDescent="0.15">
      <c r="A11149" s="1"/>
    </row>
    <row r="11150" spans="1:1" x14ac:dyDescent="0.15">
      <c r="A11150" s="1"/>
    </row>
    <row r="11151" spans="1:1" x14ac:dyDescent="0.15">
      <c r="A11151" s="1"/>
    </row>
    <row r="11152" spans="1:1" x14ac:dyDescent="0.15">
      <c r="A11152" s="1"/>
    </row>
    <row r="11153" spans="1:1" x14ac:dyDescent="0.15">
      <c r="A11153" s="1"/>
    </row>
    <row r="11154" spans="1:1" x14ac:dyDescent="0.15">
      <c r="A11154" s="1"/>
    </row>
    <row r="11155" spans="1:1" x14ac:dyDescent="0.15">
      <c r="A11155" s="1"/>
    </row>
    <row r="11156" spans="1:1" x14ac:dyDescent="0.15">
      <c r="A11156" s="1"/>
    </row>
    <row r="11157" spans="1:1" x14ac:dyDescent="0.15">
      <c r="A11157" s="1"/>
    </row>
    <row r="11158" spans="1:1" x14ac:dyDescent="0.15">
      <c r="A11158" s="1"/>
    </row>
    <row r="11159" spans="1:1" x14ac:dyDescent="0.15">
      <c r="A11159" s="1"/>
    </row>
    <row r="11160" spans="1:1" x14ac:dyDescent="0.15">
      <c r="A11160" s="1"/>
    </row>
    <row r="11161" spans="1:1" x14ac:dyDescent="0.15">
      <c r="A11161" s="1"/>
    </row>
    <row r="11162" spans="1:1" x14ac:dyDescent="0.15">
      <c r="A11162" s="1"/>
    </row>
    <row r="11163" spans="1:1" x14ac:dyDescent="0.15">
      <c r="A11163" s="1"/>
    </row>
    <row r="11164" spans="1:1" x14ac:dyDescent="0.15">
      <c r="A11164" s="1"/>
    </row>
    <row r="11165" spans="1:1" x14ac:dyDescent="0.15">
      <c r="A11165" s="1"/>
    </row>
    <row r="11166" spans="1:1" x14ac:dyDescent="0.15">
      <c r="A11166" s="1"/>
    </row>
    <row r="11167" spans="1:1" x14ac:dyDescent="0.15">
      <c r="A11167" s="1"/>
    </row>
    <row r="11168" spans="1:1" x14ac:dyDescent="0.15">
      <c r="A11168" s="1"/>
    </row>
    <row r="11169" spans="1:1" x14ac:dyDescent="0.15">
      <c r="A11169" s="1"/>
    </row>
    <row r="11170" spans="1:1" x14ac:dyDescent="0.15">
      <c r="A11170" s="1"/>
    </row>
    <row r="11171" spans="1:1" x14ac:dyDescent="0.15">
      <c r="A11171" s="1"/>
    </row>
    <row r="11172" spans="1:1" x14ac:dyDescent="0.15">
      <c r="A11172" s="1"/>
    </row>
    <row r="11173" spans="1:1" x14ac:dyDescent="0.15">
      <c r="A11173" s="1"/>
    </row>
    <row r="11174" spans="1:1" x14ac:dyDescent="0.15">
      <c r="A11174" s="1"/>
    </row>
    <row r="11175" spans="1:1" x14ac:dyDescent="0.15">
      <c r="A11175" s="1"/>
    </row>
    <row r="11176" spans="1:1" x14ac:dyDescent="0.15">
      <c r="A11176" s="1"/>
    </row>
    <row r="11177" spans="1:1" x14ac:dyDescent="0.15">
      <c r="A11177" s="1"/>
    </row>
    <row r="11178" spans="1:1" x14ac:dyDescent="0.15">
      <c r="A11178" s="1"/>
    </row>
    <row r="11179" spans="1:1" x14ac:dyDescent="0.15">
      <c r="A11179" s="1"/>
    </row>
    <row r="11180" spans="1:1" x14ac:dyDescent="0.15">
      <c r="A11180" s="1"/>
    </row>
    <row r="11181" spans="1:1" x14ac:dyDescent="0.15">
      <c r="A11181" s="1"/>
    </row>
    <row r="11182" spans="1:1" x14ac:dyDescent="0.15">
      <c r="A11182" s="1"/>
    </row>
    <row r="11183" spans="1:1" x14ac:dyDescent="0.15">
      <c r="A11183" s="1"/>
    </row>
    <row r="11184" spans="1:1" x14ac:dyDescent="0.15">
      <c r="A11184" s="1"/>
    </row>
    <row r="11185" spans="1:1" x14ac:dyDescent="0.15">
      <c r="A11185" s="1"/>
    </row>
    <row r="11186" spans="1:1" x14ac:dyDescent="0.15">
      <c r="A11186" s="1"/>
    </row>
    <row r="11187" spans="1:1" x14ac:dyDescent="0.15">
      <c r="A11187" s="1"/>
    </row>
    <row r="11188" spans="1:1" x14ac:dyDescent="0.15">
      <c r="A11188" s="1"/>
    </row>
    <row r="11189" spans="1:1" x14ac:dyDescent="0.15">
      <c r="A11189" s="1"/>
    </row>
    <row r="11190" spans="1:1" x14ac:dyDescent="0.15">
      <c r="A11190" s="1"/>
    </row>
    <row r="11191" spans="1:1" x14ac:dyDescent="0.15">
      <c r="A11191" s="1"/>
    </row>
    <row r="11192" spans="1:1" x14ac:dyDescent="0.15">
      <c r="A11192" s="1"/>
    </row>
    <row r="11193" spans="1:1" x14ac:dyDescent="0.15">
      <c r="A11193" s="1"/>
    </row>
    <row r="11194" spans="1:1" x14ac:dyDescent="0.15">
      <c r="A11194" s="1"/>
    </row>
    <row r="11195" spans="1:1" x14ac:dyDescent="0.15">
      <c r="A11195" s="1"/>
    </row>
    <row r="11196" spans="1:1" x14ac:dyDescent="0.15">
      <c r="A11196" s="1"/>
    </row>
    <row r="11197" spans="1:1" x14ac:dyDescent="0.15">
      <c r="A11197" s="1"/>
    </row>
    <row r="11198" spans="1:1" x14ac:dyDescent="0.15">
      <c r="A11198" s="1"/>
    </row>
    <row r="11199" spans="1:1" x14ac:dyDescent="0.15">
      <c r="A11199" s="1"/>
    </row>
    <row r="11200" spans="1:1" x14ac:dyDescent="0.15">
      <c r="A11200" s="1"/>
    </row>
    <row r="11201" spans="1:1" x14ac:dyDescent="0.15">
      <c r="A11201" s="1"/>
    </row>
    <row r="11202" spans="1:1" x14ac:dyDescent="0.15">
      <c r="A11202" s="1"/>
    </row>
    <row r="11203" spans="1:1" x14ac:dyDescent="0.15">
      <c r="A11203" s="1"/>
    </row>
    <row r="11204" spans="1:1" x14ac:dyDescent="0.15">
      <c r="A11204" s="1"/>
    </row>
    <row r="11205" spans="1:1" x14ac:dyDescent="0.15">
      <c r="A11205" s="1"/>
    </row>
    <row r="11206" spans="1:1" x14ac:dyDescent="0.15">
      <c r="A11206" s="1"/>
    </row>
    <row r="11207" spans="1:1" x14ac:dyDescent="0.15">
      <c r="A11207" s="1"/>
    </row>
    <row r="11208" spans="1:1" x14ac:dyDescent="0.15">
      <c r="A11208" s="1"/>
    </row>
    <row r="11209" spans="1:1" x14ac:dyDescent="0.15">
      <c r="A11209" s="1"/>
    </row>
    <row r="11210" spans="1:1" x14ac:dyDescent="0.15">
      <c r="A11210" s="1"/>
    </row>
    <row r="11211" spans="1:1" x14ac:dyDescent="0.15">
      <c r="A11211" s="1"/>
    </row>
    <row r="11212" spans="1:1" x14ac:dyDescent="0.15">
      <c r="A11212" s="1"/>
    </row>
    <row r="11213" spans="1:1" x14ac:dyDescent="0.15">
      <c r="A11213" s="1"/>
    </row>
    <row r="11214" spans="1:1" x14ac:dyDescent="0.15">
      <c r="A11214" s="1"/>
    </row>
    <row r="11215" spans="1:1" x14ac:dyDescent="0.15">
      <c r="A11215" s="1"/>
    </row>
    <row r="11216" spans="1:1" x14ac:dyDescent="0.15">
      <c r="A11216" s="1"/>
    </row>
    <row r="11217" spans="1:1" x14ac:dyDescent="0.15">
      <c r="A11217" s="1"/>
    </row>
    <row r="11218" spans="1:1" x14ac:dyDescent="0.15">
      <c r="A11218" s="1"/>
    </row>
    <row r="11219" spans="1:1" x14ac:dyDescent="0.15">
      <c r="A11219" s="1"/>
    </row>
    <row r="11220" spans="1:1" x14ac:dyDescent="0.15">
      <c r="A11220" s="1"/>
    </row>
    <row r="11221" spans="1:1" x14ac:dyDescent="0.15">
      <c r="A11221" s="1"/>
    </row>
    <row r="11222" spans="1:1" x14ac:dyDescent="0.15">
      <c r="A11222" s="1"/>
    </row>
    <row r="11223" spans="1:1" x14ac:dyDescent="0.15">
      <c r="A11223" s="1"/>
    </row>
    <row r="11224" spans="1:1" x14ac:dyDescent="0.15">
      <c r="A11224" s="1"/>
    </row>
    <row r="11225" spans="1:1" x14ac:dyDescent="0.15">
      <c r="A11225" s="1"/>
    </row>
    <row r="11226" spans="1:1" x14ac:dyDescent="0.15">
      <c r="A11226" s="1"/>
    </row>
    <row r="11227" spans="1:1" x14ac:dyDescent="0.15">
      <c r="A11227" s="1"/>
    </row>
    <row r="11228" spans="1:1" x14ac:dyDescent="0.15">
      <c r="A11228" s="1"/>
    </row>
    <row r="11229" spans="1:1" x14ac:dyDescent="0.15">
      <c r="A11229" s="1"/>
    </row>
    <row r="11230" spans="1:1" x14ac:dyDescent="0.15">
      <c r="A11230" s="1"/>
    </row>
    <row r="11231" spans="1:1" x14ac:dyDescent="0.15">
      <c r="A11231" s="1"/>
    </row>
    <row r="11232" spans="1:1" x14ac:dyDescent="0.15">
      <c r="A11232" s="1"/>
    </row>
    <row r="11233" spans="1:1" x14ac:dyDescent="0.15">
      <c r="A11233" s="1"/>
    </row>
    <row r="11234" spans="1:1" x14ac:dyDescent="0.15">
      <c r="A11234" s="1"/>
    </row>
    <row r="11235" spans="1:1" x14ac:dyDescent="0.15">
      <c r="A11235" s="1"/>
    </row>
    <row r="11236" spans="1:1" x14ac:dyDescent="0.15">
      <c r="A11236" s="1"/>
    </row>
    <row r="11237" spans="1:1" x14ac:dyDescent="0.15">
      <c r="A11237" s="1"/>
    </row>
    <row r="11238" spans="1:1" x14ac:dyDescent="0.15">
      <c r="A11238" s="1"/>
    </row>
    <row r="11239" spans="1:1" x14ac:dyDescent="0.15">
      <c r="A11239" s="1"/>
    </row>
    <row r="11240" spans="1:1" x14ac:dyDescent="0.15">
      <c r="A11240" s="1"/>
    </row>
    <row r="11241" spans="1:1" x14ac:dyDescent="0.15">
      <c r="A11241" s="1"/>
    </row>
    <row r="11242" spans="1:1" x14ac:dyDescent="0.15">
      <c r="A11242" s="1"/>
    </row>
    <row r="11243" spans="1:1" x14ac:dyDescent="0.15">
      <c r="A11243" s="1"/>
    </row>
    <row r="11244" spans="1:1" x14ac:dyDescent="0.15">
      <c r="A11244" s="1"/>
    </row>
    <row r="11245" spans="1:1" x14ac:dyDescent="0.15">
      <c r="A11245" s="1"/>
    </row>
    <row r="11246" spans="1:1" x14ac:dyDescent="0.15">
      <c r="A11246" s="1"/>
    </row>
    <row r="11247" spans="1:1" x14ac:dyDescent="0.15">
      <c r="A11247" s="1"/>
    </row>
    <row r="11248" spans="1:1" x14ac:dyDescent="0.15">
      <c r="A11248" s="1"/>
    </row>
    <row r="11249" spans="1:1" x14ac:dyDescent="0.15">
      <c r="A11249" s="1"/>
    </row>
    <row r="11250" spans="1:1" x14ac:dyDescent="0.15">
      <c r="A11250" s="1"/>
    </row>
    <row r="11251" spans="1:1" x14ac:dyDescent="0.15">
      <c r="A11251" s="1"/>
    </row>
    <row r="11252" spans="1:1" x14ac:dyDescent="0.15">
      <c r="A11252" s="1"/>
    </row>
    <row r="11253" spans="1:1" x14ac:dyDescent="0.15">
      <c r="A11253" s="1"/>
    </row>
    <row r="11254" spans="1:1" x14ac:dyDescent="0.15">
      <c r="A11254" s="1"/>
    </row>
    <row r="11255" spans="1:1" x14ac:dyDescent="0.15">
      <c r="A11255" s="1"/>
    </row>
    <row r="11256" spans="1:1" x14ac:dyDescent="0.15">
      <c r="A11256" s="1"/>
    </row>
    <row r="11257" spans="1:1" x14ac:dyDescent="0.15">
      <c r="A11257" s="1"/>
    </row>
    <row r="11258" spans="1:1" x14ac:dyDescent="0.15">
      <c r="A11258" s="1"/>
    </row>
    <row r="11259" spans="1:1" x14ac:dyDescent="0.15">
      <c r="A11259" s="1"/>
    </row>
    <row r="11260" spans="1:1" x14ac:dyDescent="0.15">
      <c r="A11260" s="1"/>
    </row>
    <row r="11261" spans="1:1" x14ac:dyDescent="0.15">
      <c r="A11261" s="1"/>
    </row>
    <row r="11262" spans="1:1" x14ac:dyDescent="0.15">
      <c r="A11262" s="1"/>
    </row>
    <row r="11263" spans="1:1" x14ac:dyDescent="0.15">
      <c r="A11263" s="1"/>
    </row>
    <row r="11264" spans="1:1" x14ac:dyDescent="0.15">
      <c r="A11264" s="1"/>
    </row>
    <row r="11265" spans="1:1" x14ac:dyDescent="0.15">
      <c r="A11265" s="1"/>
    </row>
    <row r="11266" spans="1:1" x14ac:dyDescent="0.15">
      <c r="A11266" s="1"/>
    </row>
    <row r="11267" spans="1:1" x14ac:dyDescent="0.15">
      <c r="A11267" s="1"/>
    </row>
    <row r="11268" spans="1:1" x14ac:dyDescent="0.15">
      <c r="A11268" s="1"/>
    </row>
    <row r="11269" spans="1:1" x14ac:dyDescent="0.15">
      <c r="A11269" s="1"/>
    </row>
    <row r="11270" spans="1:1" x14ac:dyDescent="0.15">
      <c r="A11270" s="1"/>
    </row>
    <row r="11271" spans="1:1" x14ac:dyDescent="0.15">
      <c r="A11271" s="1"/>
    </row>
    <row r="11272" spans="1:1" x14ac:dyDescent="0.15">
      <c r="A11272" s="1"/>
    </row>
    <row r="11273" spans="1:1" x14ac:dyDescent="0.15">
      <c r="A11273" s="1"/>
    </row>
    <row r="11274" spans="1:1" x14ac:dyDescent="0.15">
      <c r="A11274" s="1"/>
    </row>
    <row r="11275" spans="1:1" x14ac:dyDescent="0.15">
      <c r="A11275" s="1"/>
    </row>
    <row r="11276" spans="1:1" x14ac:dyDescent="0.15">
      <c r="A11276" s="1"/>
    </row>
    <row r="11277" spans="1:1" x14ac:dyDescent="0.15">
      <c r="A11277" s="1"/>
    </row>
    <row r="11278" spans="1:1" x14ac:dyDescent="0.15">
      <c r="A11278" s="1"/>
    </row>
    <row r="11279" spans="1:1" x14ac:dyDescent="0.15">
      <c r="A11279" s="1"/>
    </row>
    <row r="11280" spans="1:1" x14ac:dyDescent="0.15">
      <c r="A11280" s="1"/>
    </row>
    <row r="11281" spans="1:1" x14ac:dyDescent="0.15">
      <c r="A11281" s="1"/>
    </row>
    <row r="11282" spans="1:1" x14ac:dyDescent="0.15">
      <c r="A11282" s="1"/>
    </row>
    <row r="11283" spans="1:1" x14ac:dyDescent="0.15">
      <c r="A11283" s="1"/>
    </row>
    <row r="11284" spans="1:1" x14ac:dyDescent="0.15">
      <c r="A11284" s="1"/>
    </row>
    <row r="11285" spans="1:1" x14ac:dyDescent="0.15">
      <c r="A11285" s="1"/>
    </row>
    <row r="11286" spans="1:1" x14ac:dyDescent="0.15">
      <c r="A11286" s="1"/>
    </row>
    <row r="11287" spans="1:1" x14ac:dyDescent="0.15">
      <c r="A11287" s="1"/>
    </row>
    <row r="11288" spans="1:1" x14ac:dyDescent="0.15">
      <c r="A11288" s="1"/>
    </row>
    <row r="11289" spans="1:1" x14ac:dyDescent="0.15">
      <c r="A11289" s="1"/>
    </row>
    <row r="11290" spans="1:1" x14ac:dyDescent="0.15">
      <c r="A11290" s="1"/>
    </row>
    <row r="11291" spans="1:1" x14ac:dyDescent="0.15">
      <c r="A11291" s="1"/>
    </row>
    <row r="11292" spans="1:1" x14ac:dyDescent="0.15">
      <c r="A11292" s="1"/>
    </row>
    <row r="11293" spans="1:1" x14ac:dyDescent="0.15">
      <c r="A11293" s="1"/>
    </row>
    <row r="11294" spans="1:1" x14ac:dyDescent="0.15">
      <c r="A11294" s="1"/>
    </row>
    <row r="11295" spans="1:1" x14ac:dyDescent="0.15">
      <c r="A11295" s="1"/>
    </row>
    <row r="11296" spans="1:1" x14ac:dyDescent="0.15">
      <c r="A11296" s="1"/>
    </row>
    <row r="11297" spans="1:1" x14ac:dyDescent="0.15">
      <c r="A11297" s="1"/>
    </row>
    <row r="11298" spans="1:1" x14ac:dyDescent="0.15">
      <c r="A11298" s="1"/>
    </row>
    <row r="11299" spans="1:1" x14ac:dyDescent="0.15">
      <c r="A11299" s="1"/>
    </row>
    <row r="11300" spans="1:1" x14ac:dyDescent="0.15">
      <c r="A11300" s="1"/>
    </row>
    <row r="11301" spans="1:1" x14ac:dyDescent="0.15">
      <c r="A11301" s="1"/>
    </row>
    <row r="11302" spans="1:1" x14ac:dyDescent="0.15">
      <c r="A11302" s="1"/>
    </row>
    <row r="11303" spans="1:1" x14ac:dyDescent="0.15">
      <c r="A11303" s="1"/>
    </row>
    <row r="11304" spans="1:1" x14ac:dyDescent="0.15">
      <c r="A11304" s="1"/>
    </row>
    <row r="11305" spans="1:1" x14ac:dyDescent="0.15">
      <c r="A11305" s="1"/>
    </row>
    <row r="11306" spans="1:1" x14ac:dyDescent="0.15">
      <c r="A11306" s="1"/>
    </row>
    <row r="11307" spans="1:1" x14ac:dyDescent="0.15">
      <c r="A11307" s="1"/>
    </row>
    <row r="11308" spans="1:1" x14ac:dyDescent="0.15">
      <c r="A11308" s="1"/>
    </row>
    <row r="11309" spans="1:1" x14ac:dyDescent="0.15">
      <c r="A11309" s="1"/>
    </row>
    <row r="11310" spans="1:1" x14ac:dyDescent="0.15">
      <c r="A11310" s="1"/>
    </row>
    <row r="11311" spans="1:1" x14ac:dyDescent="0.15">
      <c r="A11311" s="1"/>
    </row>
    <row r="11312" spans="1:1" x14ac:dyDescent="0.15">
      <c r="A11312" s="1"/>
    </row>
    <row r="11313" spans="1:1" x14ac:dyDescent="0.15">
      <c r="A11313" s="1"/>
    </row>
    <row r="11314" spans="1:1" x14ac:dyDescent="0.15">
      <c r="A11314" s="1"/>
    </row>
    <row r="11315" spans="1:1" x14ac:dyDescent="0.15">
      <c r="A11315" s="1"/>
    </row>
    <row r="11316" spans="1:1" x14ac:dyDescent="0.15">
      <c r="A11316" s="1"/>
    </row>
    <row r="11317" spans="1:1" x14ac:dyDescent="0.15">
      <c r="A11317" s="1"/>
    </row>
    <row r="11318" spans="1:1" x14ac:dyDescent="0.15">
      <c r="A11318" s="1"/>
    </row>
    <row r="11319" spans="1:1" x14ac:dyDescent="0.15">
      <c r="A11319" s="1"/>
    </row>
    <row r="11320" spans="1:1" x14ac:dyDescent="0.15">
      <c r="A11320" s="1"/>
    </row>
    <row r="11321" spans="1:1" x14ac:dyDescent="0.15">
      <c r="A11321" s="1"/>
    </row>
    <row r="11322" spans="1:1" x14ac:dyDescent="0.15">
      <c r="A11322" s="1"/>
    </row>
    <row r="11323" spans="1:1" x14ac:dyDescent="0.15">
      <c r="A11323" s="1"/>
    </row>
    <row r="11324" spans="1:1" x14ac:dyDescent="0.15">
      <c r="A11324" s="1"/>
    </row>
    <row r="11325" spans="1:1" x14ac:dyDescent="0.15">
      <c r="A11325" s="1"/>
    </row>
    <row r="11326" spans="1:1" x14ac:dyDescent="0.15">
      <c r="A11326" s="1"/>
    </row>
    <row r="11327" spans="1:1" x14ac:dyDescent="0.15">
      <c r="A11327" s="1"/>
    </row>
    <row r="11328" spans="1:1" x14ac:dyDescent="0.15">
      <c r="A11328" s="1"/>
    </row>
    <row r="11329" spans="1:1" x14ac:dyDescent="0.15">
      <c r="A11329" s="1"/>
    </row>
    <row r="11330" spans="1:1" x14ac:dyDescent="0.15">
      <c r="A11330" s="1"/>
    </row>
    <row r="11331" spans="1:1" x14ac:dyDescent="0.15">
      <c r="A11331" s="1"/>
    </row>
    <row r="11332" spans="1:1" x14ac:dyDescent="0.15">
      <c r="A11332" s="1"/>
    </row>
    <row r="11333" spans="1:1" x14ac:dyDescent="0.15">
      <c r="A11333" s="1"/>
    </row>
    <row r="11334" spans="1:1" x14ac:dyDescent="0.15">
      <c r="A11334" s="1"/>
    </row>
    <row r="11335" spans="1:1" x14ac:dyDescent="0.15">
      <c r="A11335" s="1"/>
    </row>
    <row r="11336" spans="1:1" x14ac:dyDescent="0.15">
      <c r="A11336" s="1"/>
    </row>
    <row r="11337" spans="1:1" x14ac:dyDescent="0.15">
      <c r="A11337" s="1"/>
    </row>
    <row r="11338" spans="1:1" x14ac:dyDescent="0.15">
      <c r="A11338" s="1"/>
    </row>
    <row r="11339" spans="1:1" x14ac:dyDescent="0.15">
      <c r="A11339" s="1"/>
    </row>
    <row r="11340" spans="1:1" x14ac:dyDescent="0.15">
      <c r="A11340" s="1"/>
    </row>
    <row r="11341" spans="1:1" x14ac:dyDescent="0.15">
      <c r="A11341" s="1"/>
    </row>
    <row r="11342" spans="1:1" x14ac:dyDescent="0.15">
      <c r="A11342" s="1"/>
    </row>
    <row r="11343" spans="1:1" x14ac:dyDescent="0.15">
      <c r="A11343" s="1"/>
    </row>
    <row r="11344" spans="1:1" x14ac:dyDescent="0.15">
      <c r="A11344" s="1"/>
    </row>
    <row r="11345" spans="1:1" x14ac:dyDescent="0.15">
      <c r="A11345" s="1"/>
    </row>
    <row r="11346" spans="1:1" x14ac:dyDescent="0.15">
      <c r="A11346" s="1"/>
    </row>
    <row r="11347" spans="1:1" x14ac:dyDescent="0.15">
      <c r="A11347" s="1"/>
    </row>
    <row r="11348" spans="1:1" x14ac:dyDescent="0.15">
      <c r="A11348" s="1"/>
    </row>
    <row r="11349" spans="1:1" x14ac:dyDescent="0.15">
      <c r="A11349" s="1"/>
    </row>
    <row r="11350" spans="1:1" x14ac:dyDescent="0.15">
      <c r="A11350" s="1"/>
    </row>
    <row r="11351" spans="1:1" x14ac:dyDescent="0.15">
      <c r="A11351" s="1"/>
    </row>
    <row r="11352" spans="1:1" x14ac:dyDescent="0.15">
      <c r="A11352" s="1"/>
    </row>
    <row r="11353" spans="1:1" x14ac:dyDescent="0.15">
      <c r="A11353" s="1"/>
    </row>
    <row r="11354" spans="1:1" x14ac:dyDescent="0.15">
      <c r="A11354" s="1"/>
    </row>
    <row r="11355" spans="1:1" x14ac:dyDescent="0.15">
      <c r="A11355" s="1"/>
    </row>
    <row r="11356" spans="1:1" x14ac:dyDescent="0.15">
      <c r="A11356" s="1"/>
    </row>
    <row r="11357" spans="1:1" x14ac:dyDescent="0.15">
      <c r="A11357" s="1"/>
    </row>
    <row r="11358" spans="1:1" x14ac:dyDescent="0.15">
      <c r="A11358" s="1"/>
    </row>
    <row r="11359" spans="1:1" x14ac:dyDescent="0.15">
      <c r="A11359" s="1"/>
    </row>
    <row r="11360" spans="1:1" x14ac:dyDescent="0.15">
      <c r="A11360" s="1"/>
    </row>
    <row r="11361" spans="1:1" x14ac:dyDescent="0.15">
      <c r="A11361" s="1"/>
    </row>
    <row r="11362" spans="1:1" x14ac:dyDescent="0.15">
      <c r="A11362" s="1"/>
    </row>
    <row r="11363" spans="1:1" x14ac:dyDescent="0.15">
      <c r="A11363" s="1"/>
    </row>
    <row r="11364" spans="1:1" x14ac:dyDescent="0.15">
      <c r="A11364" s="1"/>
    </row>
    <row r="11365" spans="1:1" x14ac:dyDescent="0.15">
      <c r="A11365" s="1"/>
    </row>
    <row r="11366" spans="1:1" x14ac:dyDescent="0.15">
      <c r="A11366" s="1"/>
    </row>
    <row r="11367" spans="1:1" x14ac:dyDescent="0.15">
      <c r="A11367" s="1"/>
    </row>
    <row r="11368" spans="1:1" x14ac:dyDescent="0.15">
      <c r="A11368" s="1"/>
    </row>
    <row r="11369" spans="1:1" x14ac:dyDescent="0.15">
      <c r="A11369" s="1"/>
    </row>
    <row r="11370" spans="1:1" x14ac:dyDescent="0.15">
      <c r="A11370" s="1"/>
    </row>
    <row r="11371" spans="1:1" x14ac:dyDescent="0.15">
      <c r="A11371" s="1"/>
    </row>
    <row r="11372" spans="1:1" x14ac:dyDescent="0.15">
      <c r="A11372" s="1"/>
    </row>
    <row r="11373" spans="1:1" x14ac:dyDescent="0.15">
      <c r="A11373" s="1"/>
    </row>
    <row r="11374" spans="1:1" x14ac:dyDescent="0.15">
      <c r="A11374" s="1"/>
    </row>
    <row r="11375" spans="1:1" x14ac:dyDescent="0.15">
      <c r="A11375" s="1"/>
    </row>
    <row r="11376" spans="1:1" x14ac:dyDescent="0.15">
      <c r="A11376" s="1"/>
    </row>
    <row r="11377" spans="1:1" x14ac:dyDescent="0.15">
      <c r="A11377" s="1"/>
    </row>
    <row r="11378" spans="1:1" x14ac:dyDescent="0.15">
      <c r="A11378" s="1"/>
    </row>
    <row r="11379" spans="1:1" x14ac:dyDescent="0.15">
      <c r="A11379" s="1"/>
    </row>
    <row r="11380" spans="1:1" x14ac:dyDescent="0.15">
      <c r="A11380" s="1"/>
    </row>
    <row r="11381" spans="1:1" x14ac:dyDescent="0.15">
      <c r="A11381" s="1"/>
    </row>
    <row r="11382" spans="1:1" x14ac:dyDescent="0.15">
      <c r="A11382" s="1"/>
    </row>
    <row r="11383" spans="1:1" x14ac:dyDescent="0.15">
      <c r="A11383" s="1"/>
    </row>
    <row r="11384" spans="1:1" x14ac:dyDescent="0.15">
      <c r="A11384" s="1"/>
    </row>
    <row r="11385" spans="1:1" x14ac:dyDescent="0.15">
      <c r="A11385" s="1"/>
    </row>
    <row r="11386" spans="1:1" x14ac:dyDescent="0.15">
      <c r="A11386" s="1"/>
    </row>
    <row r="11387" spans="1:1" x14ac:dyDescent="0.15">
      <c r="A11387" s="1"/>
    </row>
    <row r="11388" spans="1:1" x14ac:dyDescent="0.15">
      <c r="A11388" s="1"/>
    </row>
    <row r="11389" spans="1:1" x14ac:dyDescent="0.15">
      <c r="A11389" s="1"/>
    </row>
    <row r="11390" spans="1:1" x14ac:dyDescent="0.15">
      <c r="A11390" s="1"/>
    </row>
    <row r="11391" spans="1:1" x14ac:dyDescent="0.15">
      <c r="A11391" s="1"/>
    </row>
    <row r="11392" spans="1:1" x14ac:dyDescent="0.15">
      <c r="A11392" s="1"/>
    </row>
    <row r="11393" spans="1:1" x14ac:dyDescent="0.15">
      <c r="A11393" s="1"/>
    </row>
    <row r="11394" spans="1:1" x14ac:dyDescent="0.15">
      <c r="A11394" s="1"/>
    </row>
    <row r="11395" spans="1:1" x14ac:dyDescent="0.15">
      <c r="A11395" s="1"/>
    </row>
    <row r="11396" spans="1:1" x14ac:dyDescent="0.15">
      <c r="A11396" s="1"/>
    </row>
    <row r="11397" spans="1:1" x14ac:dyDescent="0.15">
      <c r="A11397" s="1"/>
    </row>
    <row r="11398" spans="1:1" x14ac:dyDescent="0.15">
      <c r="A11398" s="1"/>
    </row>
    <row r="11399" spans="1:1" x14ac:dyDescent="0.15">
      <c r="A11399" s="1"/>
    </row>
    <row r="11400" spans="1:1" x14ac:dyDescent="0.15">
      <c r="A11400" s="1"/>
    </row>
    <row r="11401" spans="1:1" x14ac:dyDescent="0.15">
      <c r="A11401" s="1"/>
    </row>
    <row r="11402" spans="1:1" x14ac:dyDescent="0.15">
      <c r="A11402" s="1"/>
    </row>
    <row r="11403" spans="1:1" x14ac:dyDescent="0.15">
      <c r="A11403" s="1"/>
    </row>
    <row r="11404" spans="1:1" x14ac:dyDescent="0.15">
      <c r="A11404" s="1"/>
    </row>
    <row r="11405" spans="1:1" x14ac:dyDescent="0.15">
      <c r="A11405" s="1"/>
    </row>
    <row r="11406" spans="1:1" x14ac:dyDescent="0.15">
      <c r="A11406" s="1"/>
    </row>
    <row r="11407" spans="1:1" x14ac:dyDescent="0.15">
      <c r="A11407" s="1"/>
    </row>
    <row r="11408" spans="1:1" x14ac:dyDescent="0.15">
      <c r="A11408" s="1"/>
    </row>
    <row r="11409" spans="1:1" x14ac:dyDescent="0.15">
      <c r="A11409" s="1"/>
    </row>
    <row r="11410" spans="1:1" x14ac:dyDescent="0.15">
      <c r="A11410" s="1"/>
    </row>
    <row r="11411" spans="1:1" x14ac:dyDescent="0.15">
      <c r="A11411" s="1"/>
    </row>
    <row r="11412" spans="1:1" x14ac:dyDescent="0.15">
      <c r="A11412" s="1"/>
    </row>
    <row r="11413" spans="1:1" x14ac:dyDescent="0.15">
      <c r="A11413" s="1"/>
    </row>
    <row r="11414" spans="1:1" x14ac:dyDescent="0.15">
      <c r="A11414" s="1"/>
    </row>
    <row r="11415" spans="1:1" x14ac:dyDescent="0.15">
      <c r="A11415" s="1"/>
    </row>
    <row r="11416" spans="1:1" x14ac:dyDescent="0.15">
      <c r="A11416" s="1"/>
    </row>
    <row r="11417" spans="1:1" x14ac:dyDescent="0.15">
      <c r="A11417" s="1"/>
    </row>
    <row r="11418" spans="1:1" x14ac:dyDescent="0.15">
      <c r="A11418" s="1"/>
    </row>
    <row r="11419" spans="1:1" x14ac:dyDescent="0.15">
      <c r="A11419" s="1"/>
    </row>
    <row r="11420" spans="1:1" x14ac:dyDescent="0.15">
      <c r="A11420" s="1"/>
    </row>
    <row r="11421" spans="1:1" x14ac:dyDescent="0.15">
      <c r="A11421" s="1"/>
    </row>
    <row r="11422" spans="1:1" x14ac:dyDescent="0.15">
      <c r="A11422" s="1"/>
    </row>
    <row r="11423" spans="1:1" x14ac:dyDescent="0.15">
      <c r="A11423" s="1"/>
    </row>
    <row r="11424" spans="1:1" x14ac:dyDescent="0.15">
      <c r="A11424" s="1"/>
    </row>
    <row r="11425" spans="1:1" x14ac:dyDescent="0.15">
      <c r="A11425" s="1"/>
    </row>
    <row r="11426" spans="1:1" x14ac:dyDescent="0.15">
      <c r="A11426" s="1"/>
    </row>
    <row r="11427" spans="1:1" x14ac:dyDescent="0.15">
      <c r="A11427" s="1"/>
    </row>
    <row r="11428" spans="1:1" x14ac:dyDescent="0.15">
      <c r="A11428" s="1"/>
    </row>
    <row r="11429" spans="1:1" x14ac:dyDescent="0.15">
      <c r="A11429" s="1"/>
    </row>
    <row r="11430" spans="1:1" x14ac:dyDescent="0.15">
      <c r="A11430" s="1"/>
    </row>
    <row r="11431" spans="1:1" x14ac:dyDescent="0.15">
      <c r="A11431" s="1"/>
    </row>
    <row r="11432" spans="1:1" x14ac:dyDescent="0.15">
      <c r="A11432" s="1"/>
    </row>
    <row r="11433" spans="1:1" x14ac:dyDescent="0.15">
      <c r="A11433" s="1"/>
    </row>
    <row r="11434" spans="1:1" x14ac:dyDescent="0.15">
      <c r="A11434" s="1"/>
    </row>
    <row r="11435" spans="1:1" x14ac:dyDescent="0.15">
      <c r="A11435" s="1"/>
    </row>
    <row r="11436" spans="1:1" x14ac:dyDescent="0.15">
      <c r="A11436" s="1"/>
    </row>
    <row r="11437" spans="1:1" x14ac:dyDescent="0.15">
      <c r="A11437" s="1"/>
    </row>
    <row r="11438" spans="1:1" x14ac:dyDescent="0.15">
      <c r="A11438" s="1"/>
    </row>
    <row r="11439" spans="1:1" x14ac:dyDescent="0.15">
      <c r="A11439" s="1"/>
    </row>
    <row r="11440" spans="1:1" x14ac:dyDescent="0.15">
      <c r="A11440" s="1"/>
    </row>
    <row r="11441" spans="1:1" x14ac:dyDescent="0.15">
      <c r="A11441" s="1"/>
    </row>
    <row r="11442" spans="1:1" x14ac:dyDescent="0.15">
      <c r="A11442" s="1"/>
    </row>
    <row r="11443" spans="1:1" x14ac:dyDescent="0.15">
      <c r="A11443" s="1"/>
    </row>
    <row r="11444" spans="1:1" x14ac:dyDescent="0.15">
      <c r="A11444" s="1"/>
    </row>
    <row r="11445" spans="1:1" x14ac:dyDescent="0.15">
      <c r="A11445" s="1"/>
    </row>
    <row r="11446" spans="1:1" x14ac:dyDescent="0.15">
      <c r="A11446" s="1"/>
    </row>
    <row r="11447" spans="1:1" x14ac:dyDescent="0.15">
      <c r="A11447" s="1"/>
    </row>
    <row r="11448" spans="1:1" x14ac:dyDescent="0.15">
      <c r="A11448" s="1"/>
    </row>
    <row r="11449" spans="1:1" x14ac:dyDescent="0.15">
      <c r="A11449" s="1"/>
    </row>
    <row r="11450" spans="1:1" x14ac:dyDescent="0.15">
      <c r="A11450" s="1"/>
    </row>
    <row r="11451" spans="1:1" x14ac:dyDescent="0.15">
      <c r="A11451" s="1"/>
    </row>
    <row r="11452" spans="1:1" x14ac:dyDescent="0.15">
      <c r="A11452" s="1"/>
    </row>
    <row r="11453" spans="1:1" x14ac:dyDescent="0.15">
      <c r="A11453" s="1"/>
    </row>
    <row r="11454" spans="1:1" x14ac:dyDescent="0.15">
      <c r="A11454" s="1"/>
    </row>
    <row r="11455" spans="1:1" x14ac:dyDescent="0.15">
      <c r="A11455" s="1"/>
    </row>
    <row r="11456" spans="1:1" x14ac:dyDescent="0.15">
      <c r="A11456" s="1"/>
    </row>
    <row r="11457" spans="1:1" x14ac:dyDescent="0.15">
      <c r="A11457" s="1"/>
    </row>
    <row r="11458" spans="1:1" x14ac:dyDescent="0.15">
      <c r="A11458" s="1"/>
    </row>
    <row r="11459" spans="1:1" x14ac:dyDescent="0.15">
      <c r="A11459" s="1"/>
    </row>
    <row r="11460" spans="1:1" x14ac:dyDescent="0.15">
      <c r="A11460" s="1"/>
    </row>
    <row r="11461" spans="1:1" x14ac:dyDescent="0.15">
      <c r="A11461" s="1"/>
    </row>
    <row r="11462" spans="1:1" x14ac:dyDescent="0.15">
      <c r="A11462" s="1"/>
    </row>
    <row r="11463" spans="1:1" x14ac:dyDescent="0.15">
      <c r="A11463" s="1"/>
    </row>
    <row r="11464" spans="1:1" x14ac:dyDescent="0.15">
      <c r="A11464" s="1"/>
    </row>
    <row r="11465" spans="1:1" x14ac:dyDescent="0.15">
      <c r="A11465" s="1"/>
    </row>
    <row r="11466" spans="1:1" x14ac:dyDescent="0.15">
      <c r="A11466" s="1"/>
    </row>
    <row r="11467" spans="1:1" x14ac:dyDescent="0.15">
      <c r="A11467" s="1"/>
    </row>
    <row r="11468" spans="1:1" x14ac:dyDescent="0.15">
      <c r="A11468" s="1"/>
    </row>
    <row r="11469" spans="1:1" x14ac:dyDescent="0.15">
      <c r="A11469" s="1"/>
    </row>
    <row r="11470" spans="1:1" x14ac:dyDescent="0.15">
      <c r="A11470" s="1"/>
    </row>
    <row r="11471" spans="1:1" x14ac:dyDescent="0.15">
      <c r="A11471" s="1"/>
    </row>
    <row r="11472" spans="1:1" x14ac:dyDescent="0.15">
      <c r="A11472" s="1"/>
    </row>
    <row r="11473" spans="1:1" x14ac:dyDescent="0.15">
      <c r="A11473" s="1"/>
    </row>
    <row r="11474" spans="1:1" x14ac:dyDescent="0.15">
      <c r="A11474" s="1"/>
    </row>
    <row r="11475" spans="1:1" x14ac:dyDescent="0.15">
      <c r="A11475" s="1"/>
    </row>
    <row r="11476" spans="1:1" x14ac:dyDescent="0.15">
      <c r="A11476" s="1"/>
    </row>
    <row r="11477" spans="1:1" x14ac:dyDescent="0.15">
      <c r="A11477" s="1"/>
    </row>
    <row r="11478" spans="1:1" x14ac:dyDescent="0.15">
      <c r="A11478" s="1"/>
    </row>
    <row r="11479" spans="1:1" x14ac:dyDescent="0.15">
      <c r="A11479" s="1"/>
    </row>
    <row r="11480" spans="1:1" x14ac:dyDescent="0.15">
      <c r="A11480" s="1"/>
    </row>
    <row r="11481" spans="1:1" x14ac:dyDescent="0.15">
      <c r="A11481" s="1"/>
    </row>
    <row r="11482" spans="1:1" x14ac:dyDescent="0.15">
      <c r="A11482" s="1"/>
    </row>
    <row r="11483" spans="1:1" x14ac:dyDescent="0.15">
      <c r="A11483" s="1"/>
    </row>
    <row r="11484" spans="1:1" x14ac:dyDescent="0.15">
      <c r="A11484" s="1"/>
    </row>
    <row r="11485" spans="1:1" x14ac:dyDescent="0.15">
      <c r="A11485" s="1"/>
    </row>
    <row r="11486" spans="1:1" x14ac:dyDescent="0.15">
      <c r="A11486" s="1"/>
    </row>
    <row r="11487" spans="1:1" x14ac:dyDescent="0.15">
      <c r="A11487" s="1"/>
    </row>
    <row r="11488" spans="1:1" x14ac:dyDescent="0.15">
      <c r="A11488" s="1"/>
    </row>
    <row r="11489" spans="1:1" x14ac:dyDescent="0.15">
      <c r="A11489" s="1"/>
    </row>
    <row r="11490" spans="1:1" x14ac:dyDescent="0.15">
      <c r="A11490" s="1"/>
    </row>
    <row r="11491" spans="1:1" x14ac:dyDescent="0.15">
      <c r="A11491" s="1"/>
    </row>
    <row r="11492" spans="1:1" x14ac:dyDescent="0.15">
      <c r="A11492" s="1"/>
    </row>
    <row r="11493" spans="1:1" x14ac:dyDescent="0.15">
      <c r="A11493" s="1"/>
    </row>
    <row r="11494" spans="1:1" x14ac:dyDescent="0.15">
      <c r="A11494" s="1"/>
    </row>
    <row r="11495" spans="1:1" x14ac:dyDescent="0.15">
      <c r="A11495" s="1"/>
    </row>
    <row r="11496" spans="1:1" x14ac:dyDescent="0.15">
      <c r="A11496" s="1"/>
    </row>
    <row r="11497" spans="1:1" x14ac:dyDescent="0.15">
      <c r="A11497" s="1"/>
    </row>
    <row r="11498" spans="1:1" x14ac:dyDescent="0.15">
      <c r="A11498" s="1"/>
    </row>
    <row r="11499" spans="1:1" x14ac:dyDescent="0.15">
      <c r="A11499" s="1"/>
    </row>
    <row r="11500" spans="1:1" x14ac:dyDescent="0.15">
      <c r="A11500" s="1"/>
    </row>
    <row r="11501" spans="1:1" x14ac:dyDescent="0.15">
      <c r="A11501" s="1"/>
    </row>
    <row r="11502" spans="1:1" x14ac:dyDescent="0.15">
      <c r="A11502" s="1"/>
    </row>
    <row r="11503" spans="1:1" x14ac:dyDescent="0.15">
      <c r="A11503" s="1"/>
    </row>
    <row r="11504" spans="1:1" x14ac:dyDescent="0.15">
      <c r="A11504" s="1"/>
    </row>
    <row r="11505" spans="1:1" x14ac:dyDescent="0.15">
      <c r="A11505" s="1"/>
    </row>
    <row r="11506" spans="1:1" x14ac:dyDescent="0.15">
      <c r="A11506" s="1"/>
    </row>
    <row r="11507" spans="1:1" x14ac:dyDescent="0.15">
      <c r="A11507" s="1"/>
    </row>
    <row r="11508" spans="1:1" x14ac:dyDescent="0.15">
      <c r="A11508" s="1"/>
    </row>
    <row r="11509" spans="1:1" x14ac:dyDescent="0.15">
      <c r="A11509" s="1"/>
    </row>
    <row r="11510" spans="1:1" x14ac:dyDescent="0.15">
      <c r="A11510" s="1"/>
    </row>
    <row r="11511" spans="1:1" x14ac:dyDescent="0.15">
      <c r="A11511" s="1"/>
    </row>
    <row r="11512" spans="1:1" x14ac:dyDescent="0.15">
      <c r="A11512" s="1"/>
    </row>
    <row r="11513" spans="1:1" x14ac:dyDescent="0.15">
      <c r="A11513" s="1"/>
    </row>
    <row r="11514" spans="1:1" x14ac:dyDescent="0.15">
      <c r="A11514" s="1"/>
    </row>
    <row r="11515" spans="1:1" x14ac:dyDescent="0.15">
      <c r="A11515" s="1"/>
    </row>
    <row r="11516" spans="1:1" x14ac:dyDescent="0.15">
      <c r="A11516" s="1"/>
    </row>
    <row r="11517" spans="1:1" x14ac:dyDescent="0.15">
      <c r="A11517" s="1"/>
    </row>
    <row r="11518" spans="1:1" x14ac:dyDescent="0.15">
      <c r="A11518" s="1"/>
    </row>
    <row r="11519" spans="1:1" x14ac:dyDescent="0.15">
      <c r="A11519" s="1"/>
    </row>
    <row r="11520" spans="1:1" x14ac:dyDescent="0.15">
      <c r="A11520" s="1"/>
    </row>
    <row r="11521" spans="1:1" x14ac:dyDescent="0.15">
      <c r="A11521" s="1"/>
    </row>
    <row r="11522" spans="1:1" x14ac:dyDescent="0.15">
      <c r="A11522" s="1"/>
    </row>
    <row r="11523" spans="1:1" x14ac:dyDescent="0.15">
      <c r="A11523" s="1"/>
    </row>
    <row r="11524" spans="1:1" x14ac:dyDescent="0.15">
      <c r="A11524" s="1"/>
    </row>
    <row r="11525" spans="1:1" x14ac:dyDescent="0.15">
      <c r="A11525" s="1"/>
    </row>
    <row r="11526" spans="1:1" x14ac:dyDescent="0.15">
      <c r="A11526" s="1"/>
    </row>
    <row r="11527" spans="1:1" x14ac:dyDescent="0.15">
      <c r="A11527" s="1"/>
    </row>
    <row r="11528" spans="1:1" x14ac:dyDescent="0.15">
      <c r="A11528" s="1"/>
    </row>
    <row r="11529" spans="1:1" x14ac:dyDescent="0.15">
      <c r="A11529" s="1"/>
    </row>
    <row r="11530" spans="1:1" x14ac:dyDescent="0.15">
      <c r="A11530" s="1"/>
    </row>
    <row r="11531" spans="1:1" x14ac:dyDescent="0.15">
      <c r="A11531" s="1"/>
    </row>
    <row r="11532" spans="1:1" x14ac:dyDescent="0.15">
      <c r="A11532" s="1"/>
    </row>
    <row r="11533" spans="1:1" x14ac:dyDescent="0.15">
      <c r="A11533" s="1"/>
    </row>
    <row r="11534" spans="1:1" x14ac:dyDescent="0.15">
      <c r="A11534" s="1"/>
    </row>
    <row r="11535" spans="1:1" x14ac:dyDescent="0.15">
      <c r="A11535" s="1"/>
    </row>
    <row r="11536" spans="1:1" x14ac:dyDescent="0.15">
      <c r="A11536" s="1"/>
    </row>
    <row r="11537" spans="1:1" x14ac:dyDescent="0.15">
      <c r="A11537" s="1"/>
    </row>
    <row r="11538" spans="1:1" x14ac:dyDescent="0.15">
      <c r="A11538" s="1"/>
    </row>
    <row r="11539" spans="1:1" x14ac:dyDescent="0.15">
      <c r="A11539" s="1"/>
    </row>
    <row r="11540" spans="1:1" x14ac:dyDescent="0.15">
      <c r="A11540" s="1"/>
    </row>
    <row r="11541" spans="1:1" x14ac:dyDescent="0.15">
      <c r="A11541" s="1"/>
    </row>
    <row r="11542" spans="1:1" x14ac:dyDescent="0.15">
      <c r="A11542" s="1"/>
    </row>
    <row r="11543" spans="1:1" x14ac:dyDescent="0.15">
      <c r="A11543" s="1"/>
    </row>
    <row r="11544" spans="1:1" x14ac:dyDescent="0.15">
      <c r="A11544" s="1"/>
    </row>
    <row r="11545" spans="1:1" x14ac:dyDescent="0.15">
      <c r="A11545" s="1"/>
    </row>
    <row r="11546" spans="1:1" x14ac:dyDescent="0.15">
      <c r="A11546" s="1"/>
    </row>
    <row r="11547" spans="1:1" x14ac:dyDescent="0.15">
      <c r="A11547" s="1"/>
    </row>
    <row r="11548" spans="1:1" x14ac:dyDescent="0.15">
      <c r="A11548" s="1"/>
    </row>
    <row r="11549" spans="1:1" x14ac:dyDescent="0.15">
      <c r="A11549" s="1"/>
    </row>
    <row r="11550" spans="1:1" x14ac:dyDescent="0.15">
      <c r="A11550" s="1"/>
    </row>
    <row r="11551" spans="1:1" x14ac:dyDescent="0.15">
      <c r="A11551" s="1"/>
    </row>
    <row r="11552" spans="1:1" x14ac:dyDescent="0.15">
      <c r="A11552" s="1"/>
    </row>
    <row r="11553" spans="1:1" x14ac:dyDescent="0.15">
      <c r="A11553" s="1"/>
    </row>
    <row r="11554" spans="1:1" x14ac:dyDescent="0.15">
      <c r="A11554" s="1"/>
    </row>
    <row r="11555" spans="1:1" x14ac:dyDescent="0.15">
      <c r="A11555" s="1"/>
    </row>
    <row r="11556" spans="1:1" x14ac:dyDescent="0.15">
      <c r="A11556" s="1"/>
    </row>
    <row r="11557" spans="1:1" x14ac:dyDescent="0.15">
      <c r="A11557" s="1"/>
    </row>
    <row r="11558" spans="1:1" x14ac:dyDescent="0.15">
      <c r="A11558" s="1"/>
    </row>
    <row r="11559" spans="1:1" x14ac:dyDescent="0.15">
      <c r="A11559" s="1"/>
    </row>
    <row r="11560" spans="1:1" x14ac:dyDescent="0.15">
      <c r="A11560" s="1"/>
    </row>
    <row r="11561" spans="1:1" x14ac:dyDescent="0.15">
      <c r="A11561" s="1"/>
    </row>
    <row r="11562" spans="1:1" x14ac:dyDescent="0.15">
      <c r="A11562" s="1"/>
    </row>
    <row r="11563" spans="1:1" x14ac:dyDescent="0.15">
      <c r="A11563" s="1"/>
    </row>
    <row r="11564" spans="1:1" x14ac:dyDescent="0.15">
      <c r="A11564" s="1"/>
    </row>
    <row r="11565" spans="1:1" x14ac:dyDescent="0.15">
      <c r="A11565" s="1"/>
    </row>
    <row r="11566" spans="1:1" x14ac:dyDescent="0.15">
      <c r="A11566" s="1"/>
    </row>
    <row r="11567" spans="1:1" x14ac:dyDescent="0.15">
      <c r="A11567" s="1"/>
    </row>
    <row r="11568" spans="1:1" x14ac:dyDescent="0.15">
      <c r="A11568" s="1"/>
    </row>
    <row r="11569" spans="1:1" x14ac:dyDescent="0.15">
      <c r="A11569" s="1"/>
    </row>
    <row r="11570" spans="1:1" x14ac:dyDescent="0.15">
      <c r="A11570" s="1"/>
    </row>
    <row r="11571" spans="1:1" x14ac:dyDescent="0.15">
      <c r="A11571" s="1"/>
    </row>
    <row r="11572" spans="1:1" x14ac:dyDescent="0.15">
      <c r="A11572" s="1"/>
    </row>
    <row r="11573" spans="1:1" x14ac:dyDescent="0.15">
      <c r="A11573" s="1"/>
    </row>
    <row r="11574" spans="1:1" x14ac:dyDescent="0.15">
      <c r="A11574" s="1"/>
    </row>
    <row r="11575" spans="1:1" x14ac:dyDescent="0.15">
      <c r="A11575" s="1"/>
    </row>
    <row r="11576" spans="1:1" x14ac:dyDescent="0.15">
      <c r="A11576" s="1"/>
    </row>
    <row r="11577" spans="1:1" x14ac:dyDescent="0.15">
      <c r="A11577" s="1"/>
    </row>
    <row r="11578" spans="1:1" x14ac:dyDescent="0.15">
      <c r="A11578" s="1"/>
    </row>
    <row r="11579" spans="1:1" x14ac:dyDescent="0.15">
      <c r="A11579" s="1"/>
    </row>
    <row r="11580" spans="1:1" x14ac:dyDescent="0.15">
      <c r="A11580" s="1"/>
    </row>
    <row r="11581" spans="1:1" x14ac:dyDescent="0.15">
      <c r="A11581" s="1"/>
    </row>
    <row r="11582" spans="1:1" x14ac:dyDescent="0.15">
      <c r="A11582" s="1"/>
    </row>
    <row r="11583" spans="1:1" x14ac:dyDescent="0.15">
      <c r="A11583" s="1"/>
    </row>
    <row r="11584" spans="1:1" x14ac:dyDescent="0.15">
      <c r="A11584" s="1"/>
    </row>
    <row r="11585" spans="1:1" x14ac:dyDescent="0.15">
      <c r="A11585" s="1"/>
    </row>
    <row r="11586" spans="1:1" x14ac:dyDescent="0.15">
      <c r="A11586" s="1"/>
    </row>
    <row r="11587" spans="1:1" x14ac:dyDescent="0.15">
      <c r="A11587" s="1"/>
    </row>
    <row r="11588" spans="1:1" x14ac:dyDescent="0.15">
      <c r="A11588" s="1"/>
    </row>
    <row r="11589" spans="1:1" x14ac:dyDescent="0.15">
      <c r="A11589" s="1"/>
    </row>
    <row r="11590" spans="1:1" x14ac:dyDescent="0.15">
      <c r="A11590" s="1"/>
    </row>
    <row r="11591" spans="1:1" x14ac:dyDescent="0.15">
      <c r="A11591" s="1"/>
    </row>
    <row r="11592" spans="1:1" x14ac:dyDescent="0.15">
      <c r="A11592" s="1"/>
    </row>
    <row r="11593" spans="1:1" x14ac:dyDescent="0.15">
      <c r="A11593" s="1"/>
    </row>
    <row r="11594" spans="1:1" x14ac:dyDescent="0.15">
      <c r="A11594" s="1"/>
    </row>
    <row r="11595" spans="1:1" x14ac:dyDescent="0.15">
      <c r="A11595" s="1"/>
    </row>
    <row r="11596" spans="1:1" x14ac:dyDescent="0.15">
      <c r="A11596" s="1"/>
    </row>
    <row r="11597" spans="1:1" x14ac:dyDescent="0.15">
      <c r="A11597" s="1"/>
    </row>
    <row r="11598" spans="1:1" x14ac:dyDescent="0.15">
      <c r="A11598" s="1"/>
    </row>
    <row r="11599" spans="1:1" x14ac:dyDescent="0.15">
      <c r="A11599" s="1"/>
    </row>
    <row r="11600" spans="1:1" x14ac:dyDescent="0.15">
      <c r="A11600" s="1"/>
    </row>
    <row r="11601" spans="1:1" x14ac:dyDescent="0.15">
      <c r="A11601" s="1"/>
    </row>
    <row r="11602" spans="1:1" x14ac:dyDescent="0.15">
      <c r="A11602" s="1"/>
    </row>
    <row r="11603" spans="1:1" x14ac:dyDescent="0.15">
      <c r="A11603" s="1"/>
    </row>
    <row r="11604" spans="1:1" x14ac:dyDescent="0.15">
      <c r="A11604" s="1"/>
    </row>
    <row r="11605" spans="1:1" x14ac:dyDescent="0.15">
      <c r="A11605" s="1"/>
    </row>
    <row r="11606" spans="1:1" x14ac:dyDescent="0.15">
      <c r="A11606" s="1"/>
    </row>
    <row r="11607" spans="1:1" x14ac:dyDescent="0.15">
      <c r="A11607" s="1"/>
    </row>
    <row r="11608" spans="1:1" x14ac:dyDescent="0.15">
      <c r="A11608" s="1"/>
    </row>
    <row r="11609" spans="1:1" x14ac:dyDescent="0.15">
      <c r="A11609" s="1"/>
    </row>
    <row r="11610" spans="1:1" x14ac:dyDescent="0.15">
      <c r="A11610" s="1"/>
    </row>
    <row r="11611" spans="1:1" x14ac:dyDescent="0.15">
      <c r="A11611" s="1"/>
    </row>
    <row r="11612" spans="1:1" x14ac:dyDescent="0.15">
      <c r="A11612" s="1"/>
    </row>
    <row r="11613" spans="1:1" x14ac:dyDescent="0.15">
      <c r="A11613" s="1"/>
    </row>
    <row r="11614" spans="1:1" x14ac:dyDescent="0.15">
      <c r="A11614" s="1"/>
    </row>
    <row r="11615" spans="1:1" x14ac:dyDescent="0.15">
      <c r="A11615" s="1"/>
    </row>
    <row r="11616" spans="1:1" x14ac:dyDescent="0.15">
      <c r="A11616" s="1"/>
    </row>
    <row r="11617" spans="1:1" x14ac:dyDescent="0.15">
      <c r="A11617" s="1"/>
    </row>
    <row r="11618" spans="1:1" x14ac:dyDescent="0.15">
      <c r="A11618" s="1"/>
    </row>
    <row r="11619" spans="1:1" x14ac:dyDescent="0.15">
      <c r="A11619" s="1"/>
    </row>
    <row r="11620" spans="1:1" x14ac:dyDescent="0.15">
      <c r="A11620" s="1"/>
    </row>
    <row r="11621" spans="1:1" x14ac:dyDescent="0.15">
      <c r="A11621" s="1"/>
    </row>
    <row r="11622" spans="1:1" x14ac:dyDescent="0.15">
      <c r="A11622" s="1"/>
    </row>
    <row r="11623" spans="1:1" x14ac:dyDescent="0.15">
      <c r="A11623" s="1"/>
    </row>
    <row r="11624" spans="1:1" x14ac:dyDescent="0.15">
      <c r="A11624" s="1"/>
    </row>
    <row r="11625" spans="1:1" x14ac:dyDescent="0.15">
      <c r="A11625" s="1"/>
    </row>
    <row r="11626" spans="1:1" x14ac:dyDescent="0.15">
      <c r="A11626" s="1"/>
    </row>
    <row r="11627" spans="1:1" x14ac:dyDescent="0.15">
      <c r="A11627" s="1"/>
    </row>
    <row r="11628" spans="1:1" x14ac:dyDescent="0.15">
      <c r="A11628" s="1"/>
    </row>
    <row r="11629" spans="1:1" x14ac:dyDescent="0.15">
      <c r="A11629" s="1"/>
    </row>
    <row r="11630" spans="1:1" x14ac:dyDescent="0.15">
      <c r="A11630" s="1"/>
    </row>
    <row r="11631" spans="1:1" x14ac:dyDescent="0.15">
      <c r="A11631" s="1"/>
    </row>
    <row r="11632" spans="1:1" x14ac:dyDescent="0.15">
      <c r="A11632" s="1"/>
    </row>
    <row r="11633" spans="1:1" x14ac:dyDescent="0.15">
      <c r="A11633" s="1"/>
    </row>
    <row r="11634" spans="1:1" x14ac:dyDescent="0.15">
      <c r="A11634" s="1"/>
    </row>
    <row r="11635" spans="1:1" x14ac:dyDescent="0.15">
      <c r="A11635" s="1"/>
    </row>
    <row r="11636" spans="1:1" x14ac:dyDescent="0.15">
      <c r="A11636" s="1"/>
    </row>
    <row r="11637" spans="1:1" x14ac:dyDescent="0.15">
      <c r="A11637" s="1"/>
    </row>
    <row r="11638" spans="1:1" x14ac:dyDescent="0.15">
      <c r="A11638" s="1"/>
    </row>
    <row r="11639" spans="1:1" x14ac:dyDescent="0.15">
      <c r="A11639" s="1"/>
    </row>
    <row r="11640" spans="1:1" x14ac:dyDescent="0.15">
      <c r="A11640" s="1"/>
    </row>
    <row r="11641" spans="1:1" x14ac:dyDescent="0.15">
      <c r="A11641" s="1"/>
    </row>
    <row r="11642" spans="1:1" x14ac:dyDescent="0.15">
      <c r="A11642" s="1"/>
    </row>
    <row r="11643" spans="1:1" x14ac:dyDescent="0.15">
      <c r="A11643" s="1"/>
    </row>
    <row r="11644" spans="1:1" x14ac:dyDescent="0.15">
      <c r="A11644" s="1"/>
    </row>
    <row r="11645" spans="1:1" x14ac:dyDescent="0.15">
      <c r="A11645" s="1"/>
    </row>
    <row r="11646" spans="1:1" x14ac:dyDescent="0.15">
      <c r="A11646" s="1"/>
    </row>
    <row r="11647" spans="1:1" x14ac:dyDescent="0.15">
      <c r="A11647" s="1"/>
    </row>
    <row r="11648" spans="1:1" x14ac:dyDescent="0.15">
      <c r="A11648" s="1"/>
    </row>
    <row r="11649" spans="1:1" x14ac:dyDescent="0.15">
      <c r="A11649" s="1"/>
    </row>
    <row r="11650" spans="1:1" x14ac:dyDescent="0.15">
      <c r="A11650" s="1"/>
    </row>
    <row r="11651" spans="1:1" x14ac:dyDescent="0.15">
      <c r="A11651" s="1"/>
    </row>
    <row r="11652" spans="1:1" x14ac:dyDescent="0.15">
      <c r="A11652" s="1"/>
    </row>
    <row r="11653" spans="1:1" x14ac:dyDescent="0.15">
      <c r="A11653" s="1"/>
    </row>
    <row r="11654" spans="1:1" x14ac:dyDescent="0.15">
      <c r="A11654" s="1"/>
    </row>
    <row r="11655" spans="1:1" x14ac:dyDescent="0.15">
      <c r="A11655" s="1"/>
    </row>
    <row r="11656" spans="1:1" x14ac:dyDescent="0.15">
      <c r="A11656" s="1"/>
    </row>
    <row r="11657" spans="1:1" x14ac:dyDescent="0.15">
      <c r="A11657" s="1"/>
    </row>
    <row r="11658" spans="1:1" x14ac:dyDescent="0.15">
      <c r="A11658" s="1"/>
    </row>
    <row r="11659" spans="1:1" x14ac:dyDescent="0.15">
      <c r="A11659" s="1"/>
    </row>
    <row r="11660" spans="1:1" x14ac:dyDescent="0.15">
      <c r="A11660" s="1"/>
    </row>
    <row r="11661" spans="1:1" x14ac:dyDescent="0.15">
      <c r="A11661" s="1"/>
    </row>
    <row r="11662" spans="1:1" x14ac:dyDescent="0.15">
      <c r="A11662" s="1"/>
    </row>
    <row r="11663" spans="1:1" x14ac:dyDescent="0.15">
      <c r="A11663" s="1"/>
    </row>
    <row r="11664" spans="1:1" x14ac:dyDescent="0.15">
      <c r="A11664" s="1"/>
    </row>
    <row r="11665" spans="1:1" x14ac:dyDescent="0.15">
      <c r="A11665" s="1"/>
    </row>
    <row r="11666" spans="1:1" x14ac:dyDescent="0.15">
      <c r="A11666" s="1"/>
    </row>
    <row r="11667" spans="1:1" x14ac:dyDescent="0.15">
      <c r="A11667" s="1"/>
    </row>
    <row r="11668" spans="1:1" x14ac:dyDescent="0.15">
      <c r="A11668" s="1"/>
    </row>
    <row r="11669" spans="1:1" x14ac:dyDescent="0.15">
      <c r="A11669" s="1"/>
    </row>
    <row r="11670" spans="1:1" x14ac:dyDescent="0.15">
      <c r="A11670" s="1"/>
    </row>
    <row r="11671" spans="1:1" x14ac:dyDescent="0.15">
      <c r="A11671" s="1"/>
    </row>
    <row r="11672" spans="1:1" x14ac:dyDescent="0.15">
      <c r="A11672" s="1"/>
    </row>
    <row r="11673" spans="1:1" x14ac:dyDescent="0.15">
      <c r="A11673" s="1"/>
    </row>
    <row r="11674" spans="1:1" x14ac:dyDescent="0.15">
      <c r="A11674" s="1"/>
    </row>
    <row r="11675" spans="1:1" x14ac:dyDescent="0.15">
      <c r="A11675" s="1"/>
    </row>
    <row r="11676" spans="1:1" x14ac:dyDescent="0.15">
      <c r="A11676" s="1"/>
    </row>
    <row r="11677" spans="1:1" x14ac:dyDescent="0.15">
      <c r="A11677" s="1"/>
    </row>
    <row r="11678" spans="1:1" x14ac:dyDescent="0.15">
      <c r="A11678" s="1"/>
    </row>
    <row r="11679" spans="1:1" x14ac:dyDescent="0.15">
      <c r="A11679" s="1"/>
    </row>
    <row r="11680" spans="1:1" x14ac:dyDescent="0.15">
      <c r="A11680" s="1"/>
    </row>
    <row r="11681" spans="1:1" x14ac:dyDescent="0.15">
      <c r="A11681" s="1"/>
    </row>
    <row r="11682" spans="1:1" x14ac:dyDescent="0.15">
      <c r="A11682" s="1"/>
    </row>
    <row r="11683" spans="1:1" x14ac:dyDescent="0.15">
      <c r="A11683" s="1"/>
    </row>
    <row r="11684" spans="1:1" x14ac:dyDescent="0.15">
      <c r="A11684" s="1"/>
    </row>
    <row r="11685" spans="1:1" x14ac:dyDescent="0.15">
      <c r="A11685" s="1"/>
    </row>
    <row r="11686" spans="1:1" x14ac:dyDescent="0.15">
      <c r="A11686" s="1"/>
    </row>
    <row r="11687" spans="1:1" x14ac:dyDescent="0.15">
      <c r="A11687" s="1"/>
    </row>
    <row r="11688" spans="1:1" x14ac:dyDescent="0.15">
      <c r="A11688" s="1"/>
    </row>
    <row r="11689" spans="1:1" x14ac:dyDescent="0.15">
      <c r="A11689" s="1"/>
    </row>
    <row r="11690" spans="1:1" x14ac:dyDescent="0.15">
      <c r="A11690" s="1"/>
    </row>
    <row r="11691" spans="1:1" x14ac:dyDescent="0.15">
      <c r="A11691" s="1"/>
    </row>
    <row r="11692" spans="1:1" x14ac:dyDescent="0.15">
      <c r="A11692" s="1"/>
    </row>
    <row r="11693" spans="1:1" x14ac:dyDescent="0.15">
      <c r="A11693" s="1"/>
    </row>
    <row r="11694" spans="1:1" x14ac:dyDescent="0.15">
      <c r="A11694" s="1"/>
    </row>
    <row r="11695" spans="1:1" x14ac:dyDescent="0.15">
      <c r="A11695" s="1"/>
    </row>
    <row r="11696" spans="1:1" x14ac:dyDescent="0.15">
      <c r="A11696" s="1"/>
    </row>
    <row r="11697" spans="1:1" x14ac:dyDescent="0.15">
      <c r="A11697" s="1"/>
    </row>
    <row r="11698" spans="1:1" x14ac:dyDescent="0.15">
      <c r="A11698" s="1"/>
    </row>
    <row r="11699" spans="1:1" x14ac:dyDescent="0.15">
      <c r="A11699" s="1"/>
    </row>
    <row r="11700" spans="1:1" x14ac:dyDescent="0.15">
      <c r="A11700" s="1"/>
    </row>
    <row r="11701" spans="1:1" x14ac:dyDescent="0.15">
      <c r="A11701" s="1"/>
    </row>
    <row r="11702" spans="1:1" x14ac:dyDescent="0.15">
      <c r="A11702" s="1"/>
    </row>
    <row r="11703" spans="1:1" x14ac:dyDescent="0.15">
      <c r="A11703" s="1"/>
    </row>
    <row r="11704" spans="1:1" x14ac:dyDescent="0.15">
      <c r="A11704" s="1"/>
    </row>
    <row r="11705" spans="1:1" x14ac:dyDescent="0.15">
      <c r="A11705" s="1"/>
    </row>
    <row r="11706" spans="1:1" x14ac:dyDescent="0.15">
      <c r="A11706" s="1"/>
    </row>
    <row r="11707" spans="1:1" x14ac:dyDescent="0.15">
      <c r="A11707" s="1"/>
    </row>
    <row r="11708" spans="1:1" x14ac:dyDescent="0.15">
      <c r="A11708" s="1"/>
    </row>
    <row r="11709" spans="1:1" x14ac:dyDescent="0.15">
      <c r="A11709" s="1"/>
    </row>
    <row r="11710" spans="1:1" x14ac:dyDescent="0.15">
      <c r="A11710" s="1"/>
    </row>
    <row r="11711" spans="1:1" x14ac:dyDescent="0.15">
      <c r="A11711" s="1"/>
    </row>
    <row r="11712" spans="1:1" x14ac:dyDescent="0.15">
      <c r="A11712" s="1"/>
    </row>
    <row r="11713" spans="1:1" x14ac:dyDescent="0.15">
      <c r="A11713" s="1"/>
    </row>
    <row r="11714" spans="1:1" x14ac:dyDescent="0.15">
      <c r="A11714" s="1"/>
    </row>
    <row r="11715" spans="1:1" x14ac:dyDescent="0.15">
      <c r="A11715" s="1"/>
    </row>
    <row r="11716" spans="1:1" x14ac:dyDescent="0.15">
      <c r="A11716" s="1"/>
    </row>
    <row r="11717" spans="1:1" x14ac:dyDescent="0.15">
      <c r="A11717" s="1"/>
    </row>
    <row r="11718" spans="1:1" x14ac:dyDescent="0.15">
      <c r="A11718" s="1"/>
    </row>
    <row r="11719" spans="1:1" x14ac:dyDescent="0.15">
      <c r="A11719" s="1"/>
    </row>
    <row r="11720" spans="1:1" x14ac:dyDescent="0.15">
      <c r="A11720" s="1"/>
    </row>
    <row r="11721" spans="1:1" x14ac:dyDescent="0.15">
      <c r="A11721" s="1"/>
    </row>
    <row r="11722" spans="1:1" x14ac:dyDescent="0.15">
      <c r="A11722" s="1"/>
    </row>
    <row r="11723" spans="1:1" x14ac:dyDescent="0.15">
      <c r="A11723" s="1"/>
    </row>
    <row r="11724" spans="1:1" x14ac:dyDescent="0.15">
      <c r="A11724" s="1"/>
    </row>
    <row r="11725" spans="1:1" x14ac:dyDescent="0.15">
      <c r="A11725" s="1"/>
    </row>
    <row r="11726" spans="1:1" x14ac:dyDescent="0.15">
      <c r="A11726" s="1"/>
    </row>
    <row r="11727" spans="1:1" x14ac:dyDescent="0.15">
      <c r="A11727" s="1"/>
    </row>
    <row r="11728" spans="1:1" x14ac:dyDescent="0.15">
      <c r="A11728" s="1"/>
    </row>
    <row r="11729" spans="1:1" x14ac:dyDescent="0.15">
      <c r="A11729" s="1"/>
    </row>
    <row r="11730" spans="1:1" x14ac:dyDescent="0.15">
      <c r="A11730" s="1"/>
    </row>
    <row r="11731" spans="1:1" x14ac:dyDescent="0.15">
      <c r="A11731" s="1"/>
    </row>
    <row r="11732" spans="1:1" x14ac:dyDescent="0.15">
      <c r="A11732" s="1"/>
    </row>
    <row r="11733" spans="1:1" x14ac:dyDescent="0.15">
      <c r="A11733" s="1"/>
    </row>
    <row r="11734" spans="1:1" x14ac:dyDescent="0.15">
      <c r="A11734" s="1"/>
    </row>
    <row r="11735" spans="1:1" x14ac:dyDescent="0.15">
      <c r="A11735" s="1"/>
    </row>
    <row r="11736" spans="1:1" x14ac:dyDescent="0.15">
      <c r="A11736" s="1"/>
    </row>
    <row r="11737" spans="1:1" x14ac:dyDescent="0.15">
      <c r="A11737" s="1"/>
    </row>
    <row r="11738" spans="1:1" x14ac:dyDescent="0.15">
      <c r="A11738" s="1"/>
    </row>
    <row r="11739" spans="1:1" x14ac:dyDescent="0.15">
      <c r="A11739" s="1"/>
    </row>
    <row r="11740" spans="1:1" x14ac:dyDescent="0.15">
      <c r="A11740" s="1"/>
    </row>
    <row r="11741" spans="1:1" x14ac:dyDescent="0.15">
      <c r="A11741" s="1"/>
    </row>
    <row r="11742" spans="1:1" x14ac:dyDescent="0.15">
      <c r="A11742" s="1"/>
    </row>
    <row r="11743" spans="1:1" x14ac:dyDescent="0.15">
      <c r="A11743" s="1"/>
    </row>
    <row r="11744" spans="1:1" x14ac:dyDescent="0.15">
      <c r="A11744" s="1"/>
    </row>
    <row r="11745" spans="1:1" x14ac:dyDescent="0.15">
      <c r="A11745" s="1"/>
    </row>
    <row r="11746" spans="1:1" x14ac:dyDescent="0.15">
      <c r="A11746" s="1"/>
    </row>
    <row r="11747" spans="1:1" x14ac:dyDescent="0.15">
      <c r="A11747" s="1"/>
    </row>
    <row r="11748" spans="1:1" x14ac:dyDescent="0.15">
      <c r="A11748" s="1"/>
    </row>
    <row r="11749" spans="1:1" x14ac:dyDescent="0.15">
      <c r="A11749" s="1"/>
    </row>
    <row r="11750" spans="1:1" x14ac:dyDescent="0.15">
      <c r="A11750" s="1"/>
    </row>
    <row r="11751" spans="1:1" x14ac:dyDescent="0.15">
      <c r="A11751" s="1"/>
    </row>
    <row r="11752" spans="1:1" x14ac:dyDescent="0.15">
      <c r="A11752" s="1"/>
    </row>
    <row r="11753" spans="1:1" x14ac:dyDescent="0.15">
      <c r="A11753" s="1"/>
    </row>
    <row r="11754" spans="1:1" x14ac:dyDescent="0.15">
      <c r="A11754" s="1"/>
    </row>
    <row r="11755" spans="1:1" x14ac:dyDescent="0.15">
      <c r="A11755" s="1"/>
    </row>
    <row r="11756" spans="1:1" x14ac:dyDescent="0.15">
      <c r="A11756" s="1"/>
    </row>
    <row r="11757" spans="1:1" x14ac:dyDescent="0.15">
      <c r="A11757" s="1"/>
    </row>
    <row r="11758" spans="1:1" x14ac:dyDescent="0.15">
      <c r="A11758" s="1"/>
    </row>
    <row r="11759" spans="1:1" x14ac:dyDescent="0.15">
      <c r="A11759" s="1"/>
    </row>
    <row r="11760" spans="1:1" x14ac:dyDescent="0.15">
      <c r="A11760" s="1"/>
    </row>
    <row r="11761" spans="1:1" x14ac:dyDescent="0.15">
      <c r="A11761" s="1"/>
    </row>
    <row r="11762" spans="1:1" x14ac:dyDescent="0.15">
      <c r="A11762" s="1"/>
    </row>
    <row r="11763" spans="1:1" x14ac:dyDescent="0.15">
      <c r="A11763" s="1"/>
    </row>
    <row r="11764" spans="1:1" x14ac:dyDescent="0.15">
      <c r="A11764" s="1"/>
    </row>
    <row r="11765" spans="1:1" x14ac:dyDescent="0.15">
      <c r="A11765" s="1"/>
    </row>
    <row r="11766" spans="1:1" x14ac:dyDescent="0.15">
      <c r="A11766" s="1"/>
    </row>
    <row r="11767" spans="1:1" x14ac:dyDescent="0.15">
      <c r="A11767" s="1"/>
    </row>
    <row r="11768" spans="1:1" x14ac:dyDescent="0.15">
      <c r="A11768" s="1"/>
    </row>
    <row r="11769" spans="1:1" x14ac:dyDescent="0.15">
      <c r="A11769" s="1"/>
    </row>
    <row r="11770" spans="1:1" x14ac:dyDescent="0.15">
      <c r="A11770" s="1"/>
    </row>
    <row r="11771" spans="1:1" x14ac:dyDescent="0.15">
      <c r="A11771" s="1"/>
    </row>
    <row r="11772" spans="1:1" x14ac:dyDescent="0.15">
      <c r="A11772" s="1"/>
    </row>
    <row r="11773" spans="1:1" x14ac:dyDescent="0.15">
      <c r="A11773" s="1"/>
    </row>
    <row r="11774" spans="1:1" x14ac:dyDescent="0.15">
      <c r="A11774" s="1"/>
    </row>
    <row r="11775" spans="1:1" x14ac:dyDescent="0.15">
      <c r="A11775" s="1"/>
    </row>
    <row r="11776" spans="1:1" x14ac:dyDescent="0.15">
      <c r="A11776" s="1"/>
    </row>
    <row r="11777" spans="1:1" x14ac:dyDescent="0.15">
      <c r="A11777" s="1"/>
    </row>
    <row r="11778" spans="1:1" x14ac:dyDescent="0.15">
      <c r="A11778" s="1"/>
    </row>
    <row r="11779" spans="1:1" x14ac:dyDescent="0.15">
      <c r="A11779" s="1"/>
    </row>
    <row r="11780" spans="1:1" x14ac:dyDescent="0.15">
      <c r="A11780" s="1"/>
    </row>
    <row r="11781" spans="1:1" x14ac:dyDescent="0.15">
      <c r="A11781" s="1"/>
    </row>
    <row r="11782" spans="1:1" x14ac:dyDescent="0.15">
      <c r="A11782" s="1"/>
    </row>
    <row r="11783" spans="1:1" x14ac:dyDescent="0.15">
      <c r="A11783" s="1"/>
    </row>
    <row r="11784" spans="1:1" x14ac:dyDescent="0.15">
      <c r="A11784" s="1"/>
    </row>
    <row r="11785" spans="1:1" x14ac:dyDescent="0.15">
      <c r="A11785" s="1"/>
    </row>
    <row r="11786" spans="1:1" x14ac:dyDescent="0.15">
      <c r="A11786" s="1"/>
    </row>
    <row r="11787" spans="1:1" x14ac:dyDescent="0.15">
      <c r="A11787" s="1"/>
    </row>
    <row r="11788" spans="1:1" x14ac:dyDescent="0.15">
      <c r="A11788" s="1"/>
    </row>
    <row r="11789" spans="1:1" x14ac:dyDescent="0.15">
      <c r="A11789" s="1"/>
    </row>
    <row r="11790" spans="1:1" x14ac:dyDescent="0.15">
      <c r="A11790" s="1"/>
    </row>
    <row r="11791" spans="1:1" x14ac:dyDescent="0.15">
      <c r="A11791" s="1"/>
    </row>
    <row r="11792" spans="1:1" x14ac:dyDescent="0.15">
      <c r="A11792" s="1"/>
    </row>
    <row r="11793" spans="1:1" x14ac:dyDescent="0.15">
      <c r="A11793" s="1"/>
    </row>
    <row r="11794" spans="1:1" x14ac:dyDescent="0.15">
      <c r="A11794" s="1"/>
    </row>
    <row r="11795" spans="1:1" x14ac:dyDescent="0.15">
      <c r="A11795" s="1"/>
    </row>
    <row r="11796" spans="1:1" x14ac:dyDescent="0.15">
      <c r="A11796" s="1"/>
    </row>
    <row r="11797" spans="1:1" x14ac:dyDescent="0.15">
      <c r="A11797" s="1"/>
    </row>
    <row r="11798" spans="1:1" x14ac:dyDescent="0.15">
      <c r="A11798" s="1"/>
    </row>
    <row r="11799" spans="1:1" x14ac:dyDescent="0.15">
      <c r="A11799" s="1"/>
    </row>
    <row r="11800" spans="1:1" x14ac:dyDescent="0.15">
      <c r="A11800" s="1"/>
    </row>
    <row r="11801" spans="1:1" x14ac:dyDescent="0.15">
      <c r="A11801" s="1"/>
    </row>
    <row r="11802" spans="1:1" x14ac:dyDescent="0.15">
      <c r="A11802" s="1"/>
    </row>
    <row r="11803" spans="1:1" x14ac:dyDescent="0.15">
      <c r="A11803" s="1"/>
    </row>
    <row r="11804" spans="1:1" x14ac:dyDescent="0.15">
      <c r="A11804" s="1"/>
    </row>
    <row r="11805" spans="1:1" x14ac:dyDescent="0.15">
      <c r="A11805" s="1"/>
    </row>
    <row r="11806" spans="1:1" x14ac:dyDescent="0.15">
      <c r="A11806" s="1"/>
    </row>
    <row r="11807" spans="1:1" x14ac:dyDescent="0.15">
      <c r="A11807" s="1"/>
    </row>
    <row r="11808" spans="1:1" x14ac:dyDescent="0.15">
      <c r="A11808" s="1"/>
    </row>
    <row r="11809" spans="1:1" x14ac:dyDescent="0.15">
      <c r="A11809" s="1"/>
    </row>
    <row r="11810" spans="1:1" x14ac:dyDescent="0.15">
      <c r="A11810" s="1"/>
    </row>
    <row r="11811" spans="1:1" x14ac:dyDescent="0.15">
      <c r="A11811" s="1"/>
    </row>
    <row r="11812" spans="1:1" x14ac:dyDescent="0.15">
      <c r="A11812" s="1"/>
    </row>
    <row r="11813" spans="1:1" x14ac:dyDescent="0.15">
      <c r="A11813" s="1"/>
    </row>
    <row r="11814" spans="1:1" x14ac:dyDescent="0.15">
      <c r="A11814" s="1"/>
    </row>
    <row r="11815" spans="1:1" x14ac:dyDescent="0.15">
      <c r="A11815" s="1"/>
    </row>
    <row r="11816" spans="1:1" x14ac:dyDescent="0.15">
      <c r="A11816" s="1"/>
    </row>
    <row r="11817" spans="1:1" x14ac:dyDescent="0.15">
      <c r="A11817" s="1"/>
    </row>
    <row r="11818" spans="1:1" x14ac:dyDescent="0.15">
      <c r="A11818" s="1"/>
    </row>
    <row r="11819" spans="1:1" x14ac:dyDescent="0.15">
      <c r="A11819" s="1"/>
    </row>
    <row r="11820" spans="1:1" x14ac:dyDescent="0.15">
      <c r="A11820" s="1"/>
    </row>
    <row r="11821" spans="1:1" x14ac:dyDescent="0.15">
      <c r="A11821" s="1"/>
    </row>
    <row r="11822" spans="1:1" x14ac:dyDescent="0.15">
      <c r="A11822" s="1"/>
    </row>
    <row r="11823" spans="1:1" x14ac:dyDescent="0.15">
      <c r="A11823" s="1"/>
    </row>
    <row r="11824" spans="1:1" x14ac:dyDescent="0.15">
      <c r="A11824" s="1"/>
    </row>
    <row r="11825" spans="1:1" x14ac:dyDescent="0.15">
      <c r="A11825" s="1"/>
    </row>
    <row r="11826" spans="1:1" x14ac:dyDescent="0.15">
      <c r="A11826" s="1"/>
    </row>
    <row r="11827" spans="1:1" x14ac:dyDescent="0.15">
      <c r="A11827" s="1"/>
    </row>
    <row r="11828" spans="1:1" x14ac:dyDescent="0.15">
      <c r="A11828" s="1"/>
    </row>
    <row r="11829" spans="1:1" x14ac:dyDescent="0.15">
      <c r="A11829" s="1"/>
    </row>
    <row r="11830" spans="1:1" x14ac:dyDescent="0.15">
      <c r="A11830" s="1"/>
    </row>
    <row r="11831" spans="1:1" x14ac:dyDescent="0.15">
      <c r="A11831" s="1"/>
    </row>
    <row r="11832" spans="1:1" x14ac:dyDescent="0.15">
      <c r="A11832" s="1"/>
    </row>
    <row r="11833" spans="1:1" x14ac:dyDescent="0.15">
      <c r="A11833" s="1"/>
    </row>
    <row r="11834" spans="1:1" x14ac:dyDescent="0.15">
      <c r="A11834" s="1"/>
    </row>
    <row r="11835" spans="1:1" x14ac:dyDescent="0.15">
      <c r="A11835" s="1"/>
    </row>
    <row r="11836" spans="1:1" x14ac:dyDescent="0.15">
      <c r="A11836" s="1"/>
    </row>
    <row r="11837" spans="1:1" x14ac:dyDescent="0.15">
      <c r="A11837" s="1"/>
    </row>
    <row r="11838" spans="1:1" x14ac:dyDescent="0.15">
      <c r="A11838" s="1"/>
    </row>
    <row r="11839" spans="1:1" x14ac:dyDescent="0.15">
      <c r="A11839" s="1"/>
    </row>
    <row r="11840" spans="1:1" x14ac:dyDescent="0.15">
      <c r="A11840" s="1"/>
    </row>
    <row r="11841" spans="1:1" x14ac:dyDescent="0.15">
      <c r="A11841" s="1"/>
    </row>
    <row r="11842" spans="1:1" x14ac:dyDescent="0.15">
      <c r="A11842" s="1"/>
    </row>
    <row r="11843" spans="1:1" x14ac:dyDescent="0.15">
      <c r="A11843" s="1"/>
    </row>
    <row r="11844" spans="1:1" x14ac:dyDescent="0.15">
      <c r="A11844" s="1"/>
    </row>
    <row r="11845" spans="1:1" x14ac:dyDescent="0.15">
      <c r="A11845" s="1"/>
    </row>
    <row r="11846" spans="1:1" x14ac:dyDescent="0.15">
      <c r="A11846" s="1"/>
    </row>
    <row r="11847" spans="1:1" x14ac:dyDescent="0.15">
      <c r="A11847" s="1"/>
    </row>
    <row r="11848" spans="1:1" x14ac:dyDescent="0.15">
      <c r="A11848" s="1"/>
    </row>
    <row r="11849" spans="1:1" x14ac:dyDescent="0.15">
      <c r="A11849" s="1"/>
    </row>
    <row r="11850" spans="1:1" x14ac:dyDescent="0.15">
      <c r="A11850" s="1"/>
    </row>
    <row r="11851" spans="1:1" x14ac:dyDescent="0.15">
      <c r="A11851" s="1"/>
    </row>
    <row r="11852" spans="1:1" x14ac:dyDescent="0.15">
      <c r="A11852" s="1"/>
    </row>
    <row r="11853" spans="1:1" x14ac:dyDescent="0.15">
      <c r="A11853" s="1"/>
    </row>
    <row r="11854" spans="1:1" x14ac:dyDescent="0.15">
      <c r="A11854" s="1"/>
    </row>
    <row r="11855" spans="1:1" x14ac:dyDescent="0.15">
      <c r="A11855" s="1"/>
    </row>
    <row r="11856" spans="1:1" x14ac:dyDescent="0.15">
      <c r="A11856" s="1"/>
    </row>
    <row r="11857" spans="1:1" x14ac:dyDescent="0.15">
      <c r="A11857" s="1"/>
    </row>
    <row r="11858" spans="1:1" x14ac:dyDescent="0.15">
      <c r="A11858" s="1"/>
    </row>
    <row r="11859" spans="1:1" x14ac:dyDescent="0.15">
      <c r="A11859" s="1"/>
    </row>
    <row r="11860" spans="1:1" x14ac:dyDescent="0.15">
      <c r="A11860" s="1"/>
    </row>
    <row r="11861" spans="1:1" x14ac:dyDescent="0.15">
      <c r="A11861" s="1"/>
    </row>
    <row r="11862" spans="1:1" x14ac:dyDescent="0.15">
      <c r="A11862" s="1"/>
    </row>
    <row r="11863" spans="1:1" x14ac:dyDescent="0.15">
      <c r="A11863" s="1"/>
    </row>
    <row r="11864" spans="1:1" x14ac:dyDescent="0.15">
      <c r="A11864" s="1"/>
    </row>
    <row r="11865" spans="1:1" x14ac:dyDescent="0.15">
      <c r="A11865" s="1"/>
    </row>
    <row r="11866" spans="1:1" x14ac:dyDescent="0.15">
      <c r="A11866" s="1"/>
    </row>
    <row r="11867" spans="1:1" x14ac:dyDescent="0.15">
      <c r="A11867" s="1"/>
    </row>
    <row r="11868" spans="1:1" x14ac:dyDescent="0.15">
      <c r="A11868" s="1"/>
    </row>
    <row r="11869" spans="1:1" x14ac:dyDescent="0.15">
      <c r="A11869" s="1"/>
    </row>
    <row r="11870" spans="1:1" x14ac:dyDescent="0.15">
      <c r="A11870" s="1"/>
    </row>
    <row r="11871" spans="1:1" x14ac:dyDescent="0.15">
      <c r="A11871" s="1"/>
    </row>
    <row r="11872" spans="1:1" x14ac:dyDescent="0.15">
      <c r="A11872" s="1"/>
    </row>
    <row r="11873" spans="1:1" x14ac:dyDescent="0.15">
      <c r="A11873" s="1"/>
    </row>
    <row r="11874" spans="1:1" x14ac:dyDescent="0.15">
      <c r="A11874" s="1"/>
    </row>
    <row r="11875" spans="1:1" x14ac:dyDescent="0.15">
      <c r="A11875" s="1"/>
    </row>
    <row r="11876" spans="1:1" x14ac:dyDescent="0.15">
      <c r="A11876" s="1"/>
    </row>
    <row r="11877" spans="1:1" x14ac:dyDescent="0.15">
      <c r="A11877" s="1"/>
    </row>
    <row r="11878" spans="1:1" x14ac:dyDescent="0.15">
      <c r="A11878" s="1"/>
    </row>
    <row r="11879" spans="1:1" x14ac:dyDescent="0.15">
      <c r="A11879" s="1"/>
    </row>
    <row r="11880" spans="1:1" x14ac:dyDescent="0.15">
      <c r="A11880" s="1"/>
    </row>
    <row r="11881" spans="1:1" x14ac:dyDescent="0.15">
      <c r="A11881" s="1"/>
    </row>
    <row r="11882" spans="1:1" x14ac:dyDescent="0.15">
      <c r="A11882" s="1"/>
    </row>
    <row r="11883" spans="1:1" x14ac:dyDescent="0.15">
      <c r="A11883" s="1"/>
    </row>
    <row r="11884" spans="1:1" x14ac:dyDescent="0.15">
      <c r="A11884" s="1"/>
    </row>
    <row r="11885" spans="1:1" x14ac:dyDescent="0.15">
      <c r="A11885" s="1"/>
    </row>
    <row r="11886" spans="1:1" x14ac:dyDescent="0.15">
      <c r="A11886" s="1"/>
    </row>
    <row r="11887" spans="1:1" x14ac:dyDescent="0.15">
      <c r="A11887" s="1"/>
    </row>
    <row r="11888" spans="1:1" x14ac:dyDescent="0.15">
      <c r="A11888" s="1"/>
    </row>
    <row r="11889" spans="1:1" x14ac:dyDescent="0.15">
      <c r="A11889" s="1"/>
    </row>
    <row r="11890" spans="1:1" x14ac:dyDescent="0.15">
      <c r="A11890" s="1"/>
    </row>
    <row r="11891" spans="1:1" x14ac:dyDescent="0.15">
      <c r="A11891" s="1"/>
    </row>
    <row r="11892" spans="1:1" x14ac:dyDescent="0.15">
      <c r="A11892" s="1"/>
    </row>
    <row r="11893" spans="1:1" x14ac:dyDescent="0.15">
      <c r="A11893" s="1"/>
    </row>
    <row r="11894" spans="1:1" x14ac:dyDescent="0.15">
      <c r="A11894" s="1"/>
    </row>
    <row r="11895" spans="1:1" x14ac:dyDescent="0.15">
      <c r="A11895" s="1"/>
    </row>
    <row r="11896" spans="1:1" x14ac:dyDescent="0.15">
      <c r="A11896" s="1"/>
    </row>
    <row r="11897" spans="1:1" x14ac:dyDescent="0.15">
      <c r="A11897" s="1"/>
    </row>
    <row r="11898" spans="1:1" x14ac:dyDescent="0.15">
      <c r="A11898" s="1"/>
    </row>
    <row r="11899" spans="1:1" x14ac:dyDescent="0.15">
      <c r="A11899" s="1"/>
    </row>
    <row r="11900" spans="1:1" x14ac:dyDescent="0.15">
      <c r="A11900" s="1"/>
    </row>
    <row r="11901" spans="1:1" x14ac:dyDescent="0.15">
      <c r="A11901" s="1"/>
    </row>
    <row r="11902" spans="1:1" x14ac:dyDescent="0.15">
      <c r="A11902" s="1"/>
    </row>
    <row r="11903" spans="1:1" x14ac:dyDescent="0.15">
      <c r="A11903" s="1"/>
    </row>
    <row r="11904" spans="1:1" x14ac:dyDescent="0.15">
      <c r="A11904" s="1"/>
    </row>
    <row r="11905" spans="1:1" x14ac:dyDescent="0.15">
      <c r="A11905" s="1"/>
    </row>
    <row r="11906" spans="1:1" x14ac:dyDescent="0.15">
      <c r="A11906" s="1"/>
    </row>
    <row r="11907" spans="1:1" x14ac:dyDescent="0.15">
      <c r="A11907" s="1"/>
    </row>
    <row r="11908" spans="1:1" x14ac:dyDescent="0.15">
      <c r="A11908" s="1"/>
    </row>
    <row r="11909" spans="1:1" x14ac:dyDescent="0.15">
      <c r="A11909" s="1"/>
    </row>
    <row r="11910" spans="1:1" x14ac:dyDescent="0.15">
      <c r="A11910" s="1"/>
    </row>
    <row r="11911" spans="1:1" x14ac:dyDescent="0.15">
      <c r="A11911" s="1"/>
    </row>
    <row r="11912" spans="1:1" x14ac:dyDescent="0.15">
      <c r="A11912" s="1"/>
    </row>
    <row r="11913" spans="1:1" x14ac:dyDescent="0.15">
      <c r="A11913" s="1"/>
    </row>
    <row r="11914" spans="1:1" x14ac:dyDescent="0.15">
      <c r="A11914" s="1"/>
    </row>
    <row r="11915" spans="1:1" x14ac:dyDescent="0.15">
      <c r="A11915" s="1"/>
    </row>
    <row r="11916" spans="1:1" x14ac:dyDescent="0.15">
      <c r="A11916" s="1"/>
    </row>
    <row r="11917" spans="1:1" x14ac:dyDescent="0.15">
      <c r="A11917" s="1"/>
    </row>
    <row r="11918" spans="1:1" x14ac:dyDescent="0.15">
      <c r="A11918" s="1"/>
    </row>
    <row r="11919" spans="1:1" x14ac:dyDescent="0.15">
      <c r="A11919" s="1"/>
    </row>
    <row r="11920" spans="1:1" x14ac:dyDescent="0.15">
      <c r="A11920" s="1"/>
    </row>
    <row r="11921" spans="1:1" x14ac:dyDescent="0.15">
      <c r="A11921" s="1"/>
    </row>
    <row r="11922" spans="1:1" x14ac:dyDescent="0.15">
      <c r="A11922" s="1"/>
    </row>
    <row r="11923" spans="1:1" x14ac:dyDescent="0.15">
      <c r="A11923" s="1"/>
    </row>
    <row r="11924" spans="1:1" x14ac:dyDescent="0.15">
      <c r="A11924" s="1"/>
    </row>
    <row r="11925" spans="1:1" x14ac:dyDescent="0.15">
      <c r="A11925" s="1"/>
    </row>
    <row r="11926" spans="1:1" x14ac:dyDescent="0.15">
      <c r="A11926" s="1"/>
    </row>
    <row r="11927" spans="1:1" x14ac:dyDescent="0.15">
      <c r="A11927" s="1"/>
    </row>
    <row r="11928" spans="1:1" x14ac:dyDescent="0.15">
      <c r="A11928" s="1"/>
    </row>
    <row r="11929" spans="1:1" x14ac:dyDescent="0.15">
      <c r="A11929" s="1"/>
    </row>
    <row r="11930" spans="1:1" x14ac:dyDescent="0.15">
      <c r="A11930" s="1"/>
    </row>
    <row r="11931" spans="1:1" x14ac:dyDescent="0.15">
      <c r="A11931" s="1"/>
    </row>
    <row r="11932" spans="1:1" x14ac:dyDescent="0.15">
      <c r="A11932" s="1"/>
    </row>
    <row r="11933" spans="1:1" x14ac:dyDescent="0.15">
      <c r="A11933" s="1"/>
    </row>
    <row r="11934" spans="1:1" x14ac:dyDescent="0.15">
      <c r="A11934" s="1"/>
    </row>
    <row r="11935" spans="1:1" x14ac:dyDescent="0.15">
      <c r="A11935" s="1"/>
    </row>
    <row r="11936" spans="1:1" x14ac:dyDescent="0.15">
      <c r="A11936" s="1"/>
    </row>
    <row r="11937" spans="1:1" x14ac:dyDescent="0.15">
      <c r="A11937" s="1"/>
    </row>
    <row r="11938" spans="1:1" x14ac:dyDescent="0.15">
      <c r="A11938" s="1"/>
    </row>
    <row r="11939" spans="1:1" x14ac:dyDescent="0.15">
      <c r="A11939" s="1"/>
    </row>
    <row r="11940" spans="1:1" x14ac:dyDescent="0.15">
      <c r="A11940" s="1"/>
    </row>
    <row r="11941" spans="1:1" x14ac:dyDescent="0.15">
      <c r="A11941" s="1"/>
    </row>
    <row r="11942" spans="1:1" x14ac:dyDescent="0.15">
      <c r="A11942" s="1"/>
    </row>
    <row r="11943" spans="1:1" x14ac:dyDescent="0.15">
      <c r="A11943" s="1"/>
    </row>
    <row r="11944" spans="1:1" x14ac:dyDescent="0.15">
      <c r="A11944" s="1"/>
    </row>
    <row r="11945" spans="1:1" x14ac:dyDescent="0.15">
      <c r="A11945" s="1"/>
    </row>
    <row r="11946" spans="1:1" x14ac:dyDescent="0.15">
      <c r="A11946" s="1"/>
    </row>
    <row r="11947" spans="1:1" x14ac:dyDescent="0.15">
      <c r="A11947" s="1"/>
    </row>
    <row r="11948" spans="1:1" x14ac:dyDescent="0.15">
      <c r="A11948" s="1"/>
    </row>
    <row r="11949" spans="1:1" x14ac:dyDescent="0.15">
      <c r="A11949" s="1"/>
    </row>
    <row r="11950" spans="1:1" x14ac:dyDescent="0.15">
      <c r="A11950" s="1"/>
    </row>
    <row r="11951" spans="1:1" x14ac:dyDescent="0.15">
      <c r="A11951" s="1"/>
    </row>
    <row r="11952" spans="1:1" x14ac:dyDescent="0.15">
      <c r="A11952" s="1"/>
    </row>
    <row r="11953" spans="1:1" x14ac:dyDescent="0.15">
      <c r="A11953" s="1"/>
    </row>
    <row r="11954" spans="1:1" x14ac:dyDescent="0.15">
      <c r="A11954" s="1"/>
    </row>
    <row r="11955" spans="1:1" x14ac:dyDescent="0.15">
      <c r="A11955" s="1"/>
    </row>
    <row r="11956" spans="1:1" x14ac:dyDescent="0.15">
      <c r="A11956" s="1"/>
    </row>
    <row r="11957" spans="1:1" x14ac:dyDescent="0.15">
      <c r="A11957" s="1"/>
    </row>
    <row r="11958" spans="1:1" x14ac:dyDescent="0.15">
      <c r="A11958" s="1"/>
    </row>
    <row r="11959" spans="1:1" x14ac:dyDescent="0.15">
      <c r="A11959" s="1"/>
    </row>
    <row r="11960" spans="1:1" x14ac:dyDescent="0.15">
      <c r="A11960" s="1"/>
    </row>
    <row r="11961" spans="1:1" x14ac:dyDescent="0.15">
      <c r="A11961" s="1"/>
    </row>
    <row r="11962" spans="1:1" x14ac:dyDescent="0.15">
      <c r="A11962" s="1"/>
    </row>
    <row r="11963" spans="1:1" x14ac:dyDescent="0.15">
      <c r="A11963" s="1"/>
    </row>
    <row r="11964" spans="1:1" x14ac:dyDescent="0.15">
      <c r="A11964" s="1"/>
    </row>
    <row r="11965" spans="1:1" x14ac:dyDescent="0.15">
      <c r="A11965" s="1"/>
    </row>
    <row r="11966" spans="1:1" x14ac:dyDescent="0.15">
      <c r="A11966" s="1"/>
    </row>
    <row r="11967" spans="1:1" x14ac:dyDescent="0.15">
      <c r="A11967" s="1"/>
    </row>
    <row r="11968" spans="1:1" x14ac:dyDescent="0.15">
      <c r="A11968" s="1"/>
    </row>
    <row r="11969" spans="1:1" x14ac:dyDescent="0.15">
      <c r="A11969" s="1"/>
    </row>
    <row r="11970" spans="1:1" x14ac:dyDescent="0.15">
      <c r="A11970" s="1"/>
    </row>
    <row r="11971" spans="1:1" x14ac:dyDescent="0.15">
      <c r="A11971" s="1"/>
    </row>
    <row r="11972" spans="1:1" x14ac:dyDescent="0.15">
      <c r="A11972" s="1"/>
    </row>
    <row r="11973" spans="1:1" x14ac:dyDescent="0.15">
      <c r="A11973" s="1"/>
    </row>
    <row r="11974" spans="1:1" x14ac:dyDescent="0.15">
      <c r="A11974" s="1"/>
    </row>
    <row r="11975" spans="1:1" x14ac:dyDescent="0.15">
      <c r="A11975" s="1"/>
    </row>
    <row r="11976" spans="1:1" x14ac:dyDescent="0.15">
      <c r="A11976" s="1"/>
    </row>
    <row r="11977" spans="1:1" x14ac:dyDescent="0.15">
      <c r="A11977" s="1"/>
    </row>
    <row r="11978" spans="1:1" x14ac:dyDescent="0.15">
      <c r="A11978" s="1"/>
    </row>
    <row r="11979" spans="1:1" x14ac:dyDescent="0.15">
      <c r="A11979" s="1"/>
    </row>
    <row r="11980" spans="1:1" x14ac:dyDescent="0.15">
      <c r="A11980" s="1"/>
    </row>
    <row r="11981" spans="1:1" x14ac:dyDescent="0.15">
      <c r="A11981" s="1"/>
    </row>
    <row r="11982" spans="1:1" x14ac:dyDescent="0.15">
      <c r="A11982" s="1"/>
    </row>
    <row r="11983" spans="1:1" x14ac:dyDescent="0.15">
      <c r="A11983" s="1"/>
    </row>
    <row r="11984" spans="1:1" x14ac:dyDescent="0.15">
      <c r="A11984" s="1"/>
    </row>
    <row r="11985" spans="1:1" x14ac:dyDescent="0.15">
      <c r="A11985" s="1"/>
    </row>
    <row r="11986" spans="1:1" x14ac:dyDescent="0.15">
      <c r="A11986" s="1"/>
    </row>
    <row r="11987" spans="1:1" x14ac:dyDescent="0.15">
      <c r="A11987" s="1"/>
    </row>
    <row r="11988" spans="1:1" x14ac:dyDescent="0.15">
      <c r="A11988" s="1"/>
    </row>
    <row r="11989" spans="1:1" x14ac:dyDescent="0.15">
      <c r="A11989" s="1"/>
    </row>
    <row r="11990" spans="1:1" x14ac:dyDescent="0.15">
      <c r="A11990" s="1"/>
    </row>
    <row r="11991" spans="1:1" x14ac:dyDescent="0.15">
      <c r="A11991" s="1"/>
    </row>
    <row r="11992" spans="1:1" x14ac:dyDescent="0.15">
      <c r="A11992" s="1"/>
    </row>
    <row r="11993" spans="1:1" x14ac:dyDescent="0.15">
      <c r="A11993" s="1"/>
    </row>
    <row r="11994" spans="1:1" x14ac:dyDescent="0.15">
      <c r="A11994" s="1"/>
    </row>
    <row r="11995" spans="1:1" x14ac:dyDescent="0.15">
      <c r="A11995" s="1"/>
    </row>
    <row r="11996" spans="1:1" x14ac:dyDescent="0.15">
      <c r="A11996" s="1"/>
    </row>
    <row r="11997" spans="1:1" x14ac:dyDescent="0.15">
      <c r="A11997" s="1"/>
    </row>
    <row r="11998" spans="1:1" x14ac:dyDescent="0.15">
      <c r="A11998" s="1"/>
    </row>
    <row r="11999" spans="1:1" x14ac:dyDescent="0.15">
      <c r="A11999" s="1"/>
    </row>
    <row r="12000" spans="1:1" x14ac:dyDescent="0.15">
      <c r="A12000" s="1"/>
    </row>
    <row r="12001" spans="1:1" x14ac:dyDescent="0.15">
      <c r="A12001" s="1"/>
    </row>
    <row r="12002" spans="1:1" x14ac:dyDescent="0.15">
      <c r="A12002" s="1"/>
    </row>
    <row r="12003" spans="1:1" x14ac:dyDescent="0.15">
      <c r="A12003" s="1"/>
    </row>
    <row r="12004" spans="1:1" x14ac:dyDescent="0.15">
      <c r="A12004" s="1"/>
    </row>
    <row r="12005" spans="1:1" x14ac:dyDescent="0.15">
      <c r="A12005" s="1"/>
    </row>
    <row r="12006" spans="1:1" x14ac:dyDescent="0.15">
      <c r="A12006" s="1"/>
    </row>
    <row r="12007" spans="1:1" x14ac:dyDescent="0.15">
      <c r="A12007" s="1"/>
    </row>
    <row r="12008" spans="1:1" x14ac:dyDescent="0.15">
      <c r="A12008" s="1"/>
    </row>
    <row r="12009" spans="1:1" x14ac:dyDescent="0.15">
      <c r="A12009" s="1"/>
    </row>
    <row r="12010" spans="1:1" x14ac:dyDescent="0.15">
      <c r="A12010" s="1"/>
    </row>
    <row r="12011" spans="1:1" x14ac:dyDescent="0.15">
      <c r="A12011" s="1"/>
    </row>
    <row r="12012" spans="1:1" x14ac:dyDescent="0.15">
      <c r="A12012" s="1"/>
    </row>
    <row r="12013" spans="1:1" x14ac:dyDescent="0.15">
      <c r="A12013" s="1"/>
    </row>
    <row r="12014" spans="1:1" x14ac:dyDescent="0.15">
      <c r="A12014" s="1"/>
    </row>
    <row r="12015" spans="1:1" x14ac:dyDescent="0.15">
      <c r="A12015" s="1"/>
    </row>
    <row r="12016" spans="1:1" x14ac:dyDescent="0.15">
      <c r="A12016" s="1"/>
    </row>
    <row r="12017" spans="1:1" x14ac:dyDescent="0.15">
      <c r="A12017" s="1"/>
    </row>
    <row r="12018" spans="1:1" x14ac:dyDescent="0.15">
      <c r="A12018" s="1"/>
    </row>
    <row r="12019" spans="1:1" x14ac:dyDescent="0.15">
      <c r="A12019" s="1"/>
    </row>
    <row r="12020" spans="1:1" x14ac:dyDescent="0.15">
      <c r="A12020" s="1"/>
    </row>
    <row r="12021" spans="1:1" x14ac:dyDescent="0.15">
      <c r="A12021" s="1"/>
    </row>
    <row r="12022" spans="1:1" x14ac:dyDescent="0.15">
      <c r="A12022" s="1"/>
    </row>
    <row r="12023" spans="1:1" x14ac:dyDescent="0.15">
      <c r="A12023" s="1"/>
    </row>
    <row r="12024" spans="1:1" x14ac:dyDescent="0.15">
      <c r="A12024" s="1"/>
    </row>
    <row r="12025" spans="1:1" x14ac:dyDescent="0.15">
      <c r="A12025" s="1"/>
    </row>
    <row r="12026" spans="1:1" x14ac:dyDescent="0.15">
      <c r="A12026" s="1"/>
    </row>
    <row r="12027" spans="1:1" x14ac:dyDescent="0.15">
      <c r="A12027" s="1"/>
    </row>
    <row r="12028" spans="1:1" x14ac:dyDescent="0.15">
      <c r="A12028" s="1"/>
    </row>
    <row r="12029" spans="1:1" x14ac:dyDescent="0.15">
      <c r="A12029" s="1"/>
    </row>
    <row r="12030" spans="1:1" x14ac:dyDescent="0.15">
      <c r="A12030" s="1"/>
    </row>
    <row r="12031" spans="1:1" x14ac:dyDescent="0.15">
      <c r="A12031" s="1"/>
    </row>
    <row r="12032" spans="1:1" x14ac:dyDescent="0.15">
      <c r="A12032" s="1"/>
    </row>
    <row r="12033" spans="1:1" x14ac:dyDescent="0.15">
      <c r="A12033" s="1"/>
    </row>
    <row r="12034" spans="1:1" x14ac:dyDescent="0.15">
      <c r="A12034" s="1"/>
    </row>
    <row r="12035" spans="1:1" x14ac:dyDescent="0.15">
      <c r="A12035" s="1"/>
    </row>
    <row r="12036" spans="1:1" x14ac:dyDescent="0.15">
      <c r="A12036" s="1"/>
    </row>
    <row r="12037" spans="1:1" x14ac:dyDescent="0.15">
      <c r="A12037" s="1"/>
    </row>
    <row r="12038" spans="1:1" x14ac:dyDescent="0.15">
      <c r="A12038" s="1"/>
    </row>
    <row r="12039" spans="1:1" x14ac:dyDescent="0.15">
      <c r="A12039" s="1"/>
    </row>
    <row r="12040" spans="1:1" x14ac:dyDescent="0.15">
      <c r="A12040" s="1"/>
    </row>
    <row r="12041" spans="1:1" x14ac:dyDescent="0.15">
      <c r="A12041" s="1"/>
    </row>
    <row r="12042" spans="1:1" x14ac:dyDescent="0.15">
      <c r="A12042" s="1"/>
    </row>
    <row r="12043" spans="1:1" x14ac:dyDescent="0.15">
      <c r="A12043" s="1"/>
    </row>
    <row r="12044" spans="1:1" x14ac:dyDescent="0.15">
      <c r="A12044" s="1"/>
    </row>
    <row r="12045" spans="1:1" x14ac:dyDescent="0.15">
      <c r="A12045" s="1"/>
    </row>
    <row r="12046" spans="1:1" x14ac:dyDescent="0.15">
      <c r="A12046" s="1"/>
    </row>
    <row r="12047" spans="1:1" x14ac:dyDescent="0.15">
      <c r="A12047" s="1"/>
    </row>
    <row r="12048" spans="1:1" x14ac:dyDescent="0.15">
      <c r="A12048" s="1"/>
    </row>
    <row r="12049" spans="1:1" x14ac:dyDescent="0.15">
      <c r="A12049" s="1"/>
    </row>
    <row r="12050" spans="1:1" x14ac:dyDescent="0.15">
      <c r="A12050" s="1"/>
    </row>
    <row r="12051" spans="1:1" x14ac:dyDescent="0.15">
      <c r="A12051" s="1"/>
    </row>
    <row r="12052" spans="1:1" x14ac:dyDescent="0.15">
      <c r="A12052" s="1"/>
    </row>
    <row r="12053" spans="1:1" x14ac:dyDescent="0.15">
      <c r="A12053" s="1"/>
    </row>
    <row r="12054" spans="1:1" x14ac:dyDescent="0.15">
      <c r="A12054" s="1"/>
    </row>
    <row r="12055" spans="1:1" x14ac:dyDescent="0.15">
      <c r="A12055" s="1"/>
    </row>
    <row r="12056" spans="1:1" x14ac:dyDescent="0.15">
      <c r="A12056" s="1"/>
    </row>
    <row r="12057" spans="1:1" x14ac:dyDescent="0.15">
      <c r="A12057" s="1"/>
    </row>
    <row r="12058" spans="1:1" x14ac:dyDescent="0.15">
      <c r="A12058" s="1"/>
    </row>
    <row r="12059" spans="1:1" x14ac:dyDescent="0.15">
      <c r="A12059" s="1"/>
    </row>
    <row r="12060" spans="1:1" x14ac:dyDescent="0.15">
      <c r="A12060" s="1"/>
    </row>
    <row r="12061" spans="1:1" x14ac:dyDescent="0.15">
      <c r="A12061" s="1"/>
    </row>
    <row r="12062" spans="1:1" x14ac:dyDescent="0.15">
      <c r="A12062" s="1"/>
    </row>
    <row r="12063" spans="1:1" x14ac:dyDescent="0.15">
      <c r="A12063" s="1"/>
    </row>
    <row r="12064" spans="1:1" x14ac:dyDescent="0.15">
      <c r="A12064" s="1"/>
    </row>
    <row r="12065" spans="1:1" x14ac:dyDescent="0.15">
      <c r="A12065" s="1"/>
    </row>
    <row r="12066" spans="1:1" x14ac:dyDescent="0.15">
      <c r="A12066" s="1"/>
    </row>
    <row r="12067" spans="1:1" x14ac:dyDescent="0.15">
      <c r="A12067" s="1"/>
    </row>
    <row r="12068" spans="1:1" x14ac:dyDescent="0.15">
      <c r="A12068" s="1"/>
    </row>
    <row r="12069" spans="1:1" x14ac:dyDescent="0.15">
      <c r="A12069" s="1"/>
    </row>
    <row r="12070" spans="1:1" x14ac:dyDescent="0.15">
      <c r="A12070" s="1"/>
    </row>
    <row r="12071" spans="1:1" x14ac:dyDescent="0.15">
      <c r="A12071" s="1"/>
    </row>
    <row r="12072" spans="1:1" x14ac:dyDescent="0.15">
      <c r="A12072" s="1"/>
    </row>
    <row r="12073" spans="1:1" x14ac:dyDescent="0.15">
      <c r="A12073" s="1"/>
    </row>
    <row r="12074" spans="1:1" x14ac:dyDescent="0.15">
      <c r="A12074" s="1"/>
    </row>
    <row r="12075" spans="1:1" x14ac:dyDescent="0.15">
      <c r="A12075" s="1"/>
    </row>
    <row r="12076" spans="1:1" x14ac:dyDescent="0.15">
      <c r="A12076" s="1"/>
    </row>
    <row r="12077" spans="1:1" x14ac:dyDescent="0.15">
      <c r="A12077" s="1"/>
    </row>
    <row r="12078" spans="1:1" x14ac:dyDescent="0.15">
      <c r="A12078" s="1"/>
    </row>
    <row r="12079" spans="1:1" x14ac:dyDescent="0.15">
      <c r="A12079" s="1"/>
    </row>
    <row r="12080" spans="1:1" x14ac:dyDescent="0.15">
      <c r="A12080" s="1"/>
    </row>
    <row r="12081" spans="1:1" x14ac:dyDescent="0.15">
      <c r="A12081" s="1"/>
    </row>
    <row r="12082" spans="1:1" x14ac:dyDescent="0.15">
      <c r="A12082" s="1"/>
    </row>
    <row r="12083" spans="1:1" x14ac:dyDescent="0.15">
      <c r="A12083" s="1"/>
    </row>
    <row r="12084" spans="1:1" x14ac:dyDescent="0.15">
      <c r="A12084" s="1"/>
    </row>
    <row r="12085" spans="1:1" x14ac:dyDescent="0.15">
      <c r="A12085" s="1"/>
    </row>
    <row r="12086" spans="1:1" x14ac:dyDescent="0.15">
      <c r="A12086" s="1"/>
    </row>
    <row r="12087" spans="1:1" x14ac:dyDescent="0.15">
      <c r="A12087" s="1"/>
    </row>
    <row r="12088" spans="1:1" x14ac:dyDescent="0.15">
      <c r="A12088" s="1"/>
    </row>
    <row r="12089" spans="1:1" x14ac:dyDescent="0.15">
      <c r="A12089" s="1"/>
    </row>
    <row r="12090" spans="1:1" x14ac:dyDescent="0.15">
      <c r="A12090" s="1"/>
    </row>
    <row r="12091" spans="1:1" x14ac:dyDescent="0.15">
      <c r="A12091" s="1"/>
    </row>
    <row r="12092" spans="1:1" x14ac:dyDescent="0.15">
      <c r="A12092" s="1"/>
    </row>
    <row r="12093" spans="1:1" x14ac:dyDescent="0.15">
      <c r="A12093" s="1"/>
    </row>
    <row r="12094" spans="1:1" x14ac:dyDescent="0.15">
      <c r="A12094" s="1"/>
    </row>
    <row r="12095" spans="1:1" x14ac:dyDescent="0.15">
      <c r="A12095" s="1"/>
    </row>
    <row r="12096" spans="1:1" x14ac:dyDescent="0.15">
      <c r="A12096" s="1"/>
    </row>
    <row r="12097" spans="1:1" x14ac:dyDescent="0.15">
      <c r="A12097" s="1"/>
    </row>
    <row r="12098" spans="1:1" x14ac:dyDescent="0.15">
      <c r="A12098" s="1"/>
    </row>
    <row r="12099" spans="1:1" x14ac:dyDescent="0.15">
      <c r="A12099" s="1"/>
    </row>
    <row r="12100" spans="1:1" x14ac:dyDescent="0.15">
      <c r="A12100" s="1"/>
    </row>
    <row r="12101" spans="1:1" x14ac:dyDescent="0.15">
      <c r="A12101" s="1"/>
    </row>
    <row r="12102" spans="1:1" x14ac:dyDescent="0.15">
      <c r="A12102" s="1"/>
    </row>
    <row r="12103" spans="1:1" x14ac:dyDescent="0.15">
      <c r="A12103" s="1"/>
    </row>
    <row r="12104" spans="1:1" x14ac:dyDescent="0.15">
      <c r="A12104" s="1"/>
    </row>
    <row r="12105" spans="1:1" x14ac:dyDescent="0.15">
      <c r="A12105" s="1"/>
    </row>
    <row r="12106" spans="1:1" x14ac:dyDescent="0.15">
      <c r="A12106" s="1"/>
    </row>
    <row r="12107" spans="1:1" x14ac:dyDescent="0.15">
      <c r="A12107" s="1"/>
    </row>
    <row r="12108" spans="1:1" x14ac:dyDescent="0.15">
      <c r="A12108" s="1"/>
    </row>
    <row r="12109" spans="1:1" x14ac:dyDescent="0.15">
      <c r="A12109" s="1"/>
    </row>
    <row r="12110" spans="1:1" x14ac:dyDescent="0.15">
      <c r="A12110" s="1"/>
    </row>
    <row r="12111" spans="1:1" x14ac:dyDescent="0.15">
      <c r="A12111" s="1"/>
    </row>
    <row r="12112" spans="1:1" x14ac:dyDescent="0.15">
      <c r="A12112" s="1"/>
    </row>
    <row r="12113" spans="1:1" x14ac:dyDescent="0.15">
      <c r="A12113" s="1"/>
    </row>
    <row r="12114" spans="1:1" x14ac:dyDescent="0.15">
      <c r="A12114" s="1"/>
    </row>
    <row r="12115" spans="1:1" x14ac:dyDescent="0.15">
      <c r="A12115" s="1"/>
    </row>
    <row r="12116" spans="1:1" x14ac:dyDescent="0.15">
      <c r="A12116" s="1"/>
    </row>
    <row r="12117" spans="1:1" x14ac:dyDescent="0.15">
      <c r="A12117" s="1"/>
    </row>
    <row r="12118" spans="1:1" x14ac:dyDescent="0.15">
      <c r="A12118" s="1"/>
    </row>
    <row r="12119" spans="1:1" x14ac:dyDescent="0.15">
      <c r="A12119" s="1"/>
    </row>
    <row r="12120" spans="1:1" x14ac:dyDescent="0.15">
      <c r="A12120" s="1"/>
    </row>
    <row r="12121" spans="1:1" x14ac:dyDescent="0.15">
      <c r="A12121" s="1"/>
    </row>
    <row r="12122" spans="1:1" x14ac:dyDescent="0.15">
      <c r="A12122" s="1"/>
    </row>
    <row r="12123" spans="1:1" x14ac:dyDescent="0.15">
      <c r="A12123" s="1"/>
    </row>
    <row r="12124" spans="1:1" x14ac:dyDescent="0.15">
      <c r="A12124" s="1"/>
    </row>
    <row r="12125" spans="1:1" x14ac:dyDescent="0.15">
      <c r="A12125" s="1"/>
    </row>
    <row r="12126" spans="1:1" x14ac:dyDescent="0.15">
      <c r="A12126" s="1"/>
    </row>
    <row r="12127" spans="1:1" x14ac:dyDescent="0.15">
      <c r="A12127" s="1"/>
    </row>
    <row r="12128" spans="1:1" x14ac:dyDescent="0.15">
      <c r="A12128" s="1"/>
    </row>
    <row r="12129" spans="1:1" x14ac:dyDescent="0.15">
      <c r="A12129" s="1"/>
    </row>
    <row r="12130" spans="1:1" x14ac:dyDescent="0.15">
      <c r="A12130" s="1"/>
    </row>
    <row r="12131" spans="1:1" x14ac:dyDescent="0.15">
      <c r="A12131" s="1"/>
    </row>
    <row r="12132" spans="1:1" x14ac:dyDescent="0.15">
      <c r="A12132" s="1"/>
    </row>
    <row r="12133" spans="1:1" x14ac:dyDescent="0.15">
      <c r="A12133" s="1"/>
    </row>
    <row r="12134" spans="1:1" x14ac:dyDescent="0.15">
      <c r="A12134" s="1"/>
    </row>
    <row r="12135" spans="1:1" x14ac:dyDescent="0.15">
      <c r="A12135" s="1"/>
    </row>
    <row r="12136" spans="1:1" x14ac:dyDescent="0.15">
      <c r="A12136" s="1"/>
    </row>
    <row r="12137" spans="1:1" x14ac:dyDescent="0.15">
      <c r="A12137" s="1"/>
    </row>
    <row r="12138" spans="1:1" x14ac:dyDescent="0.15">
      <c r="A12138" s="1"/>
    </row>
    <row r="12139" spans="1:1" x14ac:dyDescent="0.15">
      <c r="A12139" s="1"/>
    </row>
    <row r="12140" spans="1:1" x14ac:dyDescent="0.15">
      <c r="A12140" s="1"/>
    </row>
    <row r="12141" spans="1:1" x14ac:dyDescent="0.15">
      <c r="A12141" s="1"/>
    </row>
    <row r="12142" spans="1:1" x14ac:dyDescent="0.15">
      <c r="A12142" s="1"/>
    </row>
    <row r="12143" spans="1:1" x14ac:dyDescent="0.15">
      <c r="A12143" s="1"/>
    </row>
    <row r="12144" spans="1:1" x14ac:dyDescent="0.15">
      <c r="A12144" s="1"/>
    </row>
    <row r="12145" spans="1:1" x14ac:dyDescent="0.15">
      <c r="A12145" s="1"/>
    </row>
    <row r="12146" spans="1:1" x14ac:dyDescent="0.15">
      <c r="A12146" s="1"/>
    </row>
    <row r="12147" spans="1:1" x14ac:dyDescent="0.15">
      <c r="A12147" s="1"/>
    </row>
    <row r="12148" spans="1:1" x14ac:dyDescent="0.15">
      <c r="A12148" s="1"/>
    </row>
    <row r="12149" spans="1:1" x14ac:dyDescent="0.15">
      <c r="A12149" s="1"/>
    </row>
    <row r="12150" spans="1:1" x14ac:dyDescent="0.15">
      <c r="A12150" s="1"/>
    </row>
    <row r="12151" spans="1:1" x14ac:dyDescent="0.15">
      <c r="A12151" s="1"/>
    </row>
    <row r="12152" spans="1:1" x14ac:dyDescent="0.15">
      <c r="A12152" s="1"/>
    </row>
    <row r="12153" spans="1:1" x14ac:dyDescent="0.15">
      <c r="A12153" s="1"/>
    </row>
    <row r="12154" spans="1:1" x14ac:dyDescent="0.15">
      <c r="A12154" s="1"/>
    </row>
    <row r="12155" spans="1:1" x14ac:dyDescent="0.15">
      <c r="A12155" s="1"/>
    </row>
    <row r="12156" spans="1:1" x14ac:dyDescent="0.15">
      <c r="A12156" s="1"/>
    </row>
    <row r="12157" spans="1:1" x14ac:dyDescent="0.15">
      <c r="A12157" s="1"/>
    </row>
    <row r="12158" spans="1:1" x14ac:dyDescent="0.15">
      <c r="A12158" s="1"/>
    </row>
    <row r="12159" spans="1:1" x14ac:dyDescent="0.15">
      <c r="A12159" s="1"/>
    </row>
    <row r="12160" spans="1:1" x14ac:dyDescent="0.15">
      <c r="A12160" s="1"/>
    </row>
    <row r="12161" spans="1:1" x14ac:dyDescent="0.15">
      <c r="A12161" s="1"/>
    </row>
    <row r="12162" spans="1:1" x14ac:dyDescent="0.15">
      <c r="A12162" s="1"/>
    </row>
    <row r="12163" spans="1:1" x14ac:dyDescent="0.15">
      <c r="A12163" s="1"/>
    </row>
    <row r="12164" spans="1:1" x14ac:dyDescent="0.15">
      <c r="A12164" s="1"/>
    </row>
    <row r="12165" spans="1:1" x14ac:dyDescent="0.15">
      <c r="A12165" s="1"/>
    </row>
    <row r="12166" spans="1:1" x14ac:dyDescent="0.15">
      <c r="A12166" s="1"/>
    </row>
    <row r="12167" spans="1:1" x14ac:dyDescent="0.15">
      <c r="A12167" s="1"/>
    </row>
    <row r="12168" spans="1:1" x14ac:dyDescent="0.15">
      <c r="A12168" s="1"/>
    </row>
    <row r="12169" spans="1:1" x14ac:dyDescent="0.15">
      <c r="A12169" s="1"/>
    </row>
    <row r="12170" spans="1:1" x14ac:dyDescent="0.15">
      <c r="A12170" s="1"/>
    </row>
    <row r="12171" spans="1:1" x14ac:dyDescent="0.15">
      <c r="A12171" s="1"/>
    </row>
    <row r="12172" spans="1:1" x14ac:dyDescent="0.15">
      <c r="A12172" s="1"/>
    </row>
    <row r="12173" spans="1:1" x14ac:dyDescent="0.15">
      <c r="A12173" s="1"/>
    </row>
    <row r="12174" spans="1:1" x14ac:dyDescent="0.15">
      <c r="A12174" s="1"/>
    </row>
    <row r="12175" spans="1:1" x14ac:dyDescent="0.15">
      <c r="A12175" s="1"/>
    </row>
    <row r="12176" spans="1:1" x14ac:dyDescent="0.15">
      <c r="A12176" s="1"/>
    </row>
    <row r="12177" spans="1:1" x14ac:dyDescent="0.15">
      <c r="A12177" s="1"/>
    </row>
    <row r="12178" spans="1:1" x14ac:dyDescent="0.15">
      <c r="A12178" s="1"/>
    </row>
    <row r="12179" spans="1:1" x14ac:dyDescent="0.15">
      <c r="A12179" s="1"/>
    </row>
    <row r="12180" spans="1:1" x14ac:dyDescent="0.15">
      <c r="A12180" s="1"/>
    </row>
    <row r="12181" spans="1:1" x14ac:dyDescent="0.15">
      <c r="A12181" s="1"/>
    </row>
    <row r="12182" spans="1:1" x14ac:dyDescent="0.15">
      <c r="A12182" s="1"/>
    </row>
    <row r="12183" spans="1:1" x14ac:dyDescent="0.15">
      <c r="A12183" s="1"/>
    </row>
    <row r="12184" spans="1:1" x14ac:dyDescent="0.15">
      <c r="A12184" s="1"/>
    </row>
    <row r="12185" spans="1:1" x14ac:dyDescent="0.15">
      <c r="A12185" s="1"/>
    </row>
    <row r="12186" spans="1:1" x14ac:dyDescent="0.15">
      <c r="A12186" s="1"/>
    </row>
    <row r="12187" spans="1:1" x14ac:dyDescent="0.15">
      <c r="A12187" s="1"/>
    </row>
    <row r="12188" spans="1:1" x14ac:dyDescent="0.15">
      <c r="A12188" s="1"/>
    </row>
    <row r="12189" spans="1:1" x14ac:dyDescent="0.15">
      <c r="A12189" s="1"/>
    </row>
    <row r="12190" spans="1:1" x14ac:dyDescent="0.15">
      <c r="A12190" s="1"/>
    </row>
    <row r="12191" spans="1:1" x14ac:dyDescent="0.15">
      <c r="A12191" s="1"/>
    </row>
    <row r="12192" spans="1:1" x14ac:dyDescent="0.15">
      <c r="A12192" s="1"/>
    </row>
    <row r="12193" spans="1:1" x14ac:dyDescent="0.15">
      <c r="A12193" s="1"/>
    </row>
    <row r="12194" spans="1:1" x14ac:dyDescent="0.15">
      <c r="A12194" s="1"/>
    </row>
    <row r="12195" spans="1:1" x14ac:dyDescent="0.15">
      <c r="A12195" s="1"/>
    </row>
    <row r="12196" spans="1:1" x14ac:dyDescent="0.15">
      <c r="A12196" s="1"/>
    </row>
    <row r="12197" spans="1:1" x14ac:dyDescent="0.15">
      <c r="A12197" s="1"/>
    </row>
    <row r="12198" spans="1:1" x14ac:dyDescent="0.15">
      <c r="A12198" s="1"/>
    </row>
    <row r="12199" spans="1:1" x14ac:dyDescent="0.15">
      <c r="A12199" s="1"/>
    </row>
    <row r="12200" spans="1:1" x14ac:dyDescent="0.15">
      <c r="A12200" s="1"/>
    </row>
    <row r="12201" spans="1:1" x14ac:dyDescent="0.15">
      <c r="A12201" s="1"/>
    </row>
    <row r="12202" spans="1:1" x14ac:dyDescent="0.15">
      <c r="A12202" s="1"/>
    </row>
    <row r="12203" spans="1:1" x14ac:dyDescent="0.15">
      <c r="A12203" s="1"/>
    </row>
    <row r="12204" spans="1:1" x14ac:dyDescent="0.15">
      <c r="A12204" s="1"/>
    </row>
    <row r="12205" spans="1:1" x14ac:dyDescent="0.15">
      <c r="A12205" s="1"/>
    </row>
    <row r="12206" spans="1:1" x14ac:dyDescent="0.15">
      <c r="A12206" s="1"/>
    </row>
    <row r="12207" spans="1:1" x14ac:dyDescent="0.15">
      <c r="A12207" s="1"/>
    </row>
    <row r="12208" spans="1:1" x14ac:dyDescent="0.15">
      <c r="A12208" s="1"/>
    </row>
    <row r="12209" spans="1:1" x14ac:dyDescent="0.15">
      <c r="A12209" s="1"/>
    </row>
    <row r="12210" spans="1:1" x14ac:dyDescent="0.15">
      <c r="A12210" s="1"/>
    </row>
    <row r="12211" spans="1:1" x14ac:dyDescent="0.15">
      <c r="A12211" s="1"/>
    </row>
    <row r="12212" spans="1:1" x14ac:dyDescent="0.15">
      <c r="A12212" s="1"/>
    </row>
    <row r="12213" spans="1:1" x14ac:dyDescent="0.15">
      <c r="A12213" s="1"/>
    </row>
    <row r="12214" spans="1:1" x14ac:dyDescent="0.15">
      <c r="A12214" s="1"/>
    </row>
    <row r="12215" spans="1:1" x14ac:dyDescent="0.15">
      <c r="A12215" s="1"/>
    </row>
    <row r="12216" spans="1:1" x14ac:dyDescent="0.15">
      <c r="A12216" s="1"/>
    </row>
    <row r="12217" spans="1:1" x14ac:dyDescent="0.15">
      <c r="A12217" s="1"/>
    </row>
    <row r="12218" spans="1:1" x14ac:dyDescent="0.15">
      <c r="A12218" s="1"/>
    </row>
    <row r="12219" spans="1:1" x14ac:dyDescent="0.15">
      <c r="A12219" s="1"/>
    </row>
    <row r="12220" spans="1:1" x14ac:dyDescent="0.15">
      <c r="A12220" s="1"/>
    </row>
    <row r="12221" spans="1:1" x14ac:dyDescent="0.15">
      <c r="A12221" s="1"/>
    </row>
    <row r="12222" spans="1:1" x14ac:dyDescent="0.15">
      <c r="A12222" s="1"/>
    </row>
    <row r="12223" spans="1:1" x14ac:dyDescent="0.15">
      <c r="A12223" s="1"/>
    </row>
    <row r="12224" spans="1:1" x14ac:dyDescent="0.15">
      <c r="A12224" s="1"/>
    </row>
    <row r="12225" spans="1:1" x14ac:dyDescent="0.15">
      <c r="A12225" s="1"/>
    </row>
    <row r="12226" spans="1:1" x14ac:dyDescent="0.15">
      <c r="A12226" s="1"/>
    </row>
    <row r="12227" spans="1:1" x14ac:dyDescent="0.15">
      <c r="A12227" s="1"/>
    </row>
    <row r="12228" spans="1:1" x14ac:dyDescent="0.15">
      <c r="A12228" s="1"/>
    </row>
    <row r="12229" spans="1:1" x14ac:dyDescent="0.15">
      <c r="A12229" s="1"/>
    </row>
    <row r="12230" spans="1:1" x14ac:dyDescent="0.15">
      <c r="A12230" s="1"/>
    </row>
    <row r="12231" spans="1:1" x14ac:dyDescent="0.15">
      <c r="A12231" s="1"/>
    </row>
    <row r="12232" spans="1:1" x14ac:dyDescent="0.15">
      <c r="A12232" s="1"/>
    </row>
    <row r="12233" spans="1:1" x14ac:dyDescent="0.15">
      <c r="A12233" s="1"/>
    </row>
    <row r="12234" spans="1:1" x14ac:dyDescent="0.15">
      <c r="A12234" s="1"/>
    </row>
    <row r="12235" spans="1:1" x14ac:dyDescent="0.15">
      <c r="A12235" s="1"/>
    </row>
    <row r="12236" spans="1:1" x14ac:dyDescent="0.15">
      <c r="A12236" s="1"/>
    </row>
    <row r="12237" spans="1:1" x14ac:dyDescent="0.15">
      <c r="A12237" s="1"/>
    </row>
    <row r="12238" spans="1:1" x14ac:dyDescent="0.15">
      <c r="A12238" s="1"/>
    </row>
    <row r="12239" spans="1:1" x14ac:dyDescent="0.15">
      <c r="A12239" s="1"/>
    </row>
    <row r="12240" spans="1:1" x14ac:dyDescent="0.15">
      <c r="A12240" s="1"/>
    </row>
    <row r="12241" spans="1:1" x14ac:dyDescent="0.15">
      <c r="A12241" s="1"/>
    </row>
    <row r="12242" spans="1:1" x14ac:dyDescent="0.15">
      <c r="A12242" s="1"/>
    </row>
    <row r="12243" spans="1:1" x14ac:dyDescent="0.15">
      <c r="A12243" s="1"/>
    </row>
    <row r="12244" spans="1:1" x14ac:dyDescent="0.15">
      <c r="A12244" s="1"/>
    </row>
    <row r="12245" spans="1:1" x14ac:dyDescent="0.15">
      <c r="A12245" s="1"/>
    </row>
    <row r="12246" spans="1:1" x14ac:dyDescent="0.15">
      <c r="A12246" s="1"/>
    </row>
    <row r="12247" spans="1:1" x14ac:dyDescent="0.15">
      <c r="A12247" s="1"/>
    </row>
    <row r="12248" spans="1:1" x14ac:dyDescent="0.15">
      <c r="A12248" s="1"/>
    </row>
    <row r="12249" spans="1:1" x14ac:dyDescent="0.15">
      <c r="A12249" s="1"/>
    </row>
    <row r="12250" spans="1:1" x14ac:dyDescent="0.15">
      <c r="A12250" s="1"/>
    </row>
    <row r="12251" spans="1:1" x14ac:dyDescent="0.15">
      <c r="A12251" s="1"/>
    </row>
    <row r="12252" spans="1:1" x14ac:dyDescent="0.15">
      <c r="A12252" s="1"/>
    </row>
    <row r="12253" spans="1:1" x14ac:dyDescent="0.15">
      <c r="A12253" s="1"/>
    </row>
    <row r="12254" spans="1:1" x14ac:dyDescent="0.15">
      <c r="A12254" s="1"/>
    </row>
    <row r="12255" spans="1:1" x14ac:dyDescent="0.15">
      <c r="A12255" s="1"/>
    </row>
    <row r="12256" spans="1:1" x14ac:dyDescent="0.15">
      <c r="A12256" s="1"/>
    </row>
    <row r="12257" spans="1:1" x14ac:dyDescent="0.15">
      <c r="A12257" s="1"/>
    </row>
    <row r="12258" spans="1:1" x14ac:dyDescent="0.15">
      <c r="A12258" s="1"/>
    </row>
    <row r="12259" spans="1:1" x14ac:dyDescent="0.15">
      <c r="A12259" s="1"/>
    </row>
    <row r="12260" spans="1:1" x14ac:dyDescent="0.15">
      <c r="A12260" s="1"/>
    </row>
    <row r="12261" spans="1:1" x14ac:dyDescent="0.15">
      <c r="A12261" s="1"/>
    </row>
    <row r="12262" spans="1:1" x14ac:dyDescent="0.15">
      <c r="A12262" s="1"/>
    </row>
    <row r="12263" spans="1:1" x14ac:dyDescent="0.15">
      <c r="A12263" s="1"/>
    </row>
    <row r="12264" spans="1:1" x14ac:dyDescent="0.15">
      <c r="A12264" s="1"/>
    </row>
    <row r="12265" spans="1:1" x14ac:dyDescent="0.15">
      <c r="A12265" s="1"/>
    </row>
    <row r="12266" spans="1:1" x14ac:dyDescent="0.15">
      <c r="A12266" s="1"/>
    </row>
    <row r="12267" spans="1:1" x14ac:dyDescent="0.15">
      <c r="A12267" s="1"/>
    </row>
    <row r="12268" spans="1:1" x14ac:dyDescent="0.15">
      <c r="A12268" s="1"/>
    </row>
    <row r="12269" spans="1:1" x14ac:dyDescent="0.15">
      <c r="A12269" s="1"/>
    </row>
    <row r="12270" spans="1:1" x14ac:dyDescent="0.15">
      <c r="A12270" s="1"/>
    </row>
    <row r="12271" spans="1:1" x14ac:dyDescent="0.15">
      <c r="A12271" s="1"/>
    </row>
    <row r="12272" spans="1:1" x14ac:dyDescent="0.15">
      <c r="A12272" s="1"/>
    </row>
    <row r="12273" spans="1:1" x14ac:dyDescent="0.15">
      <c r="A12273" s="1"/>
    </row>
    <row r="12274" spans="1:1" x14ac:dyDescent="0.15">
      <c r="A12274" s="1"/>
    </row>
    <row r="12275" spans="1:1" x14ac:dyDescent="0.15">
      <c r="A12275" s="1"/>
    </row>
    <row r="12276" spans="1:1" x14ac:dyDescent="0.15">
      <c r="A12276" s="1"/>
    </row>
    <row r="12277" spans="1:1" x14ac:dyDescent="0.15">
      <c r="A12277" s="1"/>
    </row>
    <row r="12278" spans="1:1" x14ac:dyDescent="0.15">
      <c r="A12278" s="1"/>
    </row>
    <row r="12279" spans="1:1" x14ac:dyDescent="0.15">
      <c r="A12279" s="1"/>
    </row>
    <row r="12280" spans="1:1" x14ac:dyDescent="0.15">
      <c r="A12280" s="1"/>
    </row>
    <row r="12281" spans="1:1" x14ac:dyDescent="0.15">
      <c r="A12281" s="1"/>
    </row>
    <row r="12282" spans="1:1" x14ac:dyDescent="0.15">
      <c r="A12282" s="1"/>
    </row>
    <row r="12283" spans="1:1" x14ac:dyDescent="0.15">
      <c r="A12283" s="1"/>
    </row>
    <row r="12284" spans="1:1" x14ac:dyDescent="0.15">
      <c r="A12284" s="1"/>
    </row>
    <row r="12285" spans="1:1" x14ac:dyDescent="0.15">
      <c r="A12285" s="1"/>
    </row>
    <row r="12286" spans="1:1" x14ac:dyDescent="0.15">
      <c r="A12286" s="1"/>
    </row>
    <row r="12287" spans="1:1" x14ac:dyDescent="0.15">
      <c r="A12287" s="1"/>
    </row>
    <row r="12288" spans="1:1" x14ac:dyDescent="0.15">
      <c r="A12288" s="1"/>
    </row>
    <row r="12289" spans="1:1" x14ac:dyDescent="0.15">
      <c r="A12289" s="1"/>
    </row>
    <row r="12290" spans="1:1" x14ac:dyDescent="0.15">
      <c r="A12290" s="1"/>
    </row>
    <row r="12291" spans="1:1" x14ac:dyDescent="0.15">
      <c r="A12291" s="1"/>
    </row>
    <row r="12292" spans="1:1" x14ac:dyDescent="0.15">
      <c r="A12292" s="1"/>
    </row>
    <row r="12293" spans="1:1" x14ac:dyDescent="0.15">
      <c r="A12293" s="1"/>
    </row>
    <row r="12294" spans="1:1" x14ac:dyDescent="0.15">
      <c r="A12294" s="1"/>
    </row>
    <row r="12295" spans="1:1" x14ac:dyDescent="0.15">
      <c r="A12295" s="1"/>
    </row>
    <row r="12296" spans="1:1" x14ac:dyDescent="0.15">
      <c r="A12296" s="1"/>
    </row>
    <row r="12297" spans="1:1" x14ac:dyDescent="0.15">
      <c r="A12297" s="1"/>
    </row>
    <row r="12298" spans="1:1" x14ac:dyDescent="0.15">
      <c r="A12298" s="1"/>
    </row>
    <row r="12299" spans="1:1" x14ac:dyDescent="0.15">
      <c r="A12299" s="1"/>
    </row>
    <row r="12300" spans="1:1" x14ac:dyDescent="0.15">
      <c r="A12300" s="1"/>
    </row>
    <row r="12301" spans="1:1" x14ac:dyDescent="0.15">
      <c r="A12301" s="1"/>
    </row>
    <row r="12302" spans="1:1" x14ac:dyDescent="0.15">
      <c r="A12302" s="1"/>
    </row>
    <row r="12303" spans="1:1" x14ac:dyDescent="0.15">
      <c r="A12303" s="1"/>
    </row>
    <row r="12304" spans="1:1" x14ac:dyDescent="0.15">
      <c r="A12304" s="1"/>
    </row>
    <row r="12305" spans="1:1" x14ac:dyDescent="0.15">
      <c r="A12305" s="1"/>
    </row>
    <row r="12306" spans="1:1" x14ac:dyDescent="0.15">
      <c r="A12306" s="1"/>
    </row>
    <row r="12307" spans="1:1" x14ac:dyDescent="0.15">
      <c r="A12307" s="1"/>
    </row>
    <row r="12308" spans="1:1" x14ac:dyDescent="0.15">
      <c r="A12308" s="1"/>
    </row>
    <row r="12309" spans="1:1" x14ac:dyDescent="0.15">
      <c r="A12309" s="1"/>
    </row>
    <row r="12310" spans="1:1" x14ac:dyDescent="0.15">
      <c r="A12310" s="1"/>
    </row>
    <row r="12311" spans="1:1" x14ac:dyDescent="0.15">
      <c r="A12311" s="1"/>
    </row>
    <row r="12312" spans="1:1" x14ac:dyDescent="0.15">
      <c r="A12312" s="1"/>
    </row>
    <row r="12313" spans="1:1" x14ac:dyDescent="0.15">
      <c r="A12313" s="1"/>
    </row>
    <row r="12314" spans="1:1" x14ac:dyDescent="0.15">
      <c r="A12314" s="1"/>
    </row>
    <row r="12315" spans="1:1" x14ac:dyDescent="0.15">
      <c r="A12315" s="1"/>
    </row>
    <row r="12316" spans="1:1" x14ac:dyDescent="0.15">
      <c r="A12316" s="1"/>
    </row>
    <row r="12317" spans="1:1" x14ac:dyDescent="0.15">
      <c r="A12317" s="1"/>
    </row>
    <row r="12318" spans="1:1" x14ac:dyDescent="0.15">
      <c r="A12318" s="1"/>
    </row>
    <row r="12319" spans="1:1" x14ac:dyDescent="0.15">
      <c r="A12319" s="1"/>
    </row>
    <row r="12320" spans="1:1" x14ac:dyDescent="0.15">
      <c r="A12320" s="1"/>
    </row>
    <row r="12321" spans="1:1" x14ac:dyDescent="0.15">
      <c r="A12321" s="1"/>
    </row>
    <row r="12322" spans="1:1" x14ac:dyDescent="0.15">
      <c r="A12322" s="1"/>
    </row>
    <row r="12323" spans="1:1" x14ac:dyDescent="0.15">
      <c r="A12323" s="1"/>
    </row>
    <row r="12324" spans="1:1" x14ac:dyDescent="0.15">
      <c r="A12324" s="1"/>
    </row>
    <row r="12325" spans="1:1" x14ac:dyDescent="0.15">
      <c r="A12325" s="1"/>
    </row>
    <row r="12326" spans="1:1" x14ac:dyDescent="0.15">
      <c r="A12326" s="1"/>
    </row>
    <row r="12327" spans="1:1" x14ac:dyDescent="0.15">
      <c r="A12327" s="1"/>
    </row>
    <row r="12328" spans="1:1" x14ac:dyDescent="0.15">
      <c r="A12328" s="1"/>
    </row>
    <row r="12329" spans="1:1" x14ac:dyDescent="0.15">
      <c r="A12329" s="1"/>
    </row>
    <row r="12330" spans="1:1" x14ac:dyDescent="0.15">
      <c r="A12330" s="1"/>
    </row>
    <row r="12331" spans="1:1" x14ac:dyDescent="0.15">
      <c r="A12331" s="1"/>
    </row>
    <row r="12332" spans="1:1" x14ac:dyDescent="0.15">
      <c r="A12332" s="1"/>
    </row>
    <row r="12333" spans="1:1" x14ac:dyDescent="0.15">
      <c r="A12333" s="1"/>
    </row>
    <row r="12334" spans="1:1" x14ac:dyDescent="0.15">
      <c r="A12334" s="1"/>
    </row>
    <row r="12335" spans="1:1" x14ac:dyDescent="0.15">
      <c r="A12335" s="1"/>
    </row>
    <row r="12336" spans="1:1" x14ac:dyDescent="0.15">
      <c r="A12336" s="1"/>
    </row>
    <row r="12337" spans="1:1" x14ac:dyDescent="0.15">
      <c r="A12337" s="1"/>
    </row>
    <row r="12338" spans="1:1" x14ac:dyDescent="0.15">
      <c r="A12338" s="1"/>
    </row>
    <row r="12339" spans="1:1" x14ac:dyDescent="0.15">
      <c r="A12339" s="1"/>
    </row>
    <row r="12340" spans="1:1" x14ac:dyDescent="0.15">
      <c r="A12340" s="1"/>
    </row>
    <row r="12341" spans="1:1" x14ac:dyDescent="0.15">
      <c r="A12341" s="1"/>
    </row>
    <row r="12342" spans="1:1" x14ac:dyDescent="0.15">
      <c r="A12342" s="1"/>
    </row>
    <row r="12343" spans="1:1" x14ac:dyDescent="0.15">
      <c r="A12343" s="1"/>
    </row>
    <row r="12344" spans="1:1" x14ac:dyDescent="0.15">
      <c r="A12344" s="1"/>
    </row>
    <row r="12345" spans="1:1" x14ac:dyDescent="0.15">
      <c r="A12345" s="1"/>
    </row>
    <row r="12346" spans="1:1" x14ac:dyDescent="0.15">
      <c r="A12346" s="1"/>
    </row>
    <row r="12347" spans="1:1" x14ac:dyDescent="0.15">
      <c r="A12347" s="1"/>
    </row>
    <row r="12348" spans="1:1" x14ac:dyDescent="0.15">
      <c r="A12348" s="1"/>
    </row>
    <row r="12349" spans="1:1" x14ac:dyDescent="0.15">
      <c r="A12349" s="1"/>
    </row>
    <row r="12350" spans="1:1" x14ac:dyDescent="0.15">
      <c r="A12350" s="1"/>
    </row>
    <row r="12351" spans="1:1" x14ac:dyDescent="0.15">
      <c r="A12351" s="1"/>
    </row>
    <row r="12352" spans="1:1" x14ac:dyDescent="0.15">
      <c r="A12352" s="1"/>
    </row>
    <row r="12353" spans="1:1" x14ac:dyDescent="0.15">
      <c r="A12353" s="1"/>
    </row>
    <row r="12354" spans="1:1" x14ac:dyDescent="0.15">
      <c r="A12354" s="1"/>
    </row>
    <row r="12355" spans="1:1" x14ac:dyDescent="0.15">
      <c r="A12355" s="1"/>
    </row>
    <row r="12356" spans="1:1" x14ac:dyDescent="0.15">
      <c r="A12356" s="1"/>
    </row>
    <row r="12357" spans="1:1" x14ac:dyDescent="0.15">
      <c r="A12357" s="1"/>
    </row>
    <row r="12358" spans="1:1" x14ac:dyDescent="0.15">
      <c r="A12358" s="1"/>
    </row>
    <row r="12359" spans="1:1" x14ac:dyDescent="0.15">
      <c r="A12359" s="1"/>
    </row>
    <row r="12360" spans="1:1" x14ac:dyDescent="0.15">
      <c r="A12360" s="1"/>
    </row>
    <row r="12361" spans="1:1" x14ac:dyDescent="0.15">
      <c r="A12361" s="1"/>
    </row>
    <row r="12362" spans="1:1" x14ac:dyDescent="0.15">
      <c r="A12362" s="1"/>
    </row>
    <row r="12363" spans="1:1" x14ac:dyDescent="0.15">
      <c r="A12363" s="1"/>
    </row>
    <row r="12364" spans="1:1" x14ac:dyDescent="0.15">
      <c r="A12364" s="1"/>
    </row>
    <row r="12365" spans="1:1" x14ac:dyDescent="0.15">
      <c r="A12365" s="1"/>
    </row>
    <row r="12366" spans="1:1" x14ac:dyDescent="0.15">
      <c r="A12366" s="1"/>
    </row>
    <row r="12367" spans="1:1" x14ac:dyDescent="0.15">
      <c r="A12367" s="1"/>
    </row>
    <row r="12368" spans="1:1" x14ac:dyDescent="0.15">
      <c r="A12368" s="1"/>
    </row>
    <row r="12369" spans="1:1" x14ac:dyDescent="0.15">
      <c r="A12369" s="1"/>
    </row>
    <row r="12370" spans="1:1" x14ac:dyDescent="0.15">
      <c r="A12370" s="1"/>
    </row>
    <row r="12371" spans="1:1" x14ac:dyDescent="0.15">
      <c r="A12371" s="1"/>
    </row>
    <row r="12372" spans="1:1" x14ac:dyDescent="0.15">
      <c r="A12372" s="1"/>
    </row>
    <row r="12373" spans="1:1" x14ac:dyDescent="0.15">
      <c r="A12373" s="1"/>
    </row>
    <row r="12374" spans="1:1" x14ac:dyDescent="0.15">
      <c r="A12374" s="1"/>
    </row>
    <row r="12375" spans="1:1" x14ac:dyDescent="0.15">
      <c r="A12375" s="1"/>
    </row>
    <row r="12376" spans="1:1" x14ac:dyDescent="0.15">
      <c r="A12376" s="1"/>
    </row>
    <row r="12377" spans="1:1" x14ac:dyDescent="0.15">
      <c r="A12377" s="1"/>
    </row>
    <row r="12378" spans="1:1" x14ac:dyDescent="0.15">
      <c r="A12378" s="1"/>
    </row>
    <row r="12379" spans="1:1" x14ac:dyDescent="0.15">
      <c r="A12379" s="1"/>
    </row>
    <row r="12380" spans="1:1" x14ac:dyDescent="0.15">
      <c r="A12380" s="1"/>
    </row>
    <row r="12381" spans="1:1" x14ac:dyDescent="0.15">
      <c r="A12381" s="1"/>
    </row>
    <row r="12382" spans="1:1" x14ac:dyDescent="0.15">
      <c r="A12382" s="1"/>
    </row>
    <row r="12383" spans="1:1" x14ac:dyDescent="0.15">
      <c r="A12383" s="1"/>
    </row>
    <row r="12384" spans="1:1" x14ac:dyDescent="0.15">
      <c r="A12384" s="1"/>
    </row>
    <row r="12385" spans="1:1" x14ac:dyDescent="0.15">
      <c r="A12385" s="1"/>
    </row>
    <row r="12386" spans="1:1" x14ac:dyDescent="0.15">
      <c r="A12386" s="1"/>
    </row>
    <row r="12387" spans="1:1" x14ac:dyDescent="0.15">
      <c r="A12387" s="1"/>
    </row>
    <row r="12388" spans="1:1" x14ac:dyDescent="0.15">
      <c r="A12388" s="1"/>
    </row>
    <row r="12389" spans="1:1" x14ac:dyDescent="0.15">
      <c r="A12389" s="1"/>
    </row>
    <row r="12390" spans="1:1" x14ac:dyDescent="0.15">
      <c r="A12390" s="1"/>
    </row>
    <row r="12391" spans="1:1" x14ac:dyDescent="0.15">
      <c r="A12391" s="1"/>
    </row>
    <row r="12392" spans="1:1" x14ac:dyDescent="0.15">
      <c r="A12392" s="1"/>
    </row>
    <row r="12393" spans="1:1" x14ac:dyDescent="0.15">
      <c r="A12393" s="1"/>
    </row>
    <row r="12394" spans="1:1" x14ac:dyDescent="0.15">
      <c r="A12394" s="1"/>
    </row>
    <row r="12395" spans="1:1" x14ac:dyDescent="0.15">
      <c r="A12395" s="1"/>
    </row>
    <row r="12396" spans="1:1" x14ac:dyDescent="0.15">
      <c r="A12396" s="1"/>
    </row>
    <row r="12397" spans="1:1" x14ac:dyDescent="0.15">
      <c r="A12397" s="1"/>
    </row>
    <row r="12398" spans="1:1" x14ac:dyDescent="0.15">
      <c r="A12398" s="1"/>
    </row>
    <row r="12399" spans="1:1" x14ac:dyDescent="0.15">
      <c r="A12399" s="1"/>
    </row>
    <row r="12400" spans="1:1" x14ac:dyDescent="0.15">
      <c r="A12400" s="1"/>
    </row>
    <row r="12401" spans="1:1" x14ac:dyDescent="0.15">
      <c r="A12401" s="1"/>
    </row>
    <row r="12402" spans="1:1" x14ac:dyDescent="0.15">
      <c r="A12402" s="1"/>
    </row>
    <row r="12403" spans="1:1" x14ac:dyDescent="0.15">
      <c r="A12403" s="1"/>
    </row>
    <row r="12404" spans="1:1" x14ac:dyDescent="0.15">
      <c r="A12404" s="1"/>
    </row>
    <row r="12405" spans="1:1" x14ac:dyDescent="0.15">
      <c r="A12405" s="1"/>
    </row>
    <row r="12406" spans="1:1" x14ac:dyDescent="0.15">
      <c r="A12406" s="1"/>
    </row>
    <row r="12407" spans="1:1" x14ac:dyDescent="0.15">
      <c r="A12407" s="1"/>
    </row>
    <row r="12408" spans="1:1" x14ac:dyDescent="0.15">
      <c r="A12408" s="1"/>
    </row>
    <row r="12409" spans="1:1" x14ac:dyDescent="0.15">
      <c r="A12409" s="1"/>
    </row>
    <row r="12410" spans="1:1" x14ac:dyDescent="0.15">
      <c r="A12410" s="1"/>
    </row>
    <row r="12411" spans="1:1" x14ac:dyDescent="0.15">
      <c r="A12411" s="1"/>
    </row>
    <row r="12412" spans="1:1" x14ac:dyDescent="0.15">
      <c r="A12412" s="1"/>
    </row>
    <row r="12413" spans="1:1" x14ac:dyDescent="0.15">
      <c r="A12413" s="1"/>
    </row>
    <row r="12414" spans="1:1" x14ac:dyDescent="0.15">
      <c r="A12414" s="1"/>
    </row>
    <row r="12415" spans="1:1" x14ac:dyDescent="0.15">
      <c r="A12415" s="1"/>
    </row>
    <row r="12416" spans="1:1" x14ac:dyDescent="0.15">
      <c r="A12416" s="1"/>
    </row>
    <row r="12417" spans="1:1" x14ac:dyDescent="0.15">
      <c r="A12417" s="1"/>
    </row>
    <row r="12418" spans="1:1" x14ac:dyDescent="0.15">
      <c r="A12418" s="1"/>
    </row>
    <row r="12419" spans="1:1" x14ac:dyDescent="0.15">
      <c r="A12419" s="1"/>
    </row>
    <row r="12420" spans="1:1" x14ac:dyDescent="0.15">
      <c r="A12420" s="1"/>
    </row>
    <row r="12421" spans="1:1" x14ac:dyDescent="0.15">
      <c r="A12421" s="1"/>
    </row>
    <row r="12422" spans="1:1" x14ac:dyDescent="0.15">
      <c r="A12422" s="1"/>
    </row>
    <row r="12423" spans="1:1" x14ac:dyDescent="0.15">
      <c r="A12423" s="1"/>
    </row>
    <row r="12424" spans="1:1" x14ac:dyDescent="0.15">
      <c r="A12424" s="1"/>
    </row>
    <row r="12425" spans="1:1" x14ac:dyDescent="0.15">
      <c r="A12425" s="1"/>
    </row>
    <row r="12426" spans="1:1" x14ac:dyDescent="0.15">
      <c r="A12426" s="1"/>
    </row>
    <row r="12427" spans="1:1" x14ac:dyDescent="0.15">
      <c r="A12427" s="1"/>
    </row>
    <row r="12428" spans="1:1" x14ac:dyDescent="0.15">
      <c r="A12428" s="1"/>
    </row>
    <row r="12429" spans="1:1" x14ac:dyDescent="0.15">
      <c r="A12429" s="1"/>
    </row>
    <row r="12430" spans="1:1" x14ac:dyDescent="0.15">
      <c r="A12430" s="1"/>
    </row>
    <row r="12431" spans="1:1" x14ac:dyDescent="0.15">
      <c r="A12431" s="1"/>
    </row>
    <row r="12432" spans="1:1" x14ac:dyDescent="0.15">
      <c r="A12432" s="1"/>
    </row>
    <row r="12433" spans="1:1" x14ac:dyDescent="0.15">
      <c r="A12433" s="1"/>
    </row>
    <row r="12434" spans="1:1" x14ac:dyDescent="0.15">
      <c r="A12434" s="1"/>
    </row>
    <row r="12435" spans="1:1" x14ac:dyDescent="0.15">
      <c r="A12435" s="1"/>
    </row>
    <row r="12436" spans="1:1" x14ac:dyDescent="0.15">
      <c r="A12436" s="1"/>
    </row>
    <row r="12437" spans="1:1" x14ac:dyDescent="0.15">
      <c r="A12437" s="1"/>
    </row>
    <row r="12438" spans="1:1" x14ac:dyDescent="0.15">
      <c r="A12438" s="1"/>
    </row>
    <row r="12439" spans="1:1" x14ac:dyDescent="0.15">
      <c r="A12439" s="1"/>
    </row>
    <row r="12440" spans="1:1" x14ac:dyDescent="0.15">
      <c r="A12440" s="1"/>
    </row>
    <row r="12441" spans="1:1" x14ac:dyDescent="0.15">
      <c r="A12441" s="1"/>
    </row>
    <row r="12442" spans="1:1" x14ac:dyDescent="0.15">
      <c r="A12442" s="1"/>
    </row>
    <row r="12443" spans="1:1" x14ac:dyDescent="0.15">
      <c r="A12443" s="1"/>
    </row>
    <row r="12444" spans="1:1" x14ac:dyDescent="0.15">
      <c r="A12444" s="1"/>
    </row>
    <row r="12445" spans="1:1" x14ac:dyDescent="0.15">
      <c r="A12445" s="1"/>
    </row>
    <row r="12446" spans="1:1" x14ac:dyDescent="0.15">
      <c r="A12446" s="1"/>
    </row>
    <row r="12447" spans="1:1" x14ac:dyDescent="0.15">
      <c r="A12447" s="1"/>
    </row>
    <row r="12448" spans="1:1" x14ac:dyDescent="0.15">
      <c r="A12448" s="1"/>
    </row>
    <row r="12449" spans="1:1" x14ac:dyDescent="0.15">
      <c r="A12449" s="1"/>
    </row>
    <row r="12450" spans="1:1" x14ac:dyDescent="0.15">
      <c r="A12450" s="1"/>
    </row>
    <row r="12451" spans="1:1" x14ac:dyDescent="0.15">
      <c r="A12451" s="1"/>
    </row>
    <row r="12452" spans="1:1" x14ac:dyDescent="0.15">
      <c r="A12452" s="1"/>
    </row>
    <row r="12453" spans="1:1" x14ac:dyDescent="0.15">
      <c r="A12453" s="1"/>
    </row>
    <row r="12454" spans="1:1" x14ac:dyDescent="0.15">
      <c r="A12454" s="1"/>
    </row>
    <row r="12455" spans="1:1" x14ac:dyDescent="0.15">
      <c r="A12455" s="1"/>
    </row>
    <row r="12456" spans="1:1" x14ac:dyDescent="0.15">
      <c r="A12456" s="1"/>
    </row>
    <row r="12457" spans="1:1" x14ac:dyDescent="0.15">
      <c r="A12457" s="1"/>
    </row>
    <row r="12458" spans="1:1" x14ac:dyDescent="0.15">
      <c r="A12458" s="1"/>
    </row>
    <row r="12459" spans="1:1" x14ac:dyDescent="0.15">
      <c r="A12459" s="1"/>
    </row>
    <row r="12460" spans="1:1" x14ac:dyDescent="0.15">
      <c r="A12460" s="1"/>
    </row>
    <row r="12461" spans="1:1" x14ac:dyDescent="0.15">
      <c r="A12461" s="1"/>
    </row>
    <row r="12462" spans="1:1" x14ac:dyDescent="0.15">
      <c r="A12462" s="1"/>
    </row>
    <row r="12463" spans="1:1" x14ac:dyDescent="0.15">
      <c r="A12463" s="1"/>
    </row>
    <row r="12464" spans="1:1" x14ac:dyDescent="0.15">
      <c r="A12464" s="1"/>
    </row>
    <row r="12465" spans="1:1" x14ac:dyDescent="0.15">
      <c r="A12465" s="1"/>
    </row>
    <row r="12466" spans="1:1" x14ac:dyDescent="0.15">
      <c r="A12466" s="1"/>
    </row>
    <row r="12467" spans="1:1" x14ac:dyDescent="0.15">
      <c r="A12467" s="1"/>
    </row>
    <row r="12468" spans="1:1" x14ac:dyDescent="0.15">
      <c r="A12468" s="1"/>
    </row>
    <row r="12469" spans="1:1" x14ac:dyDescent="0.15">
      <c r="A12469" s="1"/>
    </row>
    <row r="12470" spans="1:1" x14ac:dyDescent="0.15">
      <c r="A12470" s="1"/>
    </row>
    <row r="12471" spans="1:1" x14ac:dyDescent="0.15">
      <c r="A12471" s="1"/>
    </row>
    <row r="12472" spans="1:1" x14ac:dyDescent="0.15">
      <c r="A12472" s="1"/>
    </row>
    <row r="12473" spans="1:1" x14ac:dyDescent="0.15">
      <c r="A12473" s="1"/>
    </row>
    <row r="12474" spans="1:1" x14ac:dyDescent="0.15">
      <c r="A12474" s="1"/>
    </row>
    <row r="12475" spans="1:1" x14ac:dyDescent="0.15">
      <c r="A12475" s="1"/>
    </row>
    <row r="12476" spans="1:1" x14ac:dyDescent="0.15">
      <c r="A12476" s="1"/>
    </row>
    <row r="12477" spans="1:1" x14ac:dyDescent="0.15">
      <c r="A12477" s="1"/>
    </row>
    <row r="12478" spans="1:1" x14ac:dyDescent="0.15">
      <c r="A12478" s="1"/>
    </row>
    <row r="12479" spans="1:1" x14ac:dyDescent="0.15">
      <c r="A12479" s="1"/>
    </row>
    <row r="12480" spans="1:1" x14ac:dyDescent="0.15">
      <c r="A12480" s="1"/>
    </row>
    <row r="12481" spans="1:1" x14ac:dyDescent="0.15">
      <c r="A12481" s="1"/>
    </row>
    <row r="12482" spans="1:1" x14ac:dyDescent="0.15">
      <c r="A12482" s="1"/>
    </row>
    <row r="12483" spans="1:1" x14ac:dyDescent="0.15">
      <c r="A12483" s="1"/>
    </row>
    <row r="12484" spans="1:1" x14ac:dyDescent="0.15">
      <c r="A12484" s="1"/>
    </row>
    <row r="12485" spans="1:1" x14ac:dyDescent="0.15">
      <c r="A12485" s="1"/>
    </row>
    <row r="12486" spans="1:1" x14ac:dyDescent="0.15">
      <c r="A12486" s="1"/>
    </row>
    <row r="12487" spans="1:1" x14ac:dyDescent="0.15">
      <c r="A12487" s="1"/>
    </row>
    <row r="12488" spans="1:1" x14ac:dyDescent="0.15">
      <c r="A12488" s="1"/>
    </row>
    <row r="12489" spans="1:1" x14ac:dyDescent="0.15">
      <c r="A12489" s="1"/>
    </row>
    <row r="12490" spans="1:1" x14ac:dyDescent="0.15">
      <c r="A12490" s="1"/>
    </row>
    <row r="12491" spans="1:1" x14ac:dyDescent="0.15">
      <c r="A12491" s="1"/>
    </row>
    <row r="12492" spans="1:1" x14ac:dyDescent="0.15">
      <c r="A12492" s="1"/>
    </row>
    <row r="12493" spans="1:1" x14ac:dyDescent="0.15">
      <c r="A12493" s="1"/>
    </row>
    <row r="12494" spans="1:1" x14ac:dyDescent="0.15">
      <c r="A12494" s="1"/>
    </row>
    <row r="12495" spans="1:1" x14ac:dyDescent="0.15">
      <c r="A12495" s="1"/>
    </row>
    <row r="12496" spans="1:1" x14ac:dyDescent="0.15">
      <c r="A12496" s="1"/>
    </row>
    <row r="12497" spans="1:1" x14ac:dyDescent="0.15">
      <c r="A12497" s="1"/>
    </row>
    <row r="12498" spans="1:1" x14ac:dyDescent="0.15">
      <c r="A12498" s="1"/>
    </row>
    <row r="12499" spans="1:1" x14ac:dyDescent="0.15">
      <c r="A12499" s="1"/>
    </row>
    <row r="12500" spans="1:1" x14ac:dyDescent="0.15">
      <c r="A12500" s="1"/>
    </row>
    <row r="12501" spans="1:1" x14ac:dyDescent="0.15">
      <c r="A12501" s="1"/>
    </row>
    <row r="12502" spans="1:1" x14ac:dyDescent="0.15">
      <c r="A12502" s="1"/>
    </row>
    <row r="12503" spans="1:1" x14ac:dyDescent="0.15">
      <c r="A12503" s="1"/>
    </row>
    <row r="12504" spans="1:1" x14ac:dyDescent="0.15">
      <c r="A12504" s="1"/>
    </row>
    <row r="12505" spans="1:1" x14ac:dyDescent="0.15">
      <c r="A12505" s="1"/>
    </row>
    <row r="12506" spans="1:1" x14ac:dyDescent="0.15">
      <c r="A12506" s="1"/>
    </row>
    <row r="12507" spans="1:1" x14ac:dyDescent="0.15">
      <c r="A12507" s="1"/>
    </row>
    <row r="12508" spans="1:1" x14ac:dyDescent="0.15">
      <c r="A12508" s="1"/>
    </row>
    <row r="12509" spans="1:1" x14ac:dyDescent="0.15">
      <c r="A12509" s="1"/>
    </row>
    <row r="12510" spans="1:1" x14ac:dyDescent="0.15">
      <c r="A12510" s="1"/>
    </row>
    <row r="12511" spans="1:1" x14ac:dyDescent="0.15">
      <c r="A12511" s="1"/>
    </row>
    <row r="12512" spans="1:1" x14ac:dyDescent="0.15">
      <c r="A12512" s="1"/>
    </row>
    <row r="12513" spans="1:1" x14ac:dyDescent="0.15">
      <c r="A12513" s="1"/>
    </row>
    <row r="12514" spans="1:1" x14ac:dyDescent="0.15">
      <c r="A12514" s="1"/>
    </row>
    <row r="12515" spans="1:1" x14ac:dyDescent="0.15">
      <c r="A12515" s="1"/>
    </row>
    <row r="12516" spans="1:1" x14ac:dyDescent="0.15">
      <c r="A12516" s="1"/>
    </row>
    <row r="12517" spans="1:1" x14ac:dyDescent="0.15">
      <c r="A12517" s="1"/>
    </row>
    <row r="12518" spans="1:1" x14ac:dyDescent="0.15">
      <c r="A12518" s="1"/>
    </row>
    <row r="12519" spans="1:1" x14ac:dyDescent="0.15">
      <c r="A12519" s="1"/>
    </row>
    <row r="12520" spans="1:1" x14ac:dyDescent="0.15">
      <c r="A12520" s="1"/>
    </row>
    <row r="12521" spans="1:1" x14ac:dyDescent="0.15">
      <c r="A12521" s="1"/>
    </row>
    <row r="12522" spans="1:1" x14ac:dyDescent="0.15">
      <c r="A12522" s="1"/>
    </row>
    <row r="12523" spans="1:1" x14ac:dyDescent="0.15">
      <c r="A12523" s="1"/>
    </row>
    <row r="12524" spans="1:1" x14ac:dyDescent="0.15">
      <c r="A12524" s="1"/>
    </row>
    <row r="12525" spans="1:1" x14ac:dyDescent="0.15">
      <c r="A12525" s="1"/>
    </row>
    <row r="12526" spans="1:1" x14ac:dyDescent="0.15">
      <c r="A12526" s="1"/>
    </row>
    <row r="12527" spans="1:1" x14ac:dyDescent="0.15">
      <c r="A12527" s="1"/>
    </row>
    <row r="12528" spans="1:1" x14ac:dyDescent="0.15">
      <c r="A12528" s="1"/>
    </row>
    <row r="12529" spans="1:1" x14ac:dyDescent="0.15">
      <c r="A12529" s="1"/>
    </row>
    <row r="12530" spans="1:1" x14ac:dyDescent="0.15">
      <c r="A12530" s="1"/>
    </row>
    <row r="12531" spans="1:1" x14ac:dyDescent="0.15">
      <c r="A12531" s="1"/>
    </row>
    <row r="12532" spans="1:1" x14ac:dyDescent="0.15">
      <c r="A12532" s="1"/>
    </row>
    <row r="12533" spans="1:1" x14ac:dyDescent="0.15">
      <c r="A12533" s="1"/>
    </row>
    <row r="12534" spans="1:1" x14ac:dyDescent="0.15">
      <c r="A12534" s="1"/>
    </row>
    <row r="12535" spans="1:1" x14ac:dyDescent="0.15">
      <c r="A12535" s="1"/>
    </row>
    <row r="12536" spans="1:1" x14ac:dyDescent="0.15">
      <c r="A12536" s="1"/>
    </row>
    <row r="12537" spans="1:1" x14ac:dyDescent="0.15">
      <c r="A12537" s="1"/>
    </row>
    <row r="12538" spans="1:1" x14ac:dyDescent="0.15">
      <c r="A12538" s="1"/>
    </row>
    <row r="12539" spans="1:1" x14ac:dyDescent="0.15">
      <c r="A12539" s="1"/>
    </row>
    <row r="12540" spans="1:1" x14ac:dyDescent="0.15">
      <c r="A12540" s="1"/>
    </row>
    <row r="12541" spans="1:1" x14ac:dyDescent="0.15">
      <c r="A12541" s="1"/>
    </row>
    <row r="12542" spans="1:1" x14ac:dyDescent="0.15">
      <c r="A12542" s="1"/>
    </row>
    <row r="12543" spans="1:1" x14ac:dyDescent="0.15">
      <c r="A12543" s="1"/>
    </row>
    <row r="12544" spans="1:1" x14ac:dyDescent="0.15">
      <c r="A12544" s="1"/>
    </row>
    <row r="12545" spans="1:1" x14ac:dyDescent="0.15">
      <c r="A12545" s="1"/>
    </row>
    <row r="12546" spans="1:1" x14ac:dyDescent="0.15">
      <c r="A12546" s="1"/>
    </row>
    <row r="12547" spans="1:1" x14ac:dyDescent="0.15">
      <c r="A12547" s="1"/>
    </row>
    <row r="12548" spans="1:1" x14ac:dyDescent="0.15">
      <c r="A12548" s="1"/>
    </row>
    <row r="12549" spans="1:1" x14ac:dyDescent="0.15">
      <c r="A12549" s="1"/>
    </row>
    <row r="12550" spans="1:1" x14ac:dyDescent="0.15">
      <c r="A12550" s="1"/>
    </row>
    <row r="12551" spans="1:1" x14ac:dyDescent="0.15">
      <c r="A12551" s="1"/>
    </row>
    <row r="12552" spans="1:1" x14ac:dyDescent="0.15">
      <c r="A12552" s="1"/>
    </row>
    <row r="12553" spans="1:1" x14ac:dyDescent="0.15">
      <c r="A12553" s="1"/>
    </row>
    <row r="12554" spans="1:1" x14ac:dyDescent="0.15">
      <c r="A12554" s="1"/>
    </row>
    <row r="12555" spans="1:1" x14ac:dyDescent="0.15">
      <c r="A12555" s="1"/>
    </row>
    <row r="12556" spans="1:1" x14ac:dyDescent="0.15">
      <c r="A12556" s="1"/>
    </row>
    <row r="12557" spans="1:1" x14ac:dyDescent="0.15">
      <c r="A12557" s="1"/>
    </row>
    <row r="12558" spans="1:1" x14ac:dyDescent="0.15">
      <c r="A12558" s="1"/>
    </row>
    <row r="12559" spans="1:1" x14ac:dyDescent="0.15">
      <c r="A12559" s="1"/>
    </row>
    <row r="12560" spans="1:1" x14ac:dyDescent="0.15">
      <c r="A12560" s="1"/>
    </row>
    <row r="12561" spans="1:1" x14ac:dyDescent="0.15">
      <c r="A12561" s="1"/>
    </row>
    <row r="12562" spans="1:1" x14ac:dyDescent="0.15">
      <c r="A12562" s="1"/>
    </row>
    <row r="12563" spans="1:1" x14ac:dyDescent="0.15">
      <c r="A12563" s="1"/>
    </row>
    <row r="12564" spans="1:1" x14ac:dyDescent="0.15">
      <c r="A12564" s="1"/>
    </row>
    <row r="12565" spans="1:1" x14ac:dyDescent="0.15">
      <c r="A12565" s="1"/>
    </row>
    <row r="12566" spans="1:1" x14ac:dyDescent="0.15">
      <c r="A12566" s="1"/>
    </row>
    <row r="12567" spans="1:1" x14ac:dyDescent="0.15">
      <c r="A12567" s="1"/>
    </row>
    <row r="12568" spans="1:1" x14ac:dyDescent="0.15">
      <c r="A12568" s="1"/>
    </row>
    <row r="12569" spans="1:1" x14ac:dyDescent="0.15">
      <c r="A12569" s="1"/>
    </row>
    <row r="12570" spans="1:1" x14ac:dyDescent="0.15">
      <c r="A12570" s="1"/>
    </row>
    <row r="12571" spans="1:1" x14ac:dyDescent="0.15">
      <c r="A12571" s="1"/>
    </row>
    <row r="12572" spans="1:1" x14ac:dyDescent="0.15">
      <c r="A12572" s="1"/>
    </row>
    <row r="12573" spans="1:1" x14ac:dyDescent="0.15">
      <c r="A12573" s="1"/>
    </row>
    <row r="12574" spans="1:1" x14ac:dyDescent="0.15">
      <c r="A12574" s="1"/>
    </row>
    <row r="12575" spans="1:1" x14ac:dyDescent="0.15">
      <c r="A12575" s="1"/>
    </row>
    <row r="12576" spans="1:1" x14ac:dyDescent="0.15">
      <c r="A12576" s="1"/>
    </row>
    <row r="12577" spans="1:1" x14ac:dyDescent="0.15">
      <c r="A12577" s="1"/>
    </row>
    <row r="12578" spans="1:1" x14ac:dyDescent="0.15">
      <c r="A12578" s="1"/>
    </row>
    <row r="12579" spans="1:1" x14ac:dyDescent="0.15">
      <c r="A12579" s="1"/>
    </row>
    <row r="12580" spans="1:1" x14ac:dyDescent="0.15">
      <c r="A12580" s="1"/>
    </row>
    <row r="12581" spans="1:1" x14ac:dyDescent="0.15">
      <c r="A12581" s="1"/>
    </row>
    <row r="12582" spans="1:1" x14ac:dyDescent="0.15">
      <c r="A12582" s="1"/>
    </row>
    <row r="12583" spans="1:1" x14ac:dyDescent="0.15">
      <c r="A12583" s="1"/>
    </row>
    <row r="12584" spans="1:1" x14ac:dyDescent="0.15">
      <c r="A12584" s="1"/>
    </row>
    <row r="12585" spans="1:1" x14ac:dyDescent="0.15">
      <c r="A12585" s="1"/>
    </row>
    <row r="12586" spans="1:1" x14ac:dyDescent="0.15">
      <c r="A12586" s="1"/>
    </row>
    <row r="12587" spans="1:1" x14ac:dyDescent="0.15">
      <c r="A12587" s="1"/>
    </row>
    <row r="12588" spans="1:1" x14ac:dyDescent="0.15">
      <c r="A12588" s="1"/>
    </row>
    <row r="12589" spans="1:1" x14ac:dyDescent="0.15">
      <c r="A12589" s="1"/>
    </row>
    <row r="12590" spans="1:1" x14ac:dyDescent="0.15">
      <c r="A12590" s="1"/>
    </row>
    <row r="12591" spans="1:1" x14ac:dyDescent="0.15">
      <c r="A12591" s="1"/>
    </row>
    <row r="12592" spans="1:1" x14ac:dyDescent="0.15">
      <c r="A12592" s="1"/>
    </row>
    <row r="12593" spans="1:1" x14ac:dyDescent="0.15">
      <c r="A12593" s="1"/>
    </row>
    <row r="12594" spans="1:1" x14ac:dyDescent="0.15">
      <c r="A12594" s="1"/>
    </row>
    <row r="12595" spans="1:1" x14ac:dyDescent="0.15">
      <c r="A12595" s="1"/>
    </row>
    <row r="12596" spans="1:1" x14ac:dyDescent="0.15">
      <c r="A12596" s="1"/>
    </row>
    <row r="12597" spans="1:1" x14ac:dyDescent="0.15">
      <c r="A12597" s="1"/>
    </row>
    <row r="12598" spans="1:1" x14ac:dyDescent="0.15">
      <c r="A12598" s="1"/>
    </row>
    <row r="12599" spans="1:1" x14ac:dyDescent="0.15">
      <c r="A12599" s="1"/>
    </row>
    <row r="12600" spans="1:1" x14ac:dyDescent="0.15">
      <c r="A12600" s="1"/>
    </row>
    <row r="12601" spans="1:1" x14ac:dyDescent="0.15">
      <c r="A12601" s="1"/>
    </row>
    <row r="12602" spans="1:1" x14ac:dyDescent="0.15">
      <c r="A12602" s="1"/>
    </row>
    <row r="12603" spans="1:1" x14ac:dyDescent="0.15">
      <c r="A12603" s="1"/>
    </row>
    <row r="12604" spans="1:1" x14ac:dyDescent="0.15">
      <c r="A12604" s="1"/>
    </row>
    <row r="12605" spans="1:1" x14ac:dyDescent="0.15">
      <c r="A12605" s="1"/>
    </row>
    <row r="12606" spans="1:1" x14ac:dyDescent="0.15">
      <c r="A12606" s="1"/>
    </row>
    <row r="12607" spans="1:1" x14ac:dyDescent="0.15">
      <c r="A12607" s="1"/>
    </row>
    <row r="12608" spans="1:1" x14ac:dyDescent="0.15">
      <c r="A12608" s="1"/>
    </row>
    <row r="12609" spans="1:1" x14ac:dyDescent="0.15">
      <c r="A12609" s="1"/>
    </row>
    <row r="12610" spans="1:1" x14ac:dyDescent="0.15">
      <c r="A12610" s="1"/>
    </row>
    <row r="12611" spans="1:1" x14ac:dyDescent="0.15">
      <c r="A12611" s="1"/>
    </row>
    <row r="12612" spans="1:1" x14ac:dyDescent="0.15">
      <c r="A12612" s="1"/>
    </row>
    <row r="12613" spans="1:1" x14ac:dyDescent="0.15">
      <c r="A12613" s="1"/>
    </row>
    <row r="12614" spans="1:1" x14ac:dyDescent="0.15">
      <c r="A12614" s="1"/>
    </row>
    <row r="12615" spans="1:1" x14ac:dyDescent="0.15">
      <c r="A12615" s="1"/>
    </row>
    <row r="12616" spans="1:1" x14ac:dyDescent="0.15">
      <c r="A12616" s="1"/>
    </row>
    <row r="12617" spans="1:1" x14ac:dyDescent="0.15">
      <c r="A12617" s="1"/>
    </row>
    <row r="12618" spans="1:1" x14ac:dyDescent="0.15">
      <c r="A12618" s="1"/>
    </row>
    <row r="12619" spans="1:1" x14ac:dyDescent="0.15">
      <c r="A12619" s="1"/>
    </row>
    <row r="12620" spans="1:1" x14ac:dyDescent="0.15">
      <c r="A12620" s="1"/>
    </row>
    <row r="12621" spans="1:1" x14ac:dyDescent="0.15">
      <c r="A12621" s="1"/>
    </row>
    <row r="12622" spans="1:1" x14ac:dyDescent="0.15">
      <c r="A12622" s="1"/>
    </row>
    <row r="12623" spans="1:1" x14ac:dyDescent="0.15">
      <c r="A12623" s="1"/>
    </row>
    <row r="12624" spans="1:1" x14ac:dyDescent="0.15">
      <c r="A12624" s="1"/>
    </row>
    <row r="12625" spans="1:1" x14ac:dyDescent="0.15">
      <c r="A12625" s="1"/>
    </row>
    <row r="12626" spans="1:1" x14ac:dyDescent="0.15">
      <c r="A12626" s="1"/>
    </row>
    <row r="12627" spans="1:1" x14ac:dyDescent="0.15">
      <c r="A12627" s="1"/>
    </row>
    <row r="12628" spans="1:1" x14ac:dyDescent="0.15">
      <c r="A12628" s="1"/>
    </row>
    <row r="12629" spans="1:1" x14ac:dyDescent="0.15">
      <c r="A12629" s="1"/>
    </row>
    <row r="12630" spans="1:1" x14ac:dyDescent="0.15">
      <c r="A12630" s="1"/>
    </row>
    <row r="12631" spans="1:1" x14ac:dyDescent="0.15">
      <c r="A12631" s="1"/>
    </row>
    <row r="12632" spans="1:1" x14ac:dyDescent="0.15">
      <c r="A12632" s="1"/>
    </row>
    <row r="12633" spans="1:1" x14ac:dyDescent="0.15">
      <c r="A12633" s="1"/>
    </row>
    <row r="12634" spans="1:1" x14ac:dyDescent="0.15">
      <c r="A12634" s="1"/>
    </row>
    <row r="12635" spans="1:1" x14ac:dyDescent="0.15">
      <c r="A12635" s="1"/>
    </row>
    <row r="12636" spans="1:1" x14ac:dyDescent="0.15">
      <c r="A12636" s="1"/>
    </row>
    <row r="12637" spans="1:1" x14ac:dyDescent="0.15">
      <c r="A12637" s="1"/>
    </row>
    <row r="12638" spans="1:1" x14ac:dyDescent="0.15">
      <c r="A12638" s="1"/>
    </row>
    <row r="12639" spans="1:1" x14ac:dyDescent="0.15">
      <c r="A12639" s="1"/>
    </row>
    <row r="12640" spans="1:1" x14ac:dyDescent="0.15">
      <c r="A12640" s="1"/>
    </row>
    <row r="12641" spans="1:1" x14ac:dyDescent="0.15">
      <c r="A12641" s="1"/>
    </row>
    <row r="12642" spans="1:1" x14ac:dyDescent="0.15">
      <c r="A12642" s="1"/>
    </row>
    <row r="12643" spans="1:1" x14ac:dyDescent="0.15">
      <c r="A12643" s="1"/>
    </row>
    <row r="12644" spans="1:1" x14ac:dyDescent="0.15">
      <c r="A12644" s="1"/>
    </row>
    <row r="12645" spans="1:1" x14ac:dyDescent="0.15">
      <c r="A12645" s="1"/>
    </row>
    <row r="12646" spans="1:1" x14ac:dyDescent="0.15">
      <c r="A12646" s="1"/>
    </row>
    <row r="12647" spans="1:1" x14ac:dyDescent="0.15">
      <c r="A12647" s="1"/>
    </row>
    <row r="12648" spans="1:1" x14ac:dyDescent="0.15">
      <c r="A12648" s="1"/>
    </row>
    <row r="12649" spans="1:1" x14ac:dyDescent="0.15">
      <c r="A12649" s="1"/>
    </row>
    <row r="12650" spans="1:1" x14ac:dyDescent="0.15">
      <c r="A12650" s="1"/>
    </row>
    <row r="12651" spans="1:1" x14ac:dyDescent="0.15">
      <c r="A12651" s="1"/>
    </row>
    <row r="12652" spans="1:1" x14ac:dyDescent="0.15">
      <c r="A12652" s="1"/>
    </row>
    <row r="12653" spans="1:1" x14ac:dyDescent="0.15">
      <c r="A12653" s="1"/>
    </row>
    <row r="12654" spans="1:1" x14ac:dyDescent="0.15">
      <c r="A12654" s="1"/>
    </row>
    <row r="12655" spans="1:1" x14ac:dyDescent="0.15">
      <c r="A12655" s="1"/>
    </row>
    <row r="12656" spans="1:1" x14ac:dyDescent="0.15">
      <c r="A12656" s="1"/>
    </row>
    <row r="12657" spans="1:1" x14ac:dyDescent="0.15">
      <c r="A12657" s="1"/>
    </row>
    <row r="12658" spans="1:1" x14ac:dyDescent="0.15">
      <c r="A12658" s="1"/>
    </row>
    <row r="12659" spans="1:1" x14ac:dyDescent="0.15">
      <c r="A12659" s="1"/>
    </row>
    <row r="12660" spans="1:1" x14ac:dyDescent="0.15">
      <c r="A12660" s="1"/>
    </row>
    <row r="12661" spans="1:1" x14ac:dyDescent="0.15">
      <c r="A12661" s="1"/>
    </row>
    <row r="12662" spans="1:1" x14ac:dyDescent="0.15">
      <c r="A12662" s="1"/>
    </row>
    <row r="12663" spans="1:1" x14ac:dyDescent="0.15">
      <c r="A12663" s="1"/>
    </row>
    <row r="12664" spans="1:1" x14ac:dyDescent="0.15">
      <c r="A12664" s="1"/>
    </row>
    <row r="12665" spans="1:1" x14ac:dyDescent="0.15">
      <c r="A12665" s="1"/>
    </row>
    <row r="12666" spans="1:1" x14ac:dyDescent="0.15">
      <c r="A12666" s="1"/>
    </row>
    <row r="12667" spans="1:1" x14ac:dyDescent="0.15">
      <c r="A12667" s="1"/>
    </row>
    <row r="12668" spans="1:1" x14ac:dyDescent="0.15">
      <c r="A12668" s="1"/>
    </row>
    <row r="12669" spans="1:1" x14ac:dyDescent="0.15">
      <c r="A12669" s="1"/>
    </row>
    <row r="12670" spans="1:1" x14ac:dyDescent="0.15">
      <c r="A12670" s="1"/>
    </row>
    <row r="12671" spans="1:1" x14ac:dyDescent="0.15">
      <c r="A12671" s="1"/>
    </row>
    <row r="12672" spans="1:1" x14ac:dyDescent="0.15">
      <c r="A12672" s="1"/>
    </row>
    <row r="12673" spans="1:1" x14ac:dyDescent="0.15">
      <c r="A12673" s="1"/>
    </row>
    <row r="12674" spans="1:1" x14ac:dyDescent="0.15">
      <c r="A12674" s="1"/>
    </row>
    <row r="12675" spans="1:1" x14ac:dyDescent="0.15">
      <c r="A12675" s="1"/>
    </row>
    <row r="12676" spans="1:1" x14ac:dyDescent="0.15">
      <c r="A12676" s="1"/>
    </row>
    <row r="12677" spans="1:1" x14ac:dyDescent="0.15">
      <c r="A12677" s="1"/>
    </row>
    <row r="12678" spans="1:1" x14ac:dyDescent="0.15">
      <c r="A12678" s="1"/>
    </row>
    <row r="12679" spans="1:1" x14ac:dyDescent="0.15">
      <c r="A12679" s="1"/>
    </row>
    <row r="12680" spans="1:1" x14ac:dyDescent="0.15">
      <c r="A12680" s="1"/>
    </row>
    <row r="12681" spans="1:1" x14ac:dyDescent="0.15">
      <c r="A12681" s="1"/>
    </row>
    <row r="12682" spans="1:1" x14ac:dyDescent="0.15">
      <c r="A12682" s="1"/>
    </row>
    <row r="12683" spans="1:1" x14ac:dyDescent="0.15">
      <c r="A12683" s="1"/>
    </row>
    <row r="12684" spans="1:1" x14ac:dyDescent="0.15">
      <c r="A12684" s="1"/>
    </row>
    <row r="12685" spans="1:1" x14ac:dyDescent="0.15">
      <c r="A12685" s="1"/>
    </row>
    <row r="12686" spans="1:1" x14ac:dyDescent="0.15">
      <c r="A12686" s="1"/>
    </row>
    <row r="12687" spans="1:1" x14ac:dyDescent="0.15">
      <c r="A12687" s="1"/>
    </row>
    <row r="12688" spans="1:1" x14ac:dyDescent="0.15">
      <c r="A12688" s="1"/>
    </row>
    <row r="12689" spans="1:1" x14ac:dyDescent="0.15">
      <c r="A12689" s="1"/>
    </row>
    <row r="12690" spans="1:1" x14ac:dyDescent="0.15">
      <c r="A12690" s="1"/>
    </row>
    <row r="12691" spans="1:1" x14ac:dyDescent="0.15">
      <c r="A12691" s="1"/>
    </row>
    <row r="12692" spans="1:1" x14ac:dyDescent="0.15">
      <c r="A12692" s="1"/>
    </row>
    <row r="12693" spans="1:1" x14ac:dyDescent="0.15">
      <c r="A12693" s="1"/>
    </row>
    <row r="12694" spans="1:1" x14ac:dyDescent="0.15">
      <c r="A12694" s="1"/>
    </row>
    <row r="12695" spans="1:1" x14ac:dyDescent="0.15">
      <c r="A12695" s="1"/>
    </row>
    <row r="12696" spans="1:1" x14ac:dyDescent="0.15">
      <c r="A12696" s="1"/>
    </row>
    <row r="12697" spans="1:1" x14ac:dyDescent="0.15">
      <c r="A12697" s="1"/>
    </row>
    <row r="12698" spans="1:1" x14ac:dyDescent="0.15">
      <c r="A12698" s="1"/>
    </row>
    <row r="12699" spans="1:1" x14ac:dyDescent="0.15">
      <c r="A12699" s="1"/>
    </row>
    <row r="12700" spans="1:1" x14ac:dyDescent="0.15">
      <c r="A12700" s="1"/>
    </row>
    <row r="12701" spans="1:1" x14ac:dyDescent="0.15">
      <c r="A12701" s="1"/>
    </row>
    <row r="12702" spans="1:1" x14ac:dyDescent="0.15">
      <c r="A12702" s="1"/>
    </row>
    <row r="12703" spans="1:1" x14ac:dyDescent="0.15">
      <c r="A12703" s="1"/>
    </row>
    <row r="12704" spans="1:1" x14ac:dyDescent="0.15">
      <c r="A12704" s="1"/>
    </row>
    <row r="12705" spans="1:1" x14ac:dyDescent="0.15">
      <c r="A12705" s="1"/>
    </row>
    <row r="12706" spans="1:1" x14ac:dyDescent="0.15">
      <c r="A12706" s="1"/>
    </row>
    <row r="12707" spans="1:1" x14ac:dyDescent="0.15">
      <c r="A12707" s="1"/>
    </row>
    <row r="12708" spans="1:1" x14ac:dyDescent="0.15">
      <c r="A12708" s="1"/>
    </row>
    <row r="12709" spans="1:1" x14ac:dyDescent="0.15">
      <c r="A12709" s="1"/>
    </row>
    <row r="12710" spans="1:1" x14ac:dyDescent="0.15">
      <c r="A12710" s="1"/>
    </row>
    <row r="12711" spans="1:1" x14ac:dyDescent="0.15">
      <c r="A12711" s="1"/>
    </row>
    <row r="12712" spans="1:1" x14ac:dyDescent="0.15">
      <c r="A12712" s="1"/>
    </row>
    <row r="12713" spans="1:1" x14ac:dyDescent="0.15">
      <c r="A12713" s="1"/>
    </row>
    <row r="12714" spans="1:1" x14ac:dyDescent="0.15">
      <c r="A12714" s="1"/>
    </row>
    <row r="12715" spans="1:1" x14ac:dyDescent="0.15">
      <c r="A12715" s="1"/>
    </row>
    <row r="12716" spans="1:1" x14ac:dyDescent="0.15">
      <c r="A12716" s="1"/>
    </row>
    <row r="12717" spans="1:1" x14ac:dyDescent="0.15">
      <c r="A12717" s="1"/>
    </row>
    <row r="12718" spans="1:1" x14ac:dyDescent="0.15">
      <c r="A12718" s="1"/>
    </row>
    <row r="12719" spans="1:1" x14ac:dyDescent="0.15">
      <c r="A12719" s="1"/>
    </row>
    <row r="12720" spans="1:1" x14ac:dyDescent="0.15">
      <c r="A12720" s="1"/>
    </row>
    <row r="12721" spans="1:1" x14ac:dyDescent="0.15">
      <c r="A12721" s="1"/>
    </row>
    <row r="12722" spans="1:1" x14ac:dyDescent="0.15">
      <c r="A12722" s="1"/>
    </row>
    <row r="12723" spans="1:1" x14ac:dyDescent="0.15">
      <c r="A12723" s="1"/>
    </row>
    <row r="12724" spans="1:1" x14ac:dyDescent="0.15">
      <c r="A12724" s="1"/>
    </row>
    <row r="12725" spans="1:1" x14ac:dyDescent="0.15">
      <c r="A12725" s="1"/>
    </row>
    <row r="12726" spans="1:1" x14ac:dyDescent="0.15">
      <c r="A12726" s="1"/>
    </row>
    <row r="12727" spans="1:1" x14ac:dyDescent="0.15">
      <c r="A12727" s="1"/>
    </row>
    <row r="12728" spans="1:1" x14ac:dyDescent="0.15">
      <c r="A12728" s="1"/>
    </row>
    <row r="12729" spans="1:1" x14ac:dyDescent="0.15">
      <c r="A12729" s="1"/>
    </row>
    <row r="12730" spans="1:1" x14ac:dyDescent="0.15">
      <c r="A12730" s="1"/>
    </row>
    <row r="12731" spans="1:1" x14ac:dyDescent="0.15">
      <c r="A12731" s="1"/>
    </row>
    <row r="12732" spans="1:1" x14ac:dyDescent="0.15">
      <c r="A12732" s="1"/>
    </row>
    <row r="12733" spans="1:1" x14ac:dyDescent="0.15">
      <c r="A12733" s="1"/>
    </row>
    <row r="12734" spans="1:1" x14ac:dyDescent="0.15">
      <c r="A12734" s="1"/>
    </row>
    <row r="12735" spans="1:1" x14ac:dyDescent="0.15">
      <c r="A12735" s="1"/>
    </row>
    <row r="12736" spans="1:1" x14ac:dyDescent="0.15">
      <c r="A12736" s="1"/>
    </row>
    <row r="12737" spans="1:1" x14ac:dyDescent="0.15">
      <c r="A12737" s="1"/>
    </row>
    <row r="12738" spans="1:1" x14ac:dyDescent="0.15">
      <c r="A12738" s="1"/>
    </row>
    <row r="12739" spans="1:1" x14ac:dyDescent="0.15">
      <c r="A12739" s="1"/>
    </row>
    <row r="12740" spans="1:1" x14ac:dyDescent="0.15">
      <c r="A12740" s="1"/>
    </row>
    <row r="12741" spans="1:1" x14ac:dyDescent="0.15">
      <c r="A12741" s="1"/>
    </row>
    <row r="12742" spans="1:1" x14ac:dyDescent="0.15">
      <c r="A12742" s="1"/>
    </row>
    <row r="12743" spans="1:1" x14ac:dyDescent="0.15">
      <c r="A12743" s="1"/>
    </row>
    <row r="12744" spans="1:1" x14ac:dyDescent="0.15">
      <c r="A12744" s="1"/>
    </row>
    <row r="12745" spans="1:1" x14ac:dyDescent="0.15">
      <c r="A12745" s="1"/>
    </row>
    <row r="12746" spans="1:1" x14ac:dyDescent="0.15">
      <c r="A12746" s="1"/>
    </row>
    <row r="12747" spans="1:1" x14ac:dyDescent="0.15">
      <c r="A12747" s="1"/>
    </row>
    <row r="12748" spans="1:1" x14ac:dyDescent="0.15">
      <c r="A12748" s="1"/>
    </row>
    <row r="12749" spans="1:1" x14ac:dyDescent="0.15">
      <c r="A12749" s="1"/>
    </row>
    <row r="12750" spans="1:1" x14ac:dyDescent="0.15">
      <c r="A12750" s="1"/>
    </row>
    <row r="12751" spans="1:1" x14ac:dyDescent="0.15">
      <c r="A12751" s="1"/>
    </row>
    <row r="12752" spans="1:1" x14ac:dyDescent="0.15">
      <c r="A12752" s="1"/>
    </row>
    <row r="12753" spans="1:1" x14ac:dyDescent="0.15">
      <c r="A12753" s="1"/>
    </row>
    <row r="12754" spans="1:1" x14ac:dyDescent="0.15">
      <c r="A12754" s="1"/>
    </row>
    <row r="12755" spans="1:1" x14ac:dyDescent="0.15">
      <c r="A12755" s="1"/>
    </row>
    <row r="12756" spans="1:1" x14ac:dyDescent="0.15">
      <c r="A12756" s="1"/>
    </row>
    <row r="12757" spans="1:1" x14ac:dyDescent="0.15">
      <c r="A12757" s="1"/>
    </row>
    <row r="12758" spans="1:1" x14ac:dyDescent="0.15">
      <c r="A12758" s="1"/>
    </row>
    <row r="12759" spans="1:1" x14ac:dyDescent="0.15">
      <c r="A12759" s="1"/>
    </row>
    <row r="12760" spans="1:1" x14ac:dyDescent="0.15">
      <c r="A12760" s="1"/>
    </row>
    <row r="12761" spans="1:1" x14ac:dyDescent="0.15">
      <c r="A12761" s="1"/>
    </row>
    <row r="12762" spans="1:1" x14ac:dyDescent="0.15">
      <c r="A12762" s="1"/>
    </row>
    <row r="12763" spans="1:1" x14ac:dyDescent="0.15">
      <c r="A12763" s="1"/>
    </row>
    <row r="12764" spans="1:1" x14ac:dyDescent="0.15">
      <c r="A12764" s="1"/>
    </row>
    <row r="12765" spans="1:1" x14ac:dyDescent="0.15">
      <c r="A12765" s="1"/>
    </row>
    <row r="12766" spans="1:1" x14ac:dyDescent="0.15">
      <c r="A12766" s="1"/>
    </row>
    <row r="12767" spans="1:1" x14ac:dyDescent="0.15">
      <c r="A12767" s="1"/>
    </row>
    <row r="12768" spans="1:1" x14ac:dyDescent="0.15">
      <c r="A12768" s="1"/>
    </row>
    <row r="12769" spans="1:1" x14ac:dyDescent="0.15">
      <c r="A12769" s="1"/>
    </row>
    <row r="12770" spans="1:1" x14ac:dyDescent="0.15">
      <c r="A12770" s="1"/>
    </row>
    <row r="12771" spans="1:1" x14ac:dyDescent="0.15">
      <c r="A12771" s="1"/>
    </row>
    <row r="12772" spans="1:1" x14ac:dyDescent="0.15">
      <c r="A12772" s="1"/>
    </row>
    <row r="12773" spans="1:1" x14ac:dyDescent="0.15">
      <c r="A12773" s="1"/>
    </row>
    <row r="12774" spans="1:1" x14ac:dyDescent="0.15">
      <c r="A12774" s="1"/>
    </row>
    <row r="12775" spans="1:1" x14ac:dyDescent="0.15">
      <c r="A12775" s="1"/>
    </row>
    <row r="12776" spans="1:1" x14ac:dyDescent="0.15">
      <c r="A12776" s="1"/>
    </row>
    <row r="12777" spans="1:1" x14ac:dyDescent="0.15">
      <c r="A12777" s="1"/>
    </row>
    <row r="12778" spans="1:1" x14ac:dyDescent="0.15">
      <c r="A12778" s="1"/>
    </row>
    <row r="12779" spans="1:1" x14ac:dyDescent="0.15">
      <c r="A12779" s="1"/>
    </row>
    <row r="12780" spans="1:1" x14ac:dyDescent="0.15">
      <c r="A12780" s="1"/>
    </row>
    <row r="12781" spans="1:1" x14ac:dyDescent="0.15">
      <c r="A12781" s="1"/>
    </row>
    <row r="12782" spans="1:1" x14ac:dyDescent="0.15">
      <c r="A12782" s="1"/>
    </row>
    <row r="12783" spans="1:1" x14ac:dyDescent="0.15">
      <c r="A12783" s="1"/>
    </row>
    <row r="12784" spans="1:1" x14ac:dyDescent="0.15">
      <c r="A12784" s="1"/>
    </row>
    <row r="12785" spans="1:1" x14ac:dyDescent="0.15">
      <c r="A12785" s="1"/>
    </row>
    <row r="12786" spans="1:1" x14ac:dyDescent="0.15">
      <c r="A12786" s="1"/>
    </row>
    <row r="12787" spans="1:1" x14ac:dyDescent="0.15">
      <c r="A12787" s="1"/>
    </row>
    <row r="12788" spans="1:1" x14ac:dyDescent="0.15">
      <c r="A12788" s="1"/>
    </row>
    <row r="12789" spans="1:1" x14ac:dyDescent="0.15">
      <c r="A12789" s="1"/>
    </row>
    <row r="12790" spans="1:1" x14ac:dyDescent="0.15">
      <c r="A12790" s="1"/>
    </row>
    <row r="12791" spans="1:1" x14ac:dyDescent="0.15">
      <c r="A12791" s="1"/>
    </row>
    <row r="12792" spans="1:1" x14ac:dyDescent="0.15">
      <c r="A12792" s="1"/>
    </row>
    <row r="12793" spans="1:1" x14ac:dyDescent="0.15">
      <c r="A12793" s="1"/>
    </row>
    <row r="12794" spans="1:1" x14ac:dyDescent="0.15">
      <c r="A12794" s="1"/>
    </row>
    <row r="12795" spans="1:1" x14ac:dyDescent="0.15">
      <c r="A12795" s="1"/>
    </row>
    <row r="12796" spans="1:1" x14ac:dyDescent="0.15">
      <c r="A12796" s="1"/>
    </row>
    <row r="12797" spans="1:1" x14ac:dyDescent="0.15">
      <c r="A12797" s="1"/>
    </row>
    <row r="12798" spans="1:1" x14ac:dyDescent="0.15">
      <c r="A12798" s="1"/>
    </row>
    <row r="12799" spans="1:1" x14ac:dyDescent="0.15">
      <c r="A12799" s="1"/>
    </row>
    <row r="12800" spans="1:1" x14ac:dyDescent="0.15">
      <c r="A12800" s="1"/>
    </row>
    <row r="12801" spans="1:1" x14ac:dyDescent="0.15">
      <c r="A12801" s="1"/>
    </row>
    <row r="12802" spans="1:1" x14ac:dyDescent="0.15">
      <c r="A12802" s="1"/>
    </row>
    <row r="12803" spans="1:1" x14ac:dyDescent="0.15">
      <c r="A12803" s="1"/>
    </row>
    <row r="12804" spans="1:1" x14ac:dyDescent="0.15">
      <c r="A12804" s="1"/>
    </row>
    <row r="12805" spans="1:1" x14ac:dyDescent="0.15">
      <c r="A12805" s="1"/>
    </row>
    <row r="12806" spans="1:1" x14ac:dyDescent="0.15">
      <c r="A12806" s="1"/>
    </row>
    <row r="12807" spans="1:1" x14ac:dyDescent="0.15">
      <c r="A12807" s="1"/>
    </row>
    <row r="12808" spans="1:1" x14ac:dyDescent="0.15">
      <c r="A12808" s="1"/>
    </row>
    <row r="12809" spans="1:1" x14ac:dyDescent="0.15">
      <c r="A12809" s="1"/>
    </row>
    <row r="12810" spans="1:1" x14ac:dyDescent="0.15">
      <c r="A12810" s="1"/>
    </row>
    <row r="12811" spans="1:1" x14ac:dyDescent="0.15">
      <c r="A12811" s="1"/>
    </row>
    <row r="12812" spans="1:1" x14ac:dyDescent="0.15">
      <c r="A12812" s="1"/>
    </row>
    <row r="12813" spans="1:1" x14ac:dyDescent="0.15">
      <c r="A12813" s="1"/>
    </row>
    <row r="12814" spans="1:1" x14ac:dyDescent="0.15">
      <c r="A12814" s="1"/>
    </row>
    <row r="12815" spans="1:1" x14ac:dyDescent="0.15">
      <c r="A12815" s="1"/>
    </row>
    <row r="12816" spans="1:1" x14ac:dyDescent="0.15">
      <c r="A12816" s="1"/>
    </row>
    <row r="12817" spans="1:1" x14ac:dyDescent="0.15">
      <c r="A12817" s="1"/>
    </row>
    <row r="12818" spans="1:1" x14ac:dyDescent="0.15">
      <c r="A12818" s="1"/>
    </row>
    <row r="12819" spans="1:1" x14ac:dyDescent="0.15">
      <c r="A12819" s="1"/>
    </row>
    <row r="12820" spans="1:1" x14ac:dyDescent="0.15">
      <c r="A12820" s="1"/>
    </row>
    <row r="12821" spans="1:1" x14ac:dyDescent="0.15">
      <c r="A12821" s="1"/>
    </row>
    <row r="12822" spans="1:1" x14ac:dyDescent="0.15">
      <c r="A12822" s="1"/>
    </row>
    <row r="12823" spans="1:1" x14ac:dyDescent="0.15">
      <c r="A12823" s="1"/>
    </row>
    <row r="12824" spans="1:1" x14ac:dyDescent="0.15">
      <c r="A12824" s="1"/>
    </row>
    <row r="12825" spans="1:1" x14ac:dyDescent="0.15">
      <c r="A12825" s="1"/>
    </row>
    <row r="12826" spans="1:1" x14ac:dyDescent="0.15">
      <c r="A12826" s="1"/>
    </row>
    <row r="12827" spans="1:1" x14ac:dyDescent="0.15">
      <c r="A12827" s="1"/>
    </row>
    <row r="12828" spans="1:1" x14ac:dyDescent="0.15">
      <c r="A12828" s="1"/>
    </row>
    <row r="12829" spans="1:1" x14ac:dyDescent="0.15">
      <c r="A12829" s="1"/>
    </row>
    <row r="12830" spans="1:1" x14ac:dyDescent="0.15">
      <c r="A12830" s="1"/>
    </row>
    <row r="12831" spans="1:1" x14ac:dyDescent="0.15">
      <c r="A12831" s="1"/>
    </row>
    <row r="12832" spans="1:1" x14ac:dyDescent="0.15">
      <c r="A12832" s="1"/>
    </row>
    <row r="12833" spans="1:1" x14ac:dyDescent="0.15">
      <c r="A12833" s="1"/>
    </row>
    <row r="12834" spans="1:1" x14ac:dyDescent="0.15">
      <c r="A12834" s="1"/>
    </row>
    <row r="12835" spans="1:1" x14ac:dyDescent="0.15">
      <c r="A12835" s="1"/>
    </row>
    <row r="12836" spans="1:1" x14ac:dyDescent="0.15">
      <c r="A12836" s="1"/>
    </row>
    <row r="12837" spans="1:1" x14ac:dyDescent="0.15">
      <c r="A12837" s="1"/>
    </row>
    <row r="12838" spans="1:1" x14ac:dyDescent="0.15">
      <c r="A12838" s="1"/>
    </row>
    <row r="12839" spans="1:1" x14ac:dyDescent="0.15">
      <c r="A12839" s="1"/>
    </row>
    <row r="12840" spans="1:1" x14ac:dyDescent="0.15">
      <c r="A12840" s="1"/>
    </row>
    <row r="12841" spans="1:1" x14ac:dyDescent="0.15">
      <c r="A12841" s="1"/>
    </row>
    <row r="12842" spans="1:1" x14ac:dyDescent="0.15">
      <c r="A12842" s="1"/>
    </row>
    <row r="12843" spans="1:1" x14ac:dyDescent="0.15">
      <c r="A12843" s="1"/>
    </row>
    <row r="12844" spans="1:1" x14ac:dyDescent="0.15">
      <c r="A12844" s="1"/>
    </row>
    <row r="12845" spans="1:1" x14ac:dyDescent="0.15">
      <c r="A12845" s="1"/>
    </row>
    <row r="12846" spans="1:1" x14ac:dyDescent="0.15">
      <c r="A12846" s="1"/>
    </row>
    <row r="12847" spans="1:1" x14ac:dyDescent="0.15">
      <c r="A12847" s="1"/>
    </row>
    <row r="12848" spans="1:1" x14ac:dyDescent="0.15">
      <c r="A12848" s="1"/>
    </row>
    <row r="12849" spans="1:1" x14ac:dyDescent="0.15">
      <c r="A12849" s="1"/>
    </row>
    <row r="12850" spans="1:1" x14ac:dyDescent="0.15">
      <c r="A12850" s="1"/>
    </row>
    <row r="12851" spans="1:1" x14ac:dyDescent="0.15">
      <c r="A12851" s="1"/>
    </row>
    <row r="12852" spans="1:1" x14ac:dyDescent="0.15">
      <c r="A12852" s="1"/>
    </row>
    <row r="12853" spans="1:1" x14ac:dyDescent="0.15">
      <c r="A12853" s="1"/>
    </row>
    <row r="12854" spans="1:1" x14ac:dyDescent="0.15">
      <c r="A12854" s="1"/>
    </row>
    <row r="12855" spans="1:1" x14ac:dyDescent="0.15">
      <c r="A12855" s="1"/>
    </row>
    <row r="12856" spans="1:1" x14ac:dyDescent="0.15">
      <c r="A12856" s="1"/>
    </row>
    <row r="12857" spans="1:1" x14ac:dyDescent="0.15">
      <c r="A12857" s="1"/>
    </row>
    <row r="12858" spans="1:1" x14ac:dyDescent="0.15">
      <c r="A12858" s="1"/>
    </row>
    <row r="12859" spans="1:1" x14ac:dyDescent="0.15">
      <c r="A12859" s="1"/>
    </row>
    <row r="12860" spans="1:1" x14ac:dyDescent="0.15">
      <c r="A12860" s="1"/>
    </row>
    <row r="12861" spans="1:1" x14ac:dyDescent="0.15">
      <c r="A12861" s="1"/>
    </row>
    <row r="12862" spans="1:1" x14ac:dyDescent="0.15">
      <c r="A12862" s="1"/>
    </row>
    <row r="12863" spans="1:1" x14ac:dyDescent="0.15">
      <c r="A12863" s="1"/>
    </row>
    <row r="12864" spans="1:1" x14ac:dyDescent="0.15">
      <c r="A12864" s="1"/>
    </row>
    <row r="12865" spans="1:1" x14ac:dyDescent="0.15">
      <c r="A12865" s="1"/>
    </row>
    <row r="12866" spans="1:1" x14ac:dyDescent="0.15">
      <c r="A12866" s="1"/>
    </row>
    <row r="12867" spans="1:1" x14ac:dyDescent="0.15">
      <c r="A12867" s="1"/>
    </row>
    <row r="12868" spans="1:1" x14ac:dyDescent="0.15">
      <c r="A12868" s="1"/>
    </row>
    <row r="12869" spans="1:1" x14ac:dyDescent="0.15">
      <c r="A12869" s="1"/>
    </row>
    <row r="12870" spans="1:1" x14ac:dyDescent="0.15">
      <c r="A12870" s="1"/>
    </row>
    <row r="12871" spans="1:1" x14ac:dyDescent="0.15">
      <c r="A12871" s="1"/>
    </row>
    <row r="12872" spans="1:1" x14ac:dyDescent="0.15">
      <c r="A12872" s="1"/>
    </row>
    <row r="12873" spans="1:1" x14ac:dyDescent="0.15">
      <c r="A12873" s="1"/>
    </row>
    <row r="12874" spans="1:1" x14ac:dyDescent="0.15">
      <c r="A12874" s="1"/>
    </row>
    <row r="12875" spans="1:1" x14ac:dyDescent="0.15">
      <c r="A12875" s="1"/>
    </row>
    <row r="12876" spans="1:1" x14ac:dyDescent="0.15">
      <c r="A12876" s="1"/>
    </row>
    <row r="12877" spans="1:1" x14ac:dyDescent="0.15">
      <c r="A12877" s="1"/>
    </row>
    <row r="12878" spans="1:1" x14ac:dyDescent="0.15">
      <c r="A12878" s="1"/>
    </row>
    <row r="12879" spans="1:1" x14ac:dyDescent="0.15">
      <c r="A12879" s="1"/>
    </row>
    <row r="12880" spans="1:1" x14ac:dyDescent="0.15">
      <c r="A12880" s="1"/>
    </row>
    <row r="12881" spans="1:1" x14ac:dyDescent="0.15">
      <c r="A12881" s="1"/>
    </row>
    <row r="12882" spans="1:1" x14ac:dyDescent="0.15">
      <c r="A12882" s="1"/>
    </row>
    <row r="12883" spans="1:1" x14ac:dyDescent="0.15">
      <c r="A12883" s="1"/>
    </row>
    <row r="12884" spans="1:1" x14ac:dyDescent="0.15">
      <c r="A12884" s="1"/>
    </row>
    <row r="12885" spans="1:1" x14ac:dyDescent="0.15">
      <c r="A12885" s="1"/>
    </row>
    <row r="12886" spans="1:1" x14ac:dyDescent="0.15">
      <c r="A12886" s="1"/>
    </row>
    <row r="12887" spans="1:1" x14ac:dyDescent="0.15">
      <c r="A12887" s="1"/>
    </row>
    <row r="12888" spans="1:1" x14ac:dyDescent="0.15">
      <c r="A12888" s="1"/>
    </row>
    <row r="12889" spans="1:1" x14ac:dyDescent="0.15">
      <c r="A12889" s="1"/>
    </row>
    <row r="12890" spans="1:1" x14ac:dyDescent="0.15">
      <c r="A12890" s="1"/>
    </row>
    <row r="12891" spans="1:1" x14ac:dyDescent="0.15">
      <c r="A12891" s="1"/>
    </row>
    <row r="12892" spans="1:1" x14ac:dyDescent="0.15">
      <c r="A12892" s="1"/>
    </row>
    <row r="12893" spans="1:1" x14ac:dyDescent="0.15">
      <c r="A12893" s="1"/>
    </row>
    <row r="12894" spans="1:1" x14ac:dyDescent="0.15">
      <c r="A12894" s="1"/>
    </row>
    <row r="12895" spans="1:1" x14ac:dyDescent="0.15">
      <c r="A12895" s="1"/>
    </row>
    <row r="12896" spans="1:1" x14ac:dyDescent="0.15">
      <c r="A12896" s="1"/>
    </row>
    <row r="12897" spans="1:1" x14ac:dyDescent="0.15">
      <c r="A12897" s="1"/>
    </row>
    <row r="12898" spans="1:1" x14ac:dyDescent="0.15">
      <c r="A12898" s="1"/>
    </row>
    <row r="12899" spans="1:1" x14ac:dyDescent="0.15">
      <c r="A12899" s="1"/>
    </row>
    <row r="12900" spans="1:1" x14ac:dyDescent="0.15">
      <c r="A12900" s="1"/>
    </row>
    <row r="12901" spans="1:1" x14ac:dyDescent="0.15">
      <c r="A12901" s="1"/>
    </row>
    <row r="12902" spans="1:1" x14ac:dyDescent="0.15">
      <c r="A12902" s="1"/>
    </row>
    <row r="12903" spans="1:1" x14ac:dyDescent="0.15">
      <c r="A12903" s="1"/>
    </row>
    <row r="12904" spans="1:1" x14ac:dyDescent="0.15">
      <c r="A12904" s="1"/>
    </row>
    <row r="12905" spans="1:1" x14ac:dyDescent="0.15">
      <c r="A12905" s="1"/>
    </row>
    <row r="12906" spans="1:1" x14ac:dyDescent="0.15">
      <c r="A12906" s="1"/>
    </row>
    <row r="12907" spans="1:1" x14ac:dyDescent="0.15">
      <c r="A12907" s="1"/>
    </row>
    <row r="12908" spans="1:1" x14ac:dyDescent="0.15">
      <c r="A12908" s="1"/>
    </row>
    <row r="12909" spans="1:1" x14ac:dyDescent="0.15">
      <c r="A12909" s="1"/>
    </row>
    <row r="12910" spans="1:1" x14ac:dyDescent="0.15">
      <c r="A12910" s="1"/>
    </row>
    <row r="12911" spans="1:1" x14ac:dyDescent="0.15">
      <c r="A12911" s="1"/>
    </row>
    <row r="12912" spans="1:1" x14ac:dyDescent="0.15">
      <c r="A12912" s="1"/>
    </row>
    <row r="12913" spans="1:1" x14ac:dyDescent="0.15">
      <c r="A12913" s="1"/>
    </row>
    <row r="12914" spans="1:1" x14ac:dyDescent="0.15">
      <c r="A12914" s="1"/>
    </row>
    <row r="12915" spans="1:1" x14ac:dyDescent="0.15">
      <c r="A12915" s="1"/>
    </row>
    <row r="12916" spans="1:1" x14ac:dyDescent="0.15">
      <c r="A12916" s="1"/>
    </row>
    <row r="12917" spans="1:1" x14ac:dyDescent="0.15">
      <c r="A12917" s="1"/>
    </row>
    <row r="12918" spans="1:1" x14ac:dyDescent="0.15">
      <c r="A12918" s="1"/>
    </row>
    <row r="12919" spans="1:1" x14ac:dyDescent="0.15">
      <c r="A12919" s="1"/>
    </row>
    <row r="12920" spans="1:1" x14ac:dyDescent="0.15">
      <c r="A12920" s="1"/>
    </row>
    <row r="12921" spans="1:1" x14ac:dyDescent="0.15">
      <c r="A12921" s="1"/>
    </row>
    <row r="12922" spans="1:1" x14ac:dyDescent="0.15">
      <c r="A12922" s="1"/>
    </row>
    <row r="12923" spans="1:1" x14ac:dyDescent="0.15">
      <c r="A12923" s="1"/>
    </row>
    <row r="12924" spans="1:1" x14ac:dyDescent="0.15">
      <c r="A12924" s="1"/>
    </row>
    <row r="12925" spans="1:1" x14ac:dyDescent="0.15">
      <c r="A12925" s="1"/>
    </row>
    <row r="12926" spans="1:1" x14ac:dyDescent="0.15">
      <c r="A12926" s="1"/>
    </row>
    <row r="12927" spans="1:1" x14ac:dyDescent="0.15">
      <c r="A12927" s="1"/>
    </row>
    <row r="12928" spans="1:1" x14ac:dyDescent="0.15">
      <c r="A12928" s="1"/>
    </row>
    <row r="12929" spans="1:1" x14ac:dyDescent="0.15">
      <c r="A12929" s="1"/>
    </row>
    <row r="12930" spans="1:1" x14ac:dyDescent="0.15">
      <c r="A12930" s="1"/>
    </row>
    <row r="12931" spans="1:1" x14ac:dyDescent="0.15">
      <c r="A12931" s="1"/>
    </row>
    <row r="12932" spans="1:1" x14ac:dyDescent="0.15">
      <c r="A12932" s="1"/>
    </row>
    <row r="12933" spans="1:1" x14ac:dyDescent="0.15">
      <c r="A12933" s="1"/>
    </row>
    <row r="12934" spans="1:1" x14ac:dyDescent="0.15">
      <c r="A12934" s="1"/>
    </row>
    <row r="12935" spans="1:1" x14ac:dyDescent="0.15">
      <c r="A12935" s="1"/>
    </row>
    <row r="12936" spans="1:1" x14ac:dyDescent="0.15">
      <c r="A12936" s="1"/>
    </row>
    <row r="12937" spans="1:1" x14ac:dyDescent="0.15">
      <c r="A12937" s="1"/>
    </row>
    <row r="12938" spans="1:1" x14ac:dyDescent="0.15">
      <c r="A12938" s="1"/>
    </row>
    <row r="12939" spans="1:1" x14ac:dyDescent="0.15">
      <c r="A12939" s="1"/>
    </row>
    <row r="12940" spans="1:1" x14ac:dyDescent="0.15">
      <c r="A12940" s="1"/>
    </row>
    <row r="12941" spans="1:1" x14ac:dyDescent="0.15">
      <c r="A12941" s="1"/>
    </row>
    <row r="12942" spans="1:1" x14ac:dyDescent="0.15">
      <c r="A12942" s="1"/>
    </row>
    <row r="12943" spans="1:1" x14ac:dyDescent="0.15">
      <c r="A12943" s="1"/>
    </row>
    <row r="12944" spans="1:1" x14ac:dyDescent="0.15">
      <c r="A12944" s="1"/>
    </row>
    <row r="12945" spans="1:1" x14ac:dyDescent="0.15">
      <c r="A12945" s="1"/>
    </row>
    <row r="12946" spans="1:1" x14ac:dyDescent="0.15">
      <c r="A12946" s="1"/>
    </row>
    <row r="12947" spans="1:1" x14ac:dyDescent="0.15">
      <c r="A12947" s="1"/>
    </row>
    <row r="12948" spans="1:1" x14ac:dyDescent="0.15">
      <c r="A12948" s="1"/>
    </row>
    <row r="12949" spans="1:1" x14ac:dyDescent="0.15">
      <c r="A12949" s="1"/>
    </row>
    <row r="12950" spans="1:1" x14ac:dyDescent="0.15">
      <c r="A12950" s="1"/>
    </row>
    <row r="12951" spans="1:1" x14ac:dyDescent="0.15">
      <c r="A12951" s="1"/>
    </row>
    <row r="12952" spans="1:1" x14ac:dyDescent="0.15">
      <c r="A12952" s="1"/>
    </row>
    <row r="12953" spans="1:1" x14ac:dyDescent="0.15">
      <c r="A12953" s="1"/>
    </row>
    <row r="12954" spans="1:1" x14ac:dyDescent="0.15">
      <c r="A12954" s="1"/>
    </row>
    <row r="12955" spans="1:1" x14ac:dyDescent="0.15">
      <c r="A12955" s="1"/>
    </row>
    <row r="12956" spans="1:1" x14ac:dyDescent="0.15">
      <c r="A12956" s="1"/>
    </row>
    <row r="12957" spans="1:1" x14ac:dyDescent="0.15">
      <c r="A12957" s="1"/>
    </row>
    <row r="12958" spans="1:1" x14ac:dyDescent="0.15">
      <c r="A12958" s="1"/>
    </row>
    <row r="12959" spans="1:1" x14ac:dyDescent="0.15">
      <c r="A12959" s="1"/>
    </row>
    <row r="12960" spans="1:1" x14ac:dyDescent="0.15">
      <c r="A12960" s="1"/>
    </row>
    <row r="12961" spans="1:1" x14ac:dyDescent="0.15">
      <c r="A12961" s="1"/>
    </row>
    <row r="12962" spans="1:1" x14ac:dyDescent="0.15">
      <c r="A12962" s="1"/>
    </row>
    <row r="12963" spans="1:1" x14ac:dyDescent="0.15">
      <c r="A12963" s="1"/>
    </row>
    <row r="12964" spans="1:1" x14ac:dyDescent="0.15">
      <c r="A12964" s="1"/>
    </row>
    <row r="12965" spans="1:1" x14ac:dyDescent="0.15">
      <c r="A12965" s="1"/>
    </row>
    <row r="12966" spans="1:1" x14ac:dyDescent="0.15">
      <c r="A12966" s="1"/>
    </row>
    <row r="12967" spans="1:1" x14ac:dyDescent="0.15">
      <c r="A12967" s="1"/>
    </row>
    <row r="12968" spans="1:1" x14ac:dyDescent="0.15">
      <c r="A12968" s="1"/>
    </row>
    <row r="12969" spans="1:1" x14ac:dyDescent="0.15">
      <c r="A12969" s="1"/>
    </row>
    <row r="12970" spans="1:1" x14ac:dyDescent="0.15">
      <c r="A12970" s="1"/>
    </row>
    <row r="12971" spans="1:1" x14ac:dyDescent="0.15">
      <c r="A12971" s="1"/>
    </row>
    <row r="12972" spans="1:1" x14ac:dyDescent="0.15">
      <c r="A12972" s="1"/>
    </row>
    <row r="12973" spans="1:1" x14ac:dyDescent="0.15">
      <c r="A12973" s="1"/>
    </row>
    <row r="12974" spans="1:1" x14ac:dyDescent="0.15">
      <c r="A12974" s="1"/>
    </row>
    <row r="12975" spans="1:1" x14ac:dyDescent="0.15">
      <c r="A12975" s="1"/>
    </row>
    <row r="12976" spans="1:1" x14ac:dyDescent="0.15">
      <c r="A12976" s="1"/>
    </row>
    <row r="12977" spans="1:1" x14ac:dyDescent="0.15">
      <c r="A12977" s="1"/>
    </row>
    <row r="12978" spans="1:1" x14ac:dyDescent="0.15">
      <c r="A12978" s="1"/>
    </row>
    <row r="12979" spans="1:1" x14ac:dyDescent="0.15">
      <c r="A12979" s="1"/>
    </row>
    <row r="12980" spans="1:1" x14ac:dyDescent="0.15">
      <c r="A12980" s="1"/>
    </row>
    <row r="12981" spans="1:1" x14ac:dyDescent="0.15">
      <c r="A12981" s="1"/>
    </row>
    <row r="12982" spans="1:1" x14ac:dyDescent="0.15">
      <c r="A12982" s="1"/>
    </row>
    <row r="12983" spans="1:1" x14ac:dyDescent="0.15">
      <c r="A12983" s="1"/>
    </row>
    <row r="12984" spans="1:1" x14ac:dyDescent="0.15">
      <c r="A12984" s="1"/>
    </row>
    <row r="12985" spans="1:1" x14ac:dyDescent="0.15">
      <c r="A12985" s="1"/>
    </row>
    <row r="12986" spans="1:1" x14ac:dyDescent="0.15">
      <c r="A12986" s="1"/>
    </row>
    <row r="12987" spans="1:1" x14ac:dyDescent="0.15">
      <c r="A12987" s="1"/>
    </row>
    <row r="12988" spans="1:1" x14ac:dyDescent="0.15">
      <c r="A12988" s="1"/>
    </row>
    <row r="12989" spans="1:1" x14ac:dyDescent="0.15">
      <c r="A12989" s="1"/>
    </row>
    <row r="12990" spans="1:1" x14ac:dyDescent="0.15">
      <c r="A12990" s="1"/>
    </row>
    <row r="12991" spans="1:1" x14ac:dyDescent="0.15">
      <c r="A12991" s="1"/>
    </row>
    <row r="12992" spans="1:1" x14ac:dyDescent="0.15">
      <c r="A12992" s="1"/>
    </row>
    <row r="12993" spans="1:1" x14ac:dyDescent="0.15">
      <c r="A12993" s="1"/>
    </row>
    <row r="12994" spans="1:1" x14ac:dyDescent="0.15">
      <c r="A12994" s="1"/>
    </row>
    <row r="12995" spans="1:1" x14ac:dyDescent="0.15">
      <c r="A12995" s="1"/>
    </row>
    <row r="12996" spans="1:1" x14ac:dyDescent="0.15">
      <c r="A12996" s="1"/>
    </row>
    <row r="12997" spans="1:1" x14ac:dyDescent="0.15">
      <c r="A12997" s="1"/>
    </row>
    <row r="12998" spans="1:1" x14ac:dyDescent="0.15">
      <c r="A12998" s="1"/>
    </row>
    <row r="12999" spans="1:1" x14ac:dyDescent="0.15">
      <c r="A12999" s="1"/>
    </row>
    <row r="13000" spans="1:1" x14ac:dyDescent="0.15">
      <c r="A13000" s="1"/>
    </row>
    <row r="13001" spans="1:1" x14ac:dyDescent="0.15">
      <c r="A13001" s="1"/>
    </row>
    <row r="13002" spans="1:1" x14ac:dyDescent="0.15">
      <c r="A13002" s="1"/>
    </row>
    <row r="13003" spans="1:1" x14ac:dyDescent="0.15">
      <c r="A13003" s="1"/>
    </row>
    <row r="13004" spans="1:1" x14ac:dyDescent="0.15">
      <c r="A13004" s="1"/>
    </row>
    <row r="13005" spans="1:1" x14ac:dyDescent="0.15">
      <c r="A13005" s="1"/>
    </row>
    <row r="13006" spans="1:1" x14ac:dyDescent="0.15">
      <c r="A13006" s="1"/>
    </row>
    <row r="13007" spans="1:1" x14ac:dyDescent="0.15">
      <c r="A13007" s="1"/>
    </row>
    <row r="13008" spans="1:1" x14ac:dyDescent="0.15">
      <c r="A13008" s="1"/>
    </row>
    <row r="13009" spans="1:1" x14ac:dyDescent="0.15">
      <c r="A13009" s="1"/>
    </row>
    <row r="13010" spans="1:1" x14ac:dyDescent="0.15">
      <c r="A13010" s="1"/>
    </row>
    <row r="13011" spans="1:1" x14ac:dyDescent="0.15">
      <c r="A13011" s="1"/>
    </row>
    <row r="13012" spans="1:1" x14ac:dyDescent="0.15">
      <c r="A13012" s="1"/>
    </row>
    <row r="13013" spans="1:1" x14ac:dyDescent="0.15">
      <c r="A13013" s="1"/>
    </row>
    <row r="13014" spans="1:1" x14ac:dyDescent="0.15">
      <c r="A13014" s="1"/>
    </row>
    <row r="13015" spans="1:1" x14ac:dyDescent="0.15">
      <c r="A13015" s="1"/>
    </row>
    <row r="13016" spans="1:1" x14ac:dyDescent="0.15">
      <c r="A13016" s="1"/>
    </row>
    <row r="13017" spans="1:1" x14ac:dyDescent="0.15">
      <c r="A13017" s="1"/>
    </row>
    <row r="13018" spans="1:1" x14ac:dyDescent="0.15">
      <c r="A13018" s="1"/>
    </row>
    <row r="13019" spans="1:1" x14ac:dyDescent="0.15">
      <c r="A13019" s="1"/>
    </row>
    <row r="13020" spans="1:1" x14ac:dyDescent="0.15">
      <c r="A13020" s="1"/>
    </row>
    <row r="13021" spans="1:1" x14ac:dyDescent="0.15">
      <c r="A13021" s="1"/>
    </row>
    <row r="13022" spans="1:1" x14ac:dyDescent="0.15">
      <c r="A13022" s="1"/>
    </row>
    <row r="13023" spans="1:1" x14ac:dyDescent="0.15">
      <c r="A13023" s="1"/>
    </row>
    <row r="13024" spans="1:1" x14ac:dyDescent="0.15">
      <c r="A13024" s="1"/>
    </row>
    <row r="13025" spans="1:1" x14ac:dyDescent="0.15">
      <c r="A13025" s="1"/>
    </row>
    <row r="13026" spans="1:1" x14ac:dyDescent="0.15">
      <c r="A13026" s="1"/>
    </row>
    <row r="13027" spans="1:1" x14ac:dyDescent="0.15">
      <c r="A13027" s="1"/>
    </row>
    <row r="13028" spans="1:1" x14ac:dyDescent="0.15">
      <c r="A13028" s="1"/>
    </row>
    <row r="13029" spans="1:1" x14ac:dyDescent="0.15">
      <c r="A13029" s="1"/>
    </row>
    <row r="13030" spans="1:1" x14ac:dyDescent="0.15">
      <c r="A13030" s="1"/>
    </row>
    <row r="13031" spans="1:1" x14ac:dyDescent="0.15">
      <c r="A13031" s="1"/>
    </row>
    <row r="13032" spans="1:1" x14ac:dyDescent="0.15">
      <c r="A13032" s="1"/>
    </row>
    <row r="13033" spans="1:1" x14ac:dyDescent="0.15">
      <c r="A13033" s="1"/>
    </row>
    <row r="13034" spans="1:1" x14ac:dyDescent="0.15">
      <c r="A13034" s="1"/>
    </row>
    <row r="13035" spans="1:1" x14ac:dyDescent="0.15">
      <c r="A13035" s="1"/>
    </row>
    <row r="13036" spans="1:1" x14ac:dyDescent="0.15">
      <c r="A13036" s="1"/>
    </row>
    <row r="13037" spans="1:1" x14ac:dyDescent="0.15">
      <c r="A13037" s="1"/>
    </row>
    <row r="13038" spans="1:1" x14ac:dyDescent="0.15">
      <c r="A13038" s="1"/>
    </row>
    <row r="13039" spans="1:1" x14ac:dyDescent="0.15">
      <c r="A13039" s="1"/>
    </row>
    <row r="13040" spans="1:1" x14ac:dyDescent="0.15">
      <c r="A13040" s="1"/>
    </row>
    <row r="13041" spans="1:1" x14ac:dyDescent="0.15">
      <c r="A13041" s="1"/>
    </row>
    <row r="13042" spans="1:1" x14ac:dyDescent="0.15">
      <c r="A13042" s="1"/>
    </row>
    <row r="13043" spans="1:1" x14ac:dyDescent="0.15">
      <c r="A13043" s="1"/>
    </row>
    <row r="13044" spans="1:1" x14ac:dyDescent="0.15">
      <c r="A13044" s="1"/>
    </row>
    <row r="13045" spans="1:1" x14ac:dyDescent="0.15">
      <c r="A13045" s="1"/>
    </row>
    <row r="13046" spans="1:1" x14ac:dyDescent="0.15">
      <c r="A13046" s="1"/>
    </row>
    <row r="13047" spans="1:1" x14ac:dyDescent="0.15">
      <c r="A13047" s="1"/>
    </row>
    <row r="13048" spans="1:1" x14ac:dyDescent="0.15">
      <c r="A13048" s="1"/>
    </row>
    <row r="13049" spans="1:1" x14ac:dyDescent="0.15">
      <c r="A13049" s="1"/>
    </row>
    <row r="13050" spans="1:1" x14ac:dyDescent="0.15">
      <c r="A13050" s="1"/>
    </row>
    <row r="13051" spans="1:1" x14ac:dyDescent="0.15">
      <c r="A13051" s="1"/>
    </row>
    <row r="13052" spans="1:1" x14ac:dyDescent="0.15">
      <c r="A13052" s="1"/>
    </row>
    <row r="13053" spans="1:1" x14ac:dyDescent="0.15">
      <c r="A13053" s="1"/>
    </row>
    <row r="13054" spans="1:1" x14ac:dyDescent="0.15">
      <c r="A13054" s="1"/>
    </row>
    <row r="13055" spans="1:1" x14ac:dyDescent="0.15">
      <c r="A13055" s="1"/>
    </row>
    <row r="13056" spans="1:1" x14ac:dyDescent="0.15">
      <c r="A13056" s="1"/>
    </row>
    <row r="13057" spans="1:1" x14ac:dyDescent="0.15">
      <c r="A13057" s="1"/>
    </row>
    <row r="13058" spans="1:1" x14ac:dyDescent="0.15">
      <c r="A13058" s="1"/>
    </row>
    <row r="13059" spans="1:1" x14ac:dyDescent="0.15">
      <c r="A13059" s="1"/>
    </row>
    <row r="13060" spans="1:1" x14ac:dyDescent="0.15">
      <c r="A13060" s="1"/>
    </row>
    <row r="13061" spans="1:1" x14ac:dyDescent="0.15">
      <c r="A13061" s="1"/>
    </row>
    <row r="13062" spans="1:1" x14ac:dyDescent="0.15">
      <c r="A13062" s="1"/>
    </row>
    <row r="13063" spans="1:1" x14ac:dyDescent="0.15">
      <c r="A13063" s="1"/>
    </row>
    <row r="13064" spans="1:1" x14ac:dyDescent="0.15">
      <c r="A13064" s="1"/>
    </row>
    <row r="13065" spans="1:1" x14ac:dyDescent="0.15">
      <c r="A13065" s="1"/>
    </row>
    <row r="13066" spans="1:1" x14ac:dyDescent="0.15">
      <c r="A13066" s="1"/>
    </row>
    <row r="13067" spans="1:1" x14ac:dyDescent="0.15">
      <c r="A13067" s="1"/>
    </row>
    <row r="13068" spans="1:1" x14ac:dyDescent="0.15">
      <c r="A13068" s="1"/>
    </row>
    <row r="13069" spans="1:1" x14ac:dyDescent="0.15">
      <c r="A13069" s="1"/>
    </row>
    <row r="13070" spans="1:1" x14ac:dyDescent="0.15">
      <c r="A13070" s="1"/>
    </row>
    <row r="13071" spans="1:1" x14ac:dyDescent="0.15">
      <c r="A13071" s="1"/>
    </row>
    <row r="13072" spans="1:1" x14ac:dyDescent="0.15">
      <c r="A13072" s="1"/>
    </row>
    <row r="13073" spans="1:1" x14ac:dyDescent="0.15">
      <c r="A13073" s="1"/>
    </row>
    <row r="13074" spans="1:1" x14ac:dyDescent="0.15">
      <c r="A13074" s="1"/>
    </row>
    <row r="13075" spans="1:1" x14ac:dyDescent="0.15">
      <c r="A13075" s="1"/>
    </row>
    <row r="13076" spans="1:1" x14ac:dyDescent="0.15">
      <c r="A13076" s="1"/>
    </row>
    <row r="13077" spans="1:1" x14ac:dyDescent="0.15">
      <c r="A13077" s="1"/>
    </row>
    <row r="13078" spans="1:1" x14ac:dyDescent="0.15">
      <c r="A13078" s="1"/>
    </row>
    <row r="13079" spans="1:1" x14ac:dyDescent="0.15">
      <c r="A13079" s="1"/>
    </row>
    <row r="13080" spans="1:1" x14ac:dyDescent="0.15">
      <c r="A13080" s="1"/>
    </row>
    <row r="13081" spans="1:1" x14ac:dyDescent="0.15">
      <c r="A13081" s="1"/>
    </row>
    <row r="13082" spans="1:1" x14ac:dyDescent="0.15">
      <c r="A13082" s="1"/>
    </row>
    <row r="13083" spans="1:1" x14ac:dyDescent="0.15">
      <c r="A13083" s="1"/>
    </row>
    <row r="13084" spans="1:1" x14ac:dyDescent="0.15">
      <c r="A13084" s="1"/>
    </row>
    <row r="13085" spans="1:1" x14ac:dyDescent="0.15">
      <c r="A13085" s="1"/>
    </row>
    <row r="13086" spans="1:1" x14ac:dyDescent="0.15">
      <c r="A13086" s="1"/>
    </row>
    <row r="13087" spans="1:1" x14ac:dyDescent="0.15">
      <c r="A13087" s="1"/>
    </row>
    <row r="13088" spans="1:1" x14ac:dyDescent="0.15">
      <c r="A13088" s="1"/>
    </row>
    <row r="13089" spans="1:1" x14ac:dyDescent="0.15">
      <c r="A13089" s="1"/>
    </row>
    <row r="13090" spans="1:1" x14ac:dyDescent="0.15">
      <c r="A13090" s="1"/>
    </row>
    <row r="13091" spans="1:1" x14ac:dyDescent="0.15">
      <c r="A13091" s="1"/>
    </row>
    <row r="13092" spans="1:1" x14ac:dyDescent="0.15">
      <c r="A13092" s="1"/>
    </row>
    <row r="13093" spans="1:1" x14ac:dyDescent="0.15">
      <c r="A13093" s="1"/>
    </row>
    <row r="13094" spans="1:1" x14ac:dyDescent="0.15">
      <c r="A13094" s="1"/>
    </row>
    <row r="13095" spans="1:1" x14ac:dyDescent="0.15">
      <c r="A13095" s="1"/>
    </row>
    <row r="13096" spans="1:1" x14ac:dyDescent="0.15">
      <c r="A13096" s="1"/>
    </row>
    <row r="13097" spans="1:1" x14ac:dyDescent="0.15">
      <c r="A13097" s="1"/>
    </row>
    <row r="13098" spans="1:1" x14ac:dyDescent="0.15">
      <c r="A13098" s="1"/>
    </row>
    <row r="13099" spans="1:1" x14ac:dyDescent="0.15">
      <c r="A13099" s="1"/>
    </row>
    <row r="13100" spans="1:1" x14ac:dyDescent="0.15">
      <c r="A13100" s="1"/>
    </row>
    <row r="13101" spans="1:1" x14ac:dyDescent="0.15">
      <c r="A13101" s="1"/>
    </row>
    <row r="13102" spans="1:1" x14ac:dyDescent="0.15">
      <c r="A13102" s="1"/>
    </row>
    <row r="13103" spans="1:1" x14ac:dyDescent="0.15">
      <c r="A13103" s="1"/>
    </row>
    <row r="13104" spans="1:1" x14ac:dyDescent="0.15">
      <c r="A13104" s="1"/>
    </row>
    <row r="13105" spans="1:1" x14ac:dyDescent="0.15">
      <c r="A13105" s="1"/>
    </row>
    <row r="13106" spans="1:1" x14ac:dyDescent="0.15">
      <c r="A13106" s="1"/>
    </row>
    <row r="13107" spans="1:1" x14ac:dyDescent="0.15">
      <c r="A13107" s="1"/>
    </row>
    <row r="13108" spans="1:1" x14ac:dyDescent="0.15">
      <c r="A13108" s="1"/>
    </row>
    <row r="13109" spans="1:1" x14ac:dyDescent="0.15">
      <c r="A13109" s="1"/>
    </row>
    <row r="13110" spans="1:1" x14ac:dyDescent="0.15">
      <c r="A13110" s="1"/>
    </row>
    <row r="13111" spans="1:1" x14ac:dyDescent="0.15">
      <c r="A13111" s="1"/>
    </row>
    <row r="13112" spans="1:1" x14ac:dyDescent="0.15">
      <c r="A13112" s="1"/>
    </row>
    <row r="13113" spans="1:1" x14ac:dyDescent="0.15">
      <c r="A13113" s="1"/>
    </row>
    <row r="13114" spans="1:1" x14ac:dyDescent="0.15">
      <c r="A13114" s="1"/>
    </row>
    <row r="13115" spans="1:1" x14ac:dyDescent="0.15">
      <c r="A13115" s="1"/>
    </row>
    <row r="13116" spans="1:1" x14ac:dyDescent="0.15">
      <c r="A13116" s="1"/>
    </row>
    <row r="13117" spans="1:1" x14ac:dyDescent="0.15">
      <c r="A13117" s="1"/>
    </row>
    <row r="13118" spans="1:1" x14ac:dyDescent="0.15">
      <c r="A13118" s="1"/>
    </row>
    <row r="13119" spans="1:1" x14ac:dyDescent="0.15">
      <c r="A13119" s="1"/>
    </row>
    <row r="13120" spans="1:1" x14ac:dyDescent="0.15">
      <c r="A13120" s="1"/>
    </row>
    <row r="13121" spans="1:1" x14ac:dyDescent="0.15">
      <c r="A13121" s="1"/>
    </row>
    <row r="13122" spans="1:1" x14ac:dyDescent="0.15">
      <c r="A13122" s="1"/>
    </row>
    <row r="13123" spans="1:1" x14ac:dyDescent="0.15">
      <c r="A13123" s="1"/>
    </row>
    <row r="13124" spans="1:1" x14ac:dyDescent="0.15">
      <c r="A13124" s="1"/>
    </row>
    <row r="13125" spans="1:1" x14ac:dyDescent="0.15">
      <c r="A13125" s="1"/>
    </row>
    <row r="13126" spans="1:1" x14ac:dyDescent="0.15">
      <c r="A13126" s="1"/>
    </row>
    <row r="13127" spans="1:1" x14ac:dyDescent="0.15">
      <c r="A13127" s="1"/>
    </row>
    <row r="13128" spans="1:1" x14ac:dyDescent="0.15">
      <c r="A13128" s="1"/>
    </row>
    <row r="13129" spans="1:1" x14ac:dyDescent="0.15">
      <c r="A13129" s="1"/>
    </row>
    <row r="13130" spans="1:1" x14ac:dyDescent="0.15">
      <c r="A13130" s="1"/>
    </row>
    <row r="13131" spans="1:1" x14ac:dyDescent="0.15">
      <c r="A13131" s="1"/>
    </row>
    <row r="13132" spans="1:1" x14ac:dyDescent="0.15">
      <c r="A13132" s="1"/>
    </row>
    <row r="13133" spans="1:1" x14ac:dyDescent="0.15">
      <c r="A13133" s="1"/>
    </row>
    <row r="13134" spans="1:1" x14ac:dyDescent="0.15">
      <c r="A13134" s="1"/>
    </row>
    <row r="13135" spans="1:1" x14ac:dyDescent="0.15">
      <c r="A13135" s="1"/>
    </row>
    <row r="13136" spans="1:1" x14ac:dyDescent="0.15">
      <c r="A13136" s="1"/>
    </row>
    <row r="13137" spans="1:1" x14ac:dyDescent="0.15">
      <c r="A13137" s="1"/>
    </row>
    <row r="13138" spans="1:1" x14ac:dyDescent="0.15">
      <c r="A13138" s="1"/>
    </row>
    <row r="13139" spans="1:1" x14ac:dyDescent="0.15">
      <c r="A13139" s="1"/>
    </row>
    <row r="13140" spans="1:1" x14ac:dyDescent="0.15">
      <c r="A13140" s="1"/>
    </row>
    <row r="13141" spans="1:1" x14ac:dyDescent="0.15">
      <c r="A13141" s="1"/>
    </row>
    <row r="13142" spans="1:1" x14ac:dyDescent="0.15">
      <c r="A13142" s="1"/>
    </row>
    <row r="13143" spans="1:1" x14ac:dyDescent="0.15">
      <c r="A13143" s="1"/>
    </row>
    <row r="13144" spans="1:1" x14ac:dyDescent="0.15">
      <c r="A13144" s="1"/>
    </row>
    <row r="13145" spans="1:1" x14ac:dyDescent="0.15">
      <c r="A13145" s="1"/>
    </row>
    <row r="13146" spans="1:1" x14ac:dyDescent="0.15">
      <c r="A13146" s="1"/>
    </row>
    <row r="13147" spans="1:1" x14ac:dyDescent="0.15">
      <c r="A13147" s="1"/>
    </row>
    <row r="13148" spans="1:1" x14ac:dyDescent="0.15">
      <c r="A13148" s="1"/>
    </row>
    <row r="13149" spans="1:1" x14ac:dyDescent="0.15">
      <c r="A13149" s="1"/>
    </row>
    <row r="13150" spans="1:1" x14ac:dyDescent="0.15">
      <c r="A13150" s="1"/>
    </row>
    <row r="13151" spans="1:1" x14ac:dyDescent="0.15">
      <c r="A13151" s="1"/>
    </row>
    <row r="13152" spans="1:1" x14ac:dyDescent="0.15">
      <c r="A13152" s="1"/>
    </row>
    <row r="13153" spans="1:1" x14ac:dyDescent="0.15">
      <c r="A13153" s="1"/>
    </row>
    <row r="13154" spans="1:1" x14ac:dyDescent="0.15">
      <c r="A13154" s="1"/>
    </row>
    <row r="13155" spans="1:1" x14ac:dyDescent="0.15">
      <c r="A13155" s="1"/>
    </row>
    <row r="13156" spans="1:1" x14ac:dyDescent="0.15">
      <c r="A13156" s="1"/>
    </row>
    <row r="13157" spans="1:1" x14ac:dyDescent="0.15">
      <c r="A13157" s="1"/>
    </row>
    <row r="13158" spans="1:1" x14ac:dyDescent="0.15">
      <c r="A13158" s="1"/>
    </row>
    <row r="13159" spans="1:1" x14ac:dyDescent="0.15">
      <c r="A13159" s="1"/>
    </row>
    <row r="13160" spans="1:1" x14ac:dyDescent="0.15">
      <c r="A13160" s="1"/>
    </row>
    <row r="13161" spans="1:1" x14ac:dyDescent="0.15">
      <c r="A13161" s="1"/>
    </row>
    <row r="13162" spans="1:1" x14ac:dyDescent="0.15">
      <c r="A13162" s="1"/>
    </row>
    <row r="13163" spans="1:1" x14ac:dyDescent="0.15">
      <c r="A13163" s="1"/>
    </row>
    <row r="13164" spans="1:1" x14ac:dyDescent="0.15">
      <c r="A13164" s="1"/>
    </row>
    <row r="13165" spans="1:1" x14ac:dyDescent="0.15">
      <c r="A13165" s="1"/>
    </row>
    <row r="13166" spans="1:1" x14ac:dyDescent="0.15">
      <c r="A13166" s="1"/>
    </row>
    <row r="13167" spans="1:1" x14ac:dyDescent="0.15">
      <c r="A13167" s="1"/>
    </row>
    <row r="13168" spans="1:1" x14ac:dyDescent="0.15">
      <c r="A13168" s="1"/>
    </row>
    <row r="13169" spans="1:1" x14ac:dyDescent="0.15">
      <c r="A13169" s="1"/>
    </row>
    <row r="13170" spans="1:1" x14ac:dyDescent="0.15">
      <c r="A13170" s="1"/>
    </row>
    <row r="13171" spans="1:1" x14ac:dyDescent="0.15">
      <c r="A13171" s="1"/>
    </row>
    <row r="13172" spans="1:1" x14ac:dyDescent="0.15">
      <c r="A13172" s="1"/>
    </row>
    <row r="13173" spans="1:1" x14ac:dyDescent="0.15">
      <c r="A13173" s="1"/>
    </row>
    <row r="13174" spans="1:1" x14ac:dyDescent="0.15">
      <c r="A13174" s="1"/>
    </row>
    <row r="13175" spans="1:1" x14ac:dyDescent="0.15">
      <c r="A13175" s="1"/>
    </row>
    <row r="13176" spans="1:1" x14ac:dyDescent="0.15">
      <c r="A13176" s="1"/>
    </row>
    <row r="13177" spans="1:1" x14ac:dyDescent="0.15">
      <c r="A13177" s="1"/>
    </row>
    <row r="13178" spans="1:1" x14ac:dyDescent="0.15">
      <c r="A13178" s="1"/>
    </row>
    <row r="13179" spans="1:1" x14ac:dyDescent="0.15">
      <c r="A13179" s="1"/>
    </row>
    <row r="13180" spans="1:1" x14ac:dyDescent="0.15">
      <c r="A13180" s="1"/>
    </row>
    <row r="13181" spans="1:1" x14ac:dyDescent="0.15">
      <c r="A13181" s="1"/>
    </row>
    <row r="13182" spans="1:1" x14ac:dyDescent="0.15">
      <c r="A13182" s="1"/>
    </row>
    <row r="13183" spans="1:1" x14ac:dyDescent="0.15">
      <c r="A13183" s="1"/>
    </row>
    <row r="13184" spans="1:1" x14ac:dyDescent="0.15">
      <c r="A13184" s="1"/>
    </row>
    <row r="13185" spans="1:1" x14ac:dyDescent="0.15">
      <c r="A13185" s="1"/>
    </row>
    <row r="13186" spans="1:1" x14ac:dyDescent="0.15">
      <c r="A13186" s="1"/>
    </row>
    <row r="13187" spans="1:1" x14ac:dyDescent="0.15">
      <c r="A13187" s="1"/>
    </row>
    <row r="13188" spans="1:1" x14ac:dyDescent="0.15">
      <c r="A13188" s="1"/>
    </row>
    <row r="13189" spans="1:1" x14ac:dyDescent="0.15">
      <c r="A13189" s="1"/>
    </row>
    <row r="13190" spans="1:1" x14ac:dyDescent="0.15">
      <c r="A13190" s="1"/>
    </row>
    <row r="13191" spans="1:1" x14ac:dyDescent="0.15">
      <c r="A13191" s="1"/>
    </row>
    <row r="13192" spans="1:1" x14ac:dyDescent="0.15">
      <c r="A13192" s="1"/>
    </row>
    <row r="13193" spans="1:1" x14ac:dyDescent="0.15">
      <c r="A13193" s="1"/>
    </row>
    <row r="13194" spans="1:1" x14ac:dyDescent="0.15">
      <c r="A13194" s="1"/>
    </row>
    <row r="13195" spans="1:1" x14ac:dyDescent="0.15">
      <c r="A13195" s="1"/>
    </row>
    <row r="13196" spans="1:1" x14ac:dyDescent="0.15">
      <c r="A13196" s="1"/>
    </row>
    <row r="13197" spans="1:1" x14ac:dyDescent="0.15">
      <c r="A13197" s="1"/>
    </row>
    <row r="13198" spans="1:1" x14ac:dyDescent="0.15">
      <c r="A13198" s="1"/>
    </row>
    <row r="13199" spans="1:1" x14ac:dyDescent="0.15">
      <c r="A13199" s="1"/>
    </row>
    <row r="13200" spans="1:1" x14ac:dyDescent="0.15">
      <c r="A13200" s="1"/>
    </row>
    <row r="13201" spans="1:1" x14ac:dyDescent="0.15">
      <c r="A13201" s="1"/>
    </row>
    <row r="13202" spans="1:1" x14ac:dyDescent="0.15">
      <c r="A13202" s="1"/>
    </row>
    <row r="13203" spans="1:1" x14ac:dyDescent="0.15">
      <c r="A13203" s="1"/>
    </row>
    <row r="13204" spans="1:1" x14ac:dyDescent="0.15">
      <c r="A13204" s="1"/>
    </row>
    <row r="13205" spans="1:1" x14ac:dyDescent="0.15">
      <c r="A13205" s="1"/>
    </row>
    <row r="13206" spans="1:1" x14ac:dyDescent="0.15">
      <c r="A13206" s="1"/>
    </row>
    <row r="13207" spans="1:1" x14ac:dyDescent="0.15">
      <c r="A13207" s="1"/>
    </row>
    <row r="13208" spans="1:1" x14ac:dyDescent="0.15">
      <c r="A13208" s="1"/>
    </row>
    <row r="13209" spans="1:1" x14ac:dyDescent="0.15">
      <c r="A13209" s="1"/>
    </row>
    <row r="13210" spans="1:1" x14ac:dyDescent="0.15">
      <c r="A13210" s="1"/>
    </row>
    <row r="13211" spans="1:1" x14ac:dyDescent="0.15">
      <c r="A13211" s="1"/>
    </row>
    <row r="13212" spans="1:1" x14ac:dyDescent="0.15">
      <c r="A13212" s="1"/>
    </row>
    <row r="13213" spans="1:1" x14ac:dyDescent="0.15">
      <c r="A13213" s="1"/>
    </row>
    <row r="13214" spans="1:1" x14ac:dyDescent="0.15">
      <c r="A13214" s="1"/>
    </row>
    <row r="13215" spans="1:1" x14ac:dyDescent="0.15">
      <c r="A13215" s="1"/>
    </row>
    <row r="13216" spans="1:1" x14ac:dyDescent="0.15">
      <c r="A13216" s="1"/>
    </row>
    <row r="13217" spans="1:1" x14ac:dyDescent="0.15">
      <c r="A13217" s="1"/>
    </row>
    <row r="13218" spans="1:1" x14ac:dyDescent="0.15">
      <c r="A13218" s="1"/>
    </row>
    <row r="13219" spans="1:1" x14ac:dyDescent="0.15">
      <c r="A13219" s="1"/>
    </row>
    <row r="13220" spans="1:1" x14ac:dyDescent="0.15">
      <c r="A13220" s="1"/>
    </row>
    <row r="13221" spans="1:1" x14ac:dyDescent="0.15">
      <c r="A13221" s="1"/>
    </row>
    <row r="13222" spans="1:1" x14ac:dyDescent="0.15">
      <c r="A13222" s="1"/>
    </row>
    <row r="13223" spans="1:1" x14ac:dyDescent="0.15">
      <c r="A13223" s="1"/>
    </row>
    <row r="13224" spans="1:1" x14ac:dyDescent="0.15">
      <c r="A13224" s="1"/>
    </row>
    <row r="13225" spans="1:1" x14ac:dyDescent="0.15">
      <c r="A13225" s="1"/>
    </row>
    <row r="13226" spans="1:1" x14ac:dyDescent="0.15">
      <c r="A13226" s="1"/>
    </row>
    <row r="13227" spans="1:1" x14ac:dyDescent="0.15">
      <c r="A13227" s="1"/>
    </row>
    <row r="13228" spans="1:1" x14ac:dyDescent="0.15">
      <c r="A13228" s="1"/>
    </row>
    <row r="13229" spans="1:1" x14ac:dyDescent="0.15">
      <c r="A13229" s="1"/>
    </row>
    <row r="13230" spans="1:1" x14ac:dyDescent="0.15">
      <c r="A13230" s="1"/>
    </row>
    <row r="13231" spans="1:1" x14ac:dyDescent="0.15">
      <c r="A13231" s="1"/>
    </row>
    <row r="13232" spans="1:1" x14ac:dyDescent="0.15">
      <c r="A13232" s="1"/>
    </row>
    <row r="13233" spans="1:1" x14ac:dyDescent="0.15">
      <c r="A13233" s="1"/>
    </row>
    <row r="13234" spans="1:1" x14ac:dyDescent="0.15">
      <c r="A13234" s="1"/>
    </row>
    <row r="13235" spans="1:1" x14ac:dyDescent="0.15">
      <c r="A13235" s="1"/>
    </row>
    <row r="13236" spans="1:1" x14ac:dyDescent="0.15">
      <c r="A13236" s="1"/>
    </row>
    <row r="13237" spans="1:1" x14ac:dyDescent="0.15">
      <c r="A13237" s="1"/>
    </row>
    <row r="13238" spans="1:1" x14ac:dyDescent="0.15">
      <c r="A13238" s="1"/>
    </row>
    <row r="13239" spans="1:1" x14ac:dyDescent="0.15">
      <c r="A13239" s="1"/>
    </row>
    <row r="13240" spans="1:1" x14ac:dyDescent="0.15">
      <c r="A13240" s="1"/>
    </row>
    <row r="13241" spans="1:1" x14ac:dyDescent="0.15">
      <c r="A13241" s="1"/>
    </row>
    <row r="13242" spans="1:1" x14ac:dyDescent="0.15">
      <c r="A13242" s="1"/>
    </row>
    <row r="13243" spans="1:1" x14ac:dyDescent="0.15">
      <c r="A13243" s="1"/>
    </row>
    <row r="13244" spans="1:1" x14ac:dyDescent="0.15">
      <c r="A13244" s="1"/>
    </row>
    <row r="13245" spans="1:1" x14ac:dyDescent="0.15">
      <c r="A13245" s="1"/>
    </row>
    <row r="13246" spans="1:1" x14ac:dyDescent="0.15">
      <c r="A13246" s="1"/>
    </row>
    <row r="13247" spans="1:1" x14ac:dyDescent="0.15">
      <c r="A13247" s="1"/>
    </row>
    <row r="13248" spans="1:1" x14ac:dyDescent="0.15">
      <c r="A13248" s="1"/>
    </row>
    <row r="13249" spans="1:1" x14ac:dyDescent="0.15">
      <c r="A13249" s="1"/>
    </row>
    <row r="13250" spans="1:1" x14ac:dyDescent="0.15">
      <c r="A13250" s="1"/>
    </row>
    <row r="13251" spans="1:1" x14ac:dyDescent="0.15">
      <c r="A13251" s="1"/>
    </row>
    <row r="13252" spans="1:1" x14ac:dyDescent="0.15">
      <c r="A13252" s="1"/>
    </row>
    <row r="13253" spans="1:1" x14ac:dyDescent="0.15">
      <c r="A13253" s="1"/>
    </row>
    <row r="13254" spans="1:1" x14ac:dyDescent="0.15">
      <c r="A13254" s="1"/>
    </row>
    <row r="13255" spans="1:1" x14ac:dyDescent="0.15">
      <c r="A13255" s="1"/>
    </row>
    <row r="13256" spans="1:1" x14ac:dyDescent="0.15">
      <c r="A13256" s="1"/>
    </row>
    <row r="13257" spans="1:1" x14ac:dyDescent="0.15">
      <c r="A13257" s="1"/>
    </row>
    <row r="13258" spans="1:1" x14ac:dyDescent="0.15">
      <c r="A13258" s="1"/>
    </row>
    <row r="13259" spans="1:1" x14ac:dyDescent="0.15">
      <c r="A13259" s="1"/>
    </row>
    <row r="13260" spans="1:1" x14ac:dyDescent="0.15">
      <c r="A13260" s="1"/>
    </row>
    <row r="13261" spans="1:1" x14ac:dyDescent="0.15">
      <c r="A13261" s="1"/>
    </row>
    <row r="13262" spans="1:1" x14ac:dyDescent="0.15">
      <c r="A13262" s="1"/>
    </row>
    <row r="13263" spans="1:1" x14ac:dyDescent="0.15">
      <c r="A13263" s="1"/>
    </row>
    <row r="13264" spans="1:1" x14ac:dyDescent="0.15">
      <c r="A13264" s="1"/>
    </row>
    <row r="13265" spans="1:1" x14ac:dyDescent="0.15">
      <c r="A13265" s="1"/>
    </row>
    <row r="13266" spans="1:1" x14ac:dyDescent="0.15">
      <c r="A13266" s="1"/>
    </row>
    <row r="13267" spans="1:1" x14ac:dyDescent="0.15">
      <c r="A13267" s="1"/>
    </row>
    <row r="13268" spans="1:1" x14ac:dyDescent="0.15">
      <c r="A13268" s="1"/>
    </row>
    <row r="13269" spans="1:1" x14ac:dyDescent="0.15">
      <c r="A13269" s="1"/>
    </row>
    <row r="13270" spans="1:1" x14ac:dyDescent="0.15">
      <c r="A13270" s="1"/>
    </row>
    <row r="13271" spans="1:1" x14ac:dyDescent="0.15">
      <c r="A13271" s="1"/>
    </row>
    <row r="13272" spans="1:1" x14ac:dyDescent="0.15">
      <c r="A13272" s="1"/>
    </row>
    <row r="13273" spans="1:1" x14ac:dyDescent="0.15">
      <c r="A13273" s="1"/>
    </row>
    <row r="13274" spans="1:1" x14ac:dyDescent="0.15">
      <c r="A13274" s="1"/>
    </row>
    <row r="13275" spans="1:1" x14ac:dyDescent="0.15">
      <c r="A13275" s="1"/>
    </row>
    <row r="13276" spans="1:1" x14ac:dyDescent="0.15">
      <c r="A13276" s="1"/>
    </row>
    <row r="13277" spans="1:1" x14ac:dyDescent="0.15">
      <c r="A13277" s="1"/>
    </row>
    <row r="13278" spans="1:1" x14ac:dyDescent="0.15">
      <c r="A13278" s="1"/>
    </row>
    <row r="13279" spans="1:1" x14ac:dyDescent="0.15">
      <c r="A13279" s="1"/>
    </row>
    <row r="13280" spans="1:1" x14ac:dyDescent="0.15">
      <c r="A13280" s="1"/>
    </row>
    <row r="13281" spans="1:1" x14ac:dyDescent="0.15">
      <c r="A13281" s="1"/>
    </row>
    <row r="13282" spans="1:1" x14ac:dyDescent="0.15">
      <c r="A13282" s="1"/>
    </row>
    <row r="13283" spans="1:1" x14ac:dyDescent="0.15">
      <c r="A13283" s="1"/>
    </row>
    <row r="13284" spans="1:1" x14ac:dyDescent="0.15">
      <c r="A13284" s="1"/>
    </row>
    <row r="13285" spans="1:1" x14ac:dyDescent="0.15">
      <c r="A13285" s="1"/>
    </row>
    <row r="13286" spans="1:1" x14ac:dyDescent="0.15">
      <c r="A13286" s="1"/>
    </row>
    <row r="13287" spans="1:1" x14ac:dyDescent="0.15">
      <c r="A13287" s="1"/>
    </row>
    <row r="13288" spans="1:1" x14ac:dyDescent="0.15">
      <c r="A13288" s="1"/>
    </row>
    <row r="13289" spans="1:1" x14ac:dyDescent="0.15">
      <c r="A13289" s="1"/>
    </row>
    <row r="13290" spans="1:1" x14ac:dyDescent="0.15">
      <c r="A13290" s="1"/>
    </row>
    <row r="13291" spans="1:1" x14ac:dyDescent="0.15">
      <c r="A13291" s="1"/>
    </row>
    <row r="13292" spans="1:1" x14ac:dyDescent="0.15">
      <c r="A13292" s="1"/>
    </row>
    <row r="13293" spans="1:1" x14ac:dyDescent="0.15">
      <c r="A13293" s="1"/>
    </row>
    <row r="13294" spans="1:1" x14ac:dyDescent="0.15">
      <c r="A13294" s="1"/>
    </row>
    <row r="13295" spans="1:1" x14ac:dyDescent="0.15">
      <c r="A13295" s="1"/>
    </row>
    <row r="13296" spans="1:1" x14ac:dyDescent="0.15">
      <c r="A13296" s="1"/>
    </row>
    <row r="13297" spans="1:1" x14ac:dyDescent="0.15">
      <c r="A13297" s="1"/>
    </row>
    <row r="13298" spans="1:1" x14ac:dyDescent="0.15">
      <c r="A13298" s="1"/>
    </row>
    <row r="13299" spans="1:1" x14ac:dyDescent="0.15">
      <c r="A13299" s="1"/>
    </row>
    <row r="13300" spans="1:1" x14ac:dyDescent="0.15">
      <c r="A13300" s="1"/>
    </row>
    <row r="13301" spans="1:1" x14ac:dyDescent="0.15">
      <c r="A13301" s="1"/>
    </row>
    <row r="13302" spans="1:1" x14ac:dyDescent="0.15">
      <c r="A13302" s="1"/>
    </row>
    <row r="13303" spans="1:1" x14ac:dyDescent="0.15">
      <c r="A13303" s="1"/>
    </row>
    <row r="13304" spans="1:1" x14ac:dyDescent="0.15">
      <c r="A13304" s="1"/>
    </row>
    <row r="13305" spans="1:1" x14ac:dyDescent="0.15">
      <c r="A13305" s="1"/>
    </row>
    <row r="13306" spans="1:1" x14ac:dyDescent="0.15">
      <c r="A13306" s="1"/>
    </row>
    <row r="13307" spans="1:1" x14ac:dyDescent="0.15">
      <c r="A13307" s="1"/>
    </row>
    <row r="13308" spans="1:1" x14ac:dyDescent="0.15">
      <c r="A13308" s="1"/>
    </row>
    <row r="13309" spans="1:1" x14ac:dyDescent="0.15">
      <c r="A13309" s="1"/>
    </row>
    <row r="13310" spans="1:1" x14ac:dyDescent="0.15">
      <c r="A13310" s="1"/>
    </row>
    <row r="13311" spans="1:1" x14ac:dyDescent="0.15">
      <c r="A13311" s="1"/>
    </row>
    <row r="13312" spans="1:1" x14ac:dyDescent="0.15">
      <c r="A13312" s="1"/>
    </row>
    <row r="13313" spans="1:1" x14ac:dyDescent="0.15">
      <c r="A13313" s="1"/>
    </row>
    <row r="13314" spans="1:1" x14ac:dyDescent="0.15">
      <c r="A13314" s="1"/>
    </row>
    <row r="13315" spans="1:1" x14ac:dyDescent="0.15">
      <c r="A13315" s="1"/>
    </row>
    <row r="13316" spans="1:1" x14ac:dyDescent="0.15">
      <c r="A13316" s="1"/>
    </row>
    <row r="13317" spans="1:1" x14ac:dyDescent="0.15">
      <c r="A13317" s="1"/>
    </row>
    <row r="13318" spans="1:1" x14ac:dyDescent="0.15">
      <c r="A13318" s="1"/>
    </row>
    <row r="13319" spans="1:1" x14ac:dyDescent="0.15">
      <c r="A13319" s="1"/>
    </row>
    <row r="13320" spans="1:1" x14ac:dyDescent="0.15">
      <c r="A13320" s="1"/>
    </row>
    <row r="13321" spans="1:1" x14ac:dyDescent="0.15">
      <c r="A13321" s="1"/>
    </row>
    <row r="13322" spans="1:1" x14ac:dyDescent="0.15">
      <c r="A13322" s="1"/>
    </row>
    <row r="13323" spans="1:1" x14ac:dyDescent="0.15">
      <c r="A13323" s="1"/>
    </row>
    <row r="13324" spans="1:1" x14ac:dyDescent="0.15">
      <c r="A13324" s="1"/>
    </row>
    <row r="13325" spans="1:1" x14ac:dyDescent="0.15">
      <c r="A13325" s="1"/>
    </row>
    <row r="13326" spans="1:1" x14ac:dyDescent="0.15">
      <c r="A13326" s="1"/>
    </row>
    <row r="13327" spans="1:1" x14ac:dyDescent="0.15">
      <c r="A13327" s="1"/>
    </row>
    <row r="13328" spans="1:1" x14ac:dyDescent="0.15">
      <c r="A13328" s="1"/>
    </row>
    <row r="13329" spans="1:1" x14ac:dyDescent="0.15">
      <c r="A13329" s="1"/>
    </row>
    <row r="13330" spans="1:1" x14ac:dyDescent="0.15">
      <c r="A13330" s="1"/>
    </row>
    <row r="13331" spans="1:1" x14ac:dyDescent="0.15">
      <c r="A13331" s="1"/>
    </row>
    <row r="13332" spans="1:1" x14ac:dyDescent="0.15">
      <c r="A13332" s="1"/>
    </row>
    <row r="13333" spans="1:1" x14ac:dyDescent="0.15">
      <c r="A13333" s="1"/>
    </row>
    <row r="13334" spans="1:1" x14ac:dyDescent="0.15">
      <c r="A13334" s="1"/>
    </row>
    <row r="13335" spans="1:1" x14ac:dyDescent="0.15">
      <c r="A13335" s="1"/>
    </row>
    <row r="13336" spans="1:1" x14ac:dyDescent="0.15">
      <c r="A13336" s="1"/>
    </row>
    <row r="13337" spans="1:1" x14ac:dyDescent="0.15">
      <c r="A13337" s="1"/>
    </row>
    <row r="13338" spans="1:1" x14ac:dyDescent="0.15">
      <c r="A13338" s="1"/>
    </row>
    <row r="13339" spans="1:1" x14ac:dyDescent="0.15">
      <c r="A13339" s="1"/>
    </row>
    <row r="13340" spans="1:1" x14ac:dyDescent="0.15">
      <c r="A13340" s="1"/>
    </row>
    <row r="13341" spans="1:1" x14ac:dyDescent="0.15">
      <c r="A13341" s="1"/>
    </row>
    <row r="13342" spans="1:1" x14ac:dyDescent="0.15">
      <c r="A13342" s="1"/>
    </row>
    <row r="13343" spans="1:1" x14ac:dyDescent="0.15">
      <c r="A13343" s="1"/>
    </row>
    <row r="13344" spans="1:1" x14ac:dyDescent="0.15">
      <c r="A13344" s="1"/>
    </row>
    <row r="13345" spans="1:1" x14ac:dyDescent="0.15">
      <c r="A13345" s="1"/>
    </row>
    <row r="13346" spans="1:1" x14ac:dyDescent="0.15">
      <c r="A13346" s="1"/>
    </row>
    <row r="13347" spans="1:1" x14ac:dyDescent="0.15">
      <c r="A13347" s="1"/>
    </row>
    <row r="13348" spans="1:1" x14ac:dyDescent="0.15">
      <c r="A13348" s="1"/>
    </row>
    <row r="13349" spans="1:1" x14ac:dyDescent="0.15">
      <c r="A13349" s="1"/>
    </row>
    <row r="13350" spans="1:1" x14ac:dyDescent="0.15">
      <c r="A13350" s="1"/>
    </row>
    <row r="13351" spans="1:1" x14ac:dyDescent="0.15">
      <c r="A13351" s="1"/>
    </row>
    <row r="13352" spans="1:1" x14ac:dyDescent="0.15">
      <c r="A13352" s="1"/>
    </row>
    <row r="13353" spans="1:1" x14ac:dyDescent="0.15">
      <c r="A13353" s="1"/>
    </row>
    <row r="13354" spans="1:1" x14ac:dyDescent="0.15">
      <c r="A13354" s="1"/>
    </row>
    <row r="13355" spans="1:1" x14ac:dyDescent="0.15">
      <c r="A13355" s="1"/>
    </row>
    <row r="13356" spans="1:1" x14ac:dyDescent="0.15">
      <c r="A13356" s="1"/>
    </row>
    <row r="13357" spans="1:1" x14ac:dyDescent="0.15">
      <c r="A13357" s="1"/>
    </row>
    <row r="13358" spans="1:1" x14ac:dyDescent="0.15">
      <c r="A13358" s="1"/>
    </row>
    <row r="13359" spans="1:1" x14ac:dyDescent="0.15">
      <c r="A13359" s="1"/>
    </row>
    <row r="13360" spans="1:1" x14ac:dyDescent="0.15">
      <c r="A13360" s="1"/>
    </row>
    <row r="13361" spans="1:1" x14ac:dyDescent="0.15">
      <c r="A13361" s="1"/>
    </row>
    <row r="13362" spans="1:1" x14ac:dyDescent="0.15">
      <c r="A13362" s="1"/>
    </row>
    <row r="13363" spans="1:1" x14ac:dyDescent="0.15">
      <c r="A13363" s="1"/>
    </row>
    <row r="13364" spans="1:1" x14ac:dyDescent="0.15">
      <c r="A13364" s="1"/>
    </row>
    <row r="13365" spans="1:1" x14ac:dyDescent="0.15">
      <c r="A13365" s="1"/>
    </row>
    <row r="13366" spans="1:1" x14ac:dyDescent="0.15">
      <c r="A13366" s="1"/>
    </row>
    <row r="13367" spans="1:1" x14ac:dyDescent="0.15">
      <c r="A13367" s="1"/>
    </row>
    <row r="13368" spans="1:1" x14ac:dyDescent="0.15">
      <c r="A13368" s="1"/>
    </row>
    <row r="13369" spans="1:1" x14ac:dyDescent="0.15">
      <c r="A13369" s="1"/>
    </row>
    <row r="13370" spans="1:1" x14ac:dyDescent="0.15">
      <c r="A13370" s="1"/>
    </row>
    <row r="13371" spans="1:1" x14ac:dyDescent="0.15">
      <c r="A13371" s="1"/>
    </row>
    <row r="13372" spans="1:1" x14ac:dyDescent="0.15">
      <c r="A13372" s="1"/>
    </row>
    <row r="13373" spans="1:1" x14ac:dyDescent="0.15">
      <c r="A13373" s="1"/>
    </row>
    <row r="13374" spans="1:1" x14ac:dyDescent="0.15">
      <c r="A13374" s="1"/>
    </row>
    <row r="13375" spans="1:1" x14ac:dyDescent="0.15">
      <c r="A13375" s="1"/>
    </row>
    <row r="13376" spans="1:1" x14ac:dyDescent="0.15">
      <c r="A13376" s="1"/>
    </row>
    <row r="13377" spans="1:1" x14ac:dyDescent="0.15">
      <c r="A13377" s="1"/>
    </row>
    <row r="13378" spans="1:1" x14ac:dyDescent="0.15">
      <c r="A13378" s="1"/>
    </row>
    <row r="13379" spans="1:1" x14ac:dyDescent="0.15">
      <c r="A13379" s="1"/>
    </row>
    <row r="13380" spans="1:1" x14ac:dyDescent="0.15">
      <c r="A13380" s="1"/>
    </row>
    <row r="13381" spans="1:1" x14ac:dyDescent="0.15">
      <c r="A13381" s="1"/>
    </row>
    <row r="13382" spans="1:1" x14ac:dyDescent="0.15">
      <c r="A13382" s="1"/>
    </row>
    <row r="13383" spans="1:1" x14ac:dyDescent="0.15">
      <c r="A13383" s="1"/>
    </row>
    <row r="13384" spans="1:1" x14ac:dyDescent="0.15">
      <c r="A13384" s="1"/>
    </row>
    <row r="13385" spans="1:1" x14ac:dyDescent="0.15">
      <c r="A13385" s="1"/>
    </row>
    <row r="13386" spans="1:1" x14ac:dyDescent="0.15">
      <c r="A13386" s="1"/>
    </row>
    <row r="13387" spans="1:1" x14ac:dyDescent="0.15">
      <c r="A13387" s="1"/>
    </row>
    <row r="13388" spans="1:1" x14ac:dyDescent="0.15">
      <c r="A13388" s="1"/>
    </row>
    <row r="13389" spans="1:1" x14ac:dyDescent="0.15">
      <c r="A13389" s="1"/>
    </row>
    <row r="13390" spans="1:1" x14ac:dyDescent="0.15">
      <c r="A13390" s="1"/>
    </row>
    <row r="13391" spans="1:1" x14ac:dyDescent="0.15">
      <c r="A13391" s="1"/>
    </row>
    <row r="13392" spans="1:1" x14ac:dyDescent="0.15">
      <c r="A13392" s="1"/>
    </row>
    <row r="13393" spans="1:1" x14ac:dyDescent="0.15">
      <c r="A13393" s="1"/>
    </row>
    <row r="13394" spans="1:1" x14ac:dyDescent="0.15">
      <c r="A13394" s="1"/>
    </row>
    <row r="13395" spans="1:1" x14ac:dyDescent="0.15">
      <c r="A13395" s="1"/>
    </row>
    <row r="13396" spans="1:1" x14ac:dyDescent="0.15">
      <c r="A13396" s="1"/>
    </row>
    <row r="13397" spans="1:1" x14ac:dyDescent="0.15">
      <c r="A13397" s="1"/>
    </row>
    <row r="13398" spans="1:1" x14ac:dyDescent="0.15">
      <c r="A13398" s="1"/>
    </row>
    <row r="13399" spans="1:1" x14ac:dyDescent="0.15">
      <c r="A13399" s="1"/>
    </row>
    <row r="13400" spans="1:1" x14ac:dyDescent="0.15">
      <c r="A13400" s="1"/>
    </row>
    <row r="13401" spans="1:1" x14ac:dyDescent="0.15">
      <c r="A13401" s="1"/>
    </row>
    <row r="13402" spans="1:1" x14ac:dyDescent="0.15">
      <c r="A13402" s="1"/>
    </row>
    <row r="13403" spans="1:1" x14ac:dyDescent="0.15">
      <c r="A13403" s="1"/>
    </row>
    <row r="13404" spans="1:1" x14ac:dyDescent="0.15">
      <c r="A13404" s="1"/>
    </row>
    <row r="13405" spans="1:1" x14ac:dyDescent="0.15">
      <c r="A13405" s="1"/>
    </row>
    <row r="13406" spans="1:1" x14ac:dyDescent="0.15">
      <c r="A13406" s="1"/>
    </row>
    <row r="13407" spans="1:1" x14ac:dyDescent="0.15">
      <c r="A13407" s="1"/>
    </row>
    <row r="13408" spans="1:1" x14ac:dyDescent="0.15">
      <c r="A13408" s="1"/>
    </row>
    <row r="13409" spans="1:1" x14ac:dyDescent="0.15">
      <c r="A13409" s="1"/>
    </row>
    <row r="13410" spans="1:1" x14ac:dyDescent="0.15">
      <c r="A13410" s="1"/>
    </row>
    <row r="13411" spans="1:1" x14ac:dyDescent="0.15">
      <c r="A13411" s="1"/>
    </row>
    <row r="13412" spans="1:1" x14ac:dyDescent="0.15">
      <c r="A13412" s="1"/>
    </row>
    <row r="13413" spans="1:1" x14ac:dyDescent="0.15">
      <c r="A13413" s="1"/>
    </row>
    <row r="13414" spans="1:1" x14ac:dyDescent="0.15">
      <c r="A13414" s="1"/>
    </row>
    <row r="13415" spans="1:1" x14ac:dyDescent="0.15">
      <c r="A13415" s="1"/>
    </row>
    <row r="13416" spans="1:1" x14ac:dyDescent="0.15">
      <c r="A13416" s="1"/>
    </row>
    <row r="13417" spans="1:1" x14ac:dyDescent="0.15">
      <c r="A13417" s="1"/>
    </row>
    <row r="13418" spans="1:1" x14ac:dyDescent="0.15">
      <c r="A13418" s="1"/>
    </row>
    <row r="13419" spans="1:1" x14ac:dyDescent="0.15">
      <c r="A13419" s="1"/>
    </row>
    <row r="13420" spans="1:1" x14ac:dyDescent="0.15">
      <c r="A13420" s="1"/>
    </row>
    <row r="13421" spans="1:1" x14ac:dyDescent="0.15">
      <c r="A13421" s="1"/>
    </row>
    <row r="13422" spans="1:1" x14ac:dyDescent="0.15">
      <c r="A13422" s="1"/>
    </row>
    <row r="13423" spans="1:1" x14ac:dyDescent="0.15">
      <c r="A13423" s="1"/>
    </row>
    <row r="13424" spans="1:1" x14ac:dyDescent="0.15">
      <c r="A13424" s="1"/>
    </row>
    <row r="13425" spans="1:1" x14ac:dyDescent="0.15">
      <c r="A13425" s="1"/>
    </row>
    <row r="13426" spans="1:1" x14ac:dyDescent="0.15">
      <c r="A13426" s="1"/>
    </row>
    <row r="13427" spans="1:1" x14ac:dyDescent="0.15">
      <c r="A13427" s="1"/>
    </row>
    <row r="13428" spans="1:1" x14ac:dyDescent="0.15">
      <c r="A13428" s="1"/>
    </row>
    <row r="13429" spans="1:1" x14ac:dyDescent="0.15">
      <c r="A13429" s="1"/>
    </row>
    <row r="13430" spans="1:1" x14ac:dyDescent="0.15">
      <c r="A13430" s="1"/>
    </row>
    <row r="13431" spans="1:1" x14ac:dyDescent="0.15">
      <c r="A13431" s="1"/>
    </row>
    <row r="13432" spans="1:1" x14ac:dyDescent="0.15">
      <c r="A13432" s="1"/>
    </row>
    <row r="13433" spans="1:1" x14ac:dyDescent="0.15">
      <c r="A13433" s="1"/>
    </row>
    <row r="13434" spans="1:1" x14ac:dyDescent="0.15">
      <c r="A13434" s="1"/>
    </row>
    <row r="13435" spans="1:1" x14ac:dyDescent="0.15">
      <c r="A13435" s="1"/>
    </row>
    <row r="13436" spans="1:1" x14ac:dyDescent="0.15">
      <c r="A13436" s="1"/>
    </row>
    <row r="13437" spans="1:1" x14ac:dyDescent="0.15">
      <c r="A13437" s="1"/>
    </row>
    <row r="13438" spans="1:1" x14ac:dyDescent="0.15">
      <c r="A13438" s="1"/>
    </row>
    <row r="13439" spans="1:1" x14ac:dyDescent="0.15">
      <c r="A13439" s="1"/>
    </row>
    <row r="13440" spans="1:1" x14ac:dyDescent="0.15">
      <c r="A13440" s="1"/>
    </row>
    <row r="13441" spans="1:1" x14ac:dyDescent="0.15">
      <c r="A13441" s="1"/>
    </row>
    <row r="13442" spans="1:1" x14ac:dyDescent="0.15">
      <c r="A13442" s="1"/>
    </row>
    <row r="13443" spans="1:1" x14ac:dyDescent="0.15">
      <c r="A13443" s="1"/>
    </row>
    <row r="13444" spans="1:1" x14ac:dyDescent="0.15">
      <c r="A13444" s="1"/>
    </row>
    <row r="13445" spans="1:1" x14ac:dyDescent="0.15">
      <c r="A13445" s="1"/>
    </row>
    <row r="13446" spans="1:1" x14ac:dyDescent="0.15">
      <c r="A13446" s="1"/>
    </row>
    <row r="13447" spans="1:1" x14ac:dyDescent="0.15">
      <c r="A13447" s="1"/>
    </row>
    <row r="13448" spans="1:1" x14ac:dyDescent="0.15">
      <c r="A13448" s="1"/>
    </row>
    <row r="13449" spans="1:1" x14ac:dyDescent="0.15">
      <c r="A13449" s="1"/>
    </row>
    <row r="13450" spans="1:1" x14ac:dyDescent="0.15">
      <c r="A13450" s="1"/>
    </row>
    <row r="13451" spans="1:1" x14ac:dyDescent="0.15">
      <c r="A13451" s="1"/>
    </row>
    <row r="13452" spans="1:1" x14ac:dyDescent="0.15">
      <c r="A13452" s="1"/>
    </row>
    <row r="13453" spans="1:1" x14ac:dyDescent="0.15">
      <c r="A13453" s="1"/>
    </row>
    <row r="13454" spans="1:1" x14ac:dyDescent="0.15">
      <c r="A13454" s="1"/>
    </row>
    <row r="13455" spans="1:1" x14ac:dyDescent="0.15">
      <c r="A13455" s="1"/>
    </row>
    <row r="13456" spans="1:1" x14ac:dyDescent="0.15">
      <c r="A13456" s="1"/>
    </row>
    <row r="13457" spans="1:1" x14ac:dyDescent="0.15">
      <c r="A13457" s="1"/>
    </row>
    <row r="13458" spans="1:1" x14ac:dyDescent="0.15">
      <c r="A13458" s="1"/>
    </row>
    <row r="13459" spans="1:1" x14ac:dyDescent="0.15">
      <c r="A13459" s="1"/>
    </row>
    <row r="13460" spans="1:1" x14ac:dyDescent="0.15">
      <c r="A13460" s="1"/>
    </row>
    <row r="13461" spans="1:1" x14ac:dyDescent="0.15">
      <c r="A13461" s="1"/>
    </row>
    <row r="13462" spans="1:1" x14ac:dyDescent="0.15">
      <c r="A13462" s="1"/>
    </row>
    <row r="13463" spans="1:1" x14ac:dyDescent="0.15">
      <c r="A13463" s="1"/>
    </row>
    <row r="13464" spans="1:1" x14ac:dyDescent="0.15">
      <c r="A13464" s="1"/>
    </row>
    <row r="13465" spans="1:1" x14ac:dyDescent="0.15">
      <c r="A13465" s="1"/>
    </row>
    <row r="13466" spans="1:1" x14ac:dyDescent="0.15">
      <c r="A13466" s="1"/>
    </row>
    <row r="13467" spans="1:1" x14ac:dyDescent="0.15">
      <c r="A13467" s="1"/>
    </row>
    <row r="13468" spans="1:1" x14ac:dyDescent="0.15">
      <c r="A13468" s="1"/>
    </row>
    <row r="13469" spans="1:1" x14ac:dyDescent="0.15">
      <c r="A13469" s="1"/>
    </row>
    <row r="13470" spans="1:1" x14ac:dyDescent="0.15">
      <c r="A13470" s="1"/>
    </row>
    <row r="13471" spans="1:1" x14ac:dyDescent="0.15">
      <c r="A13471" s="1"/>
    </row>
    <row r="13472" spans="1:1" x14ac:dyDescent="0.15">
      <c r="A13472" s="1"/>
    </row>
    <row r="13473" spans="1:1" x14ac:dyDescent="0.15">
      <c r="A13473" s="1"/>
    </row>
    <row r="13474" spans="1:1" x14ac:dyDescent="0.15">
      <c r="A13474" s="1"/>
    </row>
    <row r="13475" spans="1:1" x14ac:dyDescent="0.15">
      <c r="A13475" s="1"/>
    </row>
    <row r="13476" spans="1:1" x14ac:dyDescent="0.15">
      <c r="A13476" s="1"/>
    </row>
    <row r="13477" spans="1:1" x14ac:dyDescent="0.15">
      <c r="A13477" s="1"/>
    </row>
    <row r="13478" spans="1:1" x14ac:dyDescent="0.15">
      <c r="A13478" s="1"/>
    </row>
    <row r="13479" spans="1:1" x14ac:dyDescent="0.15">
      <c r="A13479" s="1"/>
    </row>
    <row r="13480" spans="1:1" x14ac:dyDescent="0.15">
      <c r="A13480" s="1"/>
    </row>
    <row r="13481" spans="1:1" x14ac:dyDescent="0.15">
      <c r="A13481" s="1"/>
    </row>
    <row r="13482" spans="1:1" x14ac:dyDescent="0.15">
      <c r="A13482" s="1"/>
    </row>
    <row r="13483" spans="1:1" x14ac:dyDescent="0.15">
      <c r="A13483" s="1"/>
    </row>
    <row r="13484" spans="1:1" x14ac:dyDescent="0.15">
      <c r="A13484" s="1"/>
    </row>
    <row r="13485" spans="1:1" x14ac:dyDescent="0.15">
      <c r="A13485" s="1"/>
    </row>
    <row r="13486" spans="1:1" x14ac:dyDescent="0.15">
      <c r="A13486" s="1"/>
    </row>
    <row r="13487" spans="1:1" x14ac:dyDescent="0.15">
      <c r="A13487" s="1"/>
    </row>
    <row r="13488" spans="1:1" x14ac:dyDescent="0.15">
      <c r="A13488" s="1"/>
    </row>
    <row r="13489" spans="1:1" x14ac:dyDescent="0.15">
      <c r="A13489" s="1"/>
    </row>
    <row r="13490" spans="1:1" x14ac:dyDescent="0.15">
      <c r="A13490" s="1"/>
    </row>
    <row r="13491" spans="1:1" x14ac:dyDescent="0.15">
      <c r="A13491" s="1"/>
    </row>
    <row r="13492" spans="1:1" x14ac:dyDescent="0.15">
      <c r="A13492" s="1"/>
    </row>
    <row r="13493" spans="1:1" x14ac:dyDescent="0.15">
      <c r="A13493" s="1"/>
    </row>
    <row r="13494" spans="1:1" x14ac:dyDescent="0.15">
      <c r="A13494" s="1"/>
    </row>
    <row r="13495" spans="1:1" x14ac:dyDescent="0.15">
      <c r="A13495" s="1"/>
    </row>
    <row r="13496" spans="1:1" x14ac:dyDescent="0.15">
      <c r="A13496" s="1"/>
    </row>
    <row r="13497" spans="1:1" x14ac:dyDescent="0.15">
      <c r="A13497" s="1"/>
    </row>
    <row r="13498" spans="1:1" x14ac:dyDescent="0.15">
      <c r="A13498" s="1"/>
    </row>
    <row r="13499" spans="1:1" x14ac:dyDescent="0.15">
      <c r="A13499" s="1"/>
    </row>
    <row r="13500" spans="1:1" x14ac:dyDescent="0.15">
      <c r="A13500" s="1"/>
    </row>
    <row r="13501" spans="1:1" x14ac:dyDescent="0.15">
      <c r="A13501" s="1"/>
    </row>
    <row r="13502" spans="1:1" x14ac:dyDescent="0.15">
      <c r="A13502" s="1"/>
    </row>
    <row r="13503" spans="1:1" x14ac:dyDescent="0.15">
      <c r="A13503" s="1"/>
    </row>
    <row r="13504" spans="1:1" x14ac:dyDescent="0.15">
      <c r="A13504" s="1"/>
    </row>
    <row r="13505" spans="1:1" x14ac:dyDescent="0.15">
      <c r="A13505" s="1"/>
    </row>
    <row r="13506" spans="1:1" x14ac:dyDescent="0.15">
      <c r="A13506" s="1"/>
    </row>
    <row r="13507" spans="1:1" x14ac:dyDescent="0.15">
      <c r="A13507" s="1"/>
    </row>
    <row r="13508" spans="1:1" x14ac:dyDescent="0.15">
      <c r="A13508" s="1"/>
    </row>
    <row r="13509" spans="1:1" x14ac:dyDescent="0.15">
      <c r="A13509" s="1"/>
    </row>
    <row r="13510" spans="1:1" x14ac:dyDescent="0.15">
      <c r="A13510" s="1"/>
    </row>
    <row r="13511" spans="1:1" x14ac:dyDescent="0.15">
      <c r="A13511" s="1"/>
    </row>
    <row r="13512" spans="1:1" x14ac:dyDescent="0.15">
      <c r="A13512" s="1"/>
    </row>
    <row r="13513" spans="1:1" x14ac:dyDescent="0.15">
      <c r="A13513" s="1"/>
    </row>
    <row r="13514" spans="1:1" x14ac:dyDescent="0.15">
      <c r="A13514" s="1"/>
    </row>
    <row r="13515" spans="1:1" x14ac:dyDescent="0.15">
      <c r="A13515" s="1"/>
    </row>
    <row r="13516" spans="1:1" x14ac:dyDescent="0.15">
      <c r="A13516" s="1"/>
    </row>
    <row r="13517" spans="1:1" x14ac:dyDescent="0.15">
      <c r="A13517" s="1"/>
    </row>
    <row r="13518" spans="1:1" x14ac:dyDescent="0.15">
      <c r="A13518" s="1"/>
    </row>
    <row r="13519" spans="1:1" x14ac:dyDescent="0.15">
      <c r="A13519" s="1"/>
    </row>
    <row r="13520" spans="1:1" x14ac:dyDescent="0.15">
      <c r="A13520" s="1"/>
    </row>
    <row r="13521" spans="1:1" x14ac:dyDescent="0.15">
      <c r="A13521" s="1"/>
    </row>
    <row r="13522" spans="1:1" x14ac:dyDescent="0.15">
      <c r="A13522" s="1"/>
    </row>
    <row r="13523" spans="1:1" x14ac:dyDescent="0.15">
      <c r="A13523" s="1"/>
    </row>
    <row r="13524" spans="1:1" x14ac:dyDescent="0.15">
      <c r="A13524" s="1"/>
    </row>
    <row r="13525" spans="1:1" x14ac:dyDescent="0.15">
      <c r="A13525" s="1"/>
    </row>
    <row r="13526" spans="1:1" x14ac:dyDescent="0.15">
      <c r="A13526" s="1"/>
    </row>
    <row r="13527" spans="1:1" x14ac:dyDescent="0.15">
      <c r="A13527" s="1"/>
    </row>
    <row r="13528" spans="1:1" x14ac:dyDescent="0.15">
      <c r="A13528" s="1"/>
    </row>
    <row r="13529" spans="1:1" x14ac:dyDescent="0.15">
      <c r="A13529" s="1"/>
    </row>
    <row r="13530" spans="1:1" x14ac:dyDescent="0.15">
      <c r="A13530" s="1"/>
    </row>
    <row r="13531" spans="1:1" x14ac:dyDescent="0.15">
      <c r="A13531" s="1"/>
    </row>
    <row r="13532" spans="1:1" x14ac:dyDescent="0.15">
      <c r="A13532" s="1"/>
    </row>
    <row r="13533" spans="1:1" x14ac:dyDescent="0.15">
      <c r="A13533" s="1"/>
    </row>
    <row r="13534" spans="1:1" x14ac:dyDescent="0.15">
      <c r="A13534" s="1"/>
    </row>
    <row r="13535" spans="1:1" x14ac:dyDescent="0.15">
      <c r="A13535" s="1"/>
    </row>
    <row r="13536" spans="1:1" x14ac:dyDescent="0.15">
      <c r="A13536" s="1"/>
    </row>
    <row r="13537" spans="1:1" x14ac:dyDescent="0.15">
      <c r="A13537" s="1"/>
    </row>
    <row r="13538" spans="1:1" x14ac:dyDescent="0.15">
      <c r="A13538" s="1"/>
    </row>
    <row r="13539" spans="1:1" x14ac:dyDescent="0.15">
      <c r="A13539" s="1"/>
    </row>
    <row r="13540" spans="1:1" x14ac:dyDescent="0.15">
      <c r="A13540" s="1"/>
    </row>
    <row r="13541" spans="1:1" x14ac:dyDescent="0.15">
      <c r="A13541" s="1"/>
    </row>
    <row r="13542" spans="1:1" x14ac:dyDescent="0.15">
      <c r="A13542" s="1"/>
    </row>
    <row r="13543" spans="1:1" x14ac:dyDescent="0.15">
      <c r="A13543" s="1"/>
    </row>
    <row r="13544" spans="1:1" x14ac:dyDescent="0.15">
      <c r="A13544" s="1"/>
    </row>
    <row r="13545" spans="1:1" x14ac:dyDescent="0.15">
      <c r="A13545" s="1"/>
    </row>
    <row r="13546" spans="1:1" x14ac:dyDescent="0.15">
      <c r="A13546" s="1"/>
    </row>
    <row r="13547" spans="1:1" x14ac:dyDescent="0.15">
      <c r="A13547" s="1"/>
    </row>
    <row r="13548" spans="1:1" x14ac:dyDescent="0.15">
      <c r="A13548" s="1"/>
    </row>
    <row r="13549" spans="1:1" x14ac:dyDescent="0.15">
      <c r="A13549" s="1"/>
    </row>
    <row r="13550" spans="1:1" x14ac:dyDescent="0.15">
      <c r="A13550" s="1"/>
    </row>
    <row r="13551" spans="1:1" x14ac:dyDescent="0.15">
      <c r="A13551" s="1"/>
    </row>
    <row r="13552" spans="1:1" x14ac:dyDescent="0.15">
      <c r="A13552" s="1"/>
    </row>
    <row r="13553" spans="1:1" x14ac:dyDescent="0.15">
      <c r="A13553" s="1"/>
    </row>
    <row r="13554" spans="1:1" x14ac:dyDescent="0.15">
      <c r="A13554" s="1"/>
    </row>
    <row r="13555" spans="1:1" x14ac:dyDescent="0.15">
      <c r="A13555" s="1"/>
    </row>
    <row r="13556" spans="1:1" x14ac:dyDescent="0.15">
      <c r="A13556" s="1"/>
    </row>
    <row r="13557" spans="1:1" x14ac:dyDescent="0.15">
      <c r="A13557" s="1"/>
    </row>
    <row r="13558" spans="1:1" x14ac:dyDescent="0.15">
      <c r="A13558" s="1"/>
    </row>
    <row r="13559" spans="1:1" x14ac:dyDescent="0.15">
      <c r="A13559" s="1"/>
    </row>
    <row r="13560" spans="1:1" x14ac:dyDescent="0.15">
      <c r="A13560" s="1"/>
    </row>
    <row r="13561" spans="1:1" x14ac:dyDescent="0.15">
      <c r="A13561" s="1"/>
    </row>
    <row r="13562" spans="1:1" x14ac:dyDescent="0.15">
      <c r="A13562" s="1"/>
    </row>
    <row r="13563" spans="1:1" x14ac:dyDescent="0.15">
      <c r="A13563" s="1"/>
    </row>
    <row r="13564" spans="1:1" x14ac:dyDescent="0.15">
      <c r="A13564" s="1"/>
    </row>
    <row r="13565" spans="1:1" x14ac:dyDescent="0.15">
      <c r="A13565" s="1"/>
    </row>
    <row r="13566" spans="1:1" x14ac:dyDescent="0.15">
      <c r="A13566" s="1"/>
    </row>
    <row r="13567" spans="1:1" x14ac:dyDescent="0.15">
      <c r="A13567" s="1"/>
    </row>
    <row r="13568" spans="1:1" x14ac:dyDescent="0.15">
      <c r="A13568" s="1"/>
    </row>
    <row r="13569" spans="1:1" x14ac:dyDescent="0.15">
      <c r="A13569" s="1"/>
    </row>
    <row r="13570" spans="1:1" x14ac:dyDescent="0.15">
      <c r="A13570" s="1"/>
    </row>
    <row r="13571" spans="1:1" x14ac:dyDescent="0.15">
      <c r="A13571" s="1"/>
    </row>
    <row r="13572" spans="1:1" x14ac:dyDescent="0.15">
      <c r="A13572" s="1"/>
    </row>
    <row r="13573" spans="1:1" x14ac:dyDescent="0.15">
      <c r="A13573" s="1"/>
    </row>
    <row r="13574" spans="1:1" x14ac:dyDescent="0.15">
      <c r="A13574" s="1"/>
    </row>
    <row r="13575" spans="1:1" x14ac:dyDescent="0.15">
      <c r="A13575" s="1"/>
    </row>
    <row r="13576" spans="1:1" x14ac:dyDescent="0.15">
      <c r="A13576" s="1"/>
    </row>
    <row r="13577" spans="1:1" x14ac:dyDescent="0.15">
      <c r="A13577" s="1"/>
    </row>
    <row r="13578" spans="1:1" x14ac:dyDescent="0.15">
      <c r="A13578" s="1"/>
    </row>
    <row r="13579" spans="1:1" x14ac:dyDescent="0.15">
      <c r="A13579" s="1"/>
    </row>
    <row r="13580" spans="1:1" x14ac:dyDescent="0.15">
      <c r="A13580" s="1"/>
    </row>
    <row r="13581" spans="1:1" x14ac:dyDescent="0.15">
      <c r="A13581" s="1"/>
    </row>
    <row r="13582" spans="1:1" x14ac:dyDescent="0.15">
      <c r="A13582" s="1"/>
    </row>
    <row r="13583" spans="1:1" x14ac:dyDescent="0.15">
      <c r="A13583" s="1"/>
    </row>
    <row r="13584" spans="1:1" x14ac:dyDescent="0.15">
      <c r="A13584" s="1"/>
    </row>
    <row r="13585" spans="1:1" x14ac:dyDescent="0.15">
      <c r="A13585" s="1"/>
    </row>
    <row r="13586" spans="1:1" x14ac:dyDescent="0.15">
      <c r="A13586" s="1"/>
    </row>
    <row r="13587" spans="1:1" x14ac:dyDescent="0.15">
      <c r="A13587" s="1"/>
    </row>
    <row r="13588" spans="1:1" x14ac:dyDescent="0.15">
      <c r="A13588" s="1"/>
    </row>
    <row r="13589" spans="1:1" x14ac:dyDescent="0.15">
      <c r="A13589" s="1"/>
    </row>
    <row r="13590" spans="1:1" x14ac:dyDescent="0.15">
      <c r="A13590" s="1"/>
    </row>
    <row r="13591" spans="1:1" x14ac:dyDescent="0.15">
      <c r="A13591" s="1"/>
    </row>
    <row r="13592" spans="1:1" x14ac:dyDescent="0.15">
      <c r="A13592" s="1"/>
    </row>
    <row r="13593" spans="1:1" x14ac:dyDescent="0.15">
      <c r="A13593" s="1"/>
    </row>
    <row r="13594" spans="1:1" x14ac:dyDescent="0.15">
      <c r="A13594" s="1"/>
    </row>
    <row r="13595" spans="1:1" x14ac:dyDescent="0.15">
      <c r="A13595" s="1"/>
    </row>
    <row r="13596" spans="1:1" x14ac:dyDescent="0.15">
      <c r="A13596" s="1"/>
    </row>
    <row r="13597" spans="1:1" x14ac:dyDescent="0.15">
      <c r="A13597" s="1"/>
    </row>
    <row r="13598" spans="1:1" x14ac:dyDescent="0.15">
      <c r="A13598" s="1"/>
    </row>
    <row r="13599" spans="1:1" x14ac:dyDescent="0.15">
      <c r="A13599" s="1"/>
    </row>
    <row r="13600" spans="1:1" x14ac:dyDescent="0.15">
      <c r="A13600" s="1"/>
    </row>
    <row r="13601" spans="1:1" x14ac:dyDescent="0.15">
      <c r="A13601" s="1"/>
    </row>
    <row r="13602" spans="1:1" x14ac:dyDescent="0.15">
      <c r="A13602" s="1"/>
    </row>
    <row r="13603" spans="1:1" x14ac:dyDescent="0.15">
      <c r="A13603" s="1"/>
    </row>
    <row r="13604" spans="1:1" x14ac:dyDescent="0.15">
      <c r="A13604" s="1"/>
    </row>
    <row r="13605" spans="1:1" x14ac:dyDescent="0.15">
      <c r="A13605" s="1"/>
    </row>
    <row r="13606" spans="1:1" x14ac:dyDescent="0.15">
      <c r="A13606" s="1"/>
    </row>
    <row r="13607" spans="1:1" x14ac:dyDescent="0.15">
      <c r="A13607" s="1"/>
    </row>
    <row r="13608" spans="1:1" x14ac:dyDescent="0.15">
      <c r="A13608" s="1"/>
    </row>
    <row r="13609" spans="1:1" x14ac:dyDescent="0.15">
      <c r="A13609" s="1"/>
    </row>
    <row r="13610" spans="1:1" x14ac:dyDescent="0.15">
      <c r="A13610" s="1"/>
    </row>
    <row r="13611" spans="1:1" x14ac:dyDescent="0.15">
      <c r="A13611" s="1"/>
    </row>
    <row r="13612" spans="1:1" x14ac:dyDescent="0.15">
      <c r="A13612" s="1"/>
    </row>
    <row r="13613" spans="1:1" x14ac:dyDescent="0.15">
      <c r="A13613" s="1"/>
    </row>
    <row r="13614" spans="1:1" x14ac:dyDescent="0.15">
      <c r="A13614" s="1"/>
    </row>
    <row r="13615" spans="1:1" x14ac:dyDescent="0.15">
      <c r="A13615" s="1"/>
    </row>
    <row r="13616" spans="1:1" x14ac:dyDescent="0.15">
      <c r="A13616" s="1"/>
    </row>
    <row r="13617" spans="1:1" x14ac:dyDescent="0.15">
      <c r="A13617" s="1"/>
    </row>
    <row r="13618" spans="1:1" x14ac:dyDescent="0.15">
      <c r="A13618" s="1"/>
    </row>
    <row r="13619" spans="1:1" x14ac:dyDescent="0.15">
      <c r="A13619" s="1"/>
    </row>
    <row r="13620" spans="1:1" x14ac:dyDescent="0.15">
      <c r="A13620" s="1"/>
    </row>
    <row r="13621" spans="1:1" x14ac:dyDescent="0.15">
      <c r="A13621" s="1"/>
    </row>
    <row r="13622" spans="1:1" x14ac:dyDescent="0.15">
      <c r="A13622" s="1"/>
    </row>
    <row r="13623" spans="1:1" x14ac:dyDescent="0.15">
      <c r="A13623" s="1"/>
    </row>
    <row r="13624" spans="1:1" x14ac:dyDescent="0.15">
      <c r="A13624" s="1"/>
    </row>
    <row r="13625" spans="1:1" x14ac:dyDescent="0.15">
      <c r="A13625" s="1"/>
    </row>
    <row r="13626" spans="1:1" x14ac:dyDescent="0.15">
      <c r="A13626" s="1"/>
    </row>
    <row r="13627" spans="1:1" x14ac:dyDescent="0.15">
      <c r="A13627" s="1"/>
    </row>
    <row r="13628" spans="1:1" x14ac:dyDescent="0.15">
      <c r="A13628" s="1"/>
    </row>
    <row r="13629" spans="1:1" x14ac:dyDescent="0.15">
      <c r="A13629" s="1"/>
    </row>
    <row r="13630" spans="1:1" x14ac:dyDescent="0.15">
      <c r="A13630" s="1"/>
    </row>
    <row r="13631" spans="1:1" x14ac:dyDescent="0.15">
      <c r="A13631" s="1"/>
    </row>
    <row r="13632" spans="1:1" x14ac:dyDescent="0.15">
      <c r="A13632" s="1"/>
    </row>
    <row r="13633" spans="1:1" x14ac:dyDescent="0.15">
      <c r="A13633" s="1"/>
    </row>
    <row r="13634" spans="1:1" x14ac:dyDescent="0.15">
      <c r="A13634" s="1"/>
    </row>
    <row r="13635" spans="1:1" x14ac:dyDescent="0.15">
      <c r="A13635" s="1"/>
    </row>
    <row r="13636" spans="1:1" x14ac:dyDescent="0.15">
      <c r="A13636" s="1"/>
    </row>
    <row r="13637" spans="1:1" x14ac:dyDescent="0.15">
      <c r="A13637" s="1"/>
    </row>
    <row r="13638" spans="1:1" x14ac:dyDescent="0.15">
      <c r="A13638" s="1"/>
    </row>
    <row r="13639" spans="1:1" x14ac:dyDescent="0.15">
      <c r="A13639" s="1"/>
    </row>
    <row r="13640" spans="1:1" x14ac:dyDescent="0.15">
      <c r="A13640" s="1"/>
    </row>
    <row r="13641" spans="1:1" x14ac:dyDescent="0.15">
      <c r="A13641" s="1"/>
    </row>
    <row r="13642" spans="1:1" x14ac:dyDescent="0.15">
      <c r="A13642" s="1"/>
    </row>
    <row r="13643" spans="1:1" x14ac:dyDescent="0.15">
      <c r="A13643" s="1"/>
    </row>
    <row r="13644" spans="1:1" x14ac:dyDescent="0.15">
      <c r="A13644" s="1"/>
    </row>
    <row r="13645" spans="1:1" x14ac:dyDescent="0.15">
      <c r="A13645" s="1"/>
    </row>
    <row r="13646" spans="1:1" x14ac:dyDescent="0.15">
      <c r="A13646" s="1"/>
    </row>
    <row r="13647" spans="1:1" x14ac:dyDescent="0.15">
      <c r="A13647" s="1"/>
    </row>
    <row r="13648" spans="1:1" x14ac:dyDescent="0.15">
      <c r="A13648" s="1"/>
    </row>
    <row r="13649" spans="1:1" x14ac:dyDescent="0.15">
      <c r="A13649" s="1"/>
    </row>
    <row r="13650" spans="1:1" x14ac:dyDescent="0.15">
      <c r="A13650" s="1"/>
    </row>
    <row r="13651" spans="1:1" x14ac:dyDescent="0.15">
      <c r="A13651" s="1"/>
    </row>
    <row r="13652" spans="1:1" x14ac:dyDescent="0.15">
      <c r="A13652" s="1"/>
    </row>
    <row r="13653" spans="1:1" x14ac:dyDescent="0.15">
      <c r="A13653" s="1"/>
    </row>
    <row r="13654" spans="1:1" x14ac:dyDescent="0.15">
      <c r="A13654" s="1"/>
    </row>
    <row r="13655" spans="1:1" x14ac:dyDescent="0.15">
      <c r="A13655" s="1"/>
    </row>
    <row r="13656" spans="1:1" x14ac:dyDescent="0.15">
      <c r="A13656" s="1"/>
    </row>
    <row r="13657" spans="1:1" x14ac:dyDescent="0.15">
      <c r="A13657" s="1"/>
    </row>
    <row r="13658" spans="1:1" x14ac:dyDescent="0.15">
      <c r="A13658" s="1"/>
    </row>
    <row r="13659" spans="1:1" x14ac:dyDescent="0.15">
      <c r="A13659" s="1"/>
    </row>
    <row r="13660" spans="1:1" x14ac:dyDescent="0.15">
      <c r="A13660" s="1"/>
    </row>
    <row r="13661" spans="1:1" x14ac:dyDescent="0.15">
      <c r="A13661" s="1"/>
    </row>
    <row r="13662" spans="1:1" x14ac:dyDescent="0.15">
      <c r="A13662" s="1"/>
    </row>
    <row r="13663" spans="1:1" x14ac:dyDescent="0.15">
      <c r="A13663" s="1"/>
    </row>
    <row r="13664" spans="1:1" x14ac:dyDescent="0.15">
      <c r="A13664" s="1"/>
    </row>
    <row r="13665" spans="1:1" x14ac:dyDescent="0.15">
      <c r="A13665" s="1"/>
    </row>
    <row r="13666" spans="1:1" x14ac:dyDescent="0.15">
      <c r="A13666" s="1"/>
    </row>
    <row r="13667" spans="1:1" x14ac:dyDescent="0.15">
      <c r="A13667" s="1"/>
    </row>
    <row r="13668" spans="1:1" x14ac:dyDescent="0.15">
      <c r="A13668" s="1"/>
    </row>
    <row r="13669" spans="1:1" x14ac:dyDescent="0.15">
      <c r="A13669" s="1"/>
    </row>
    <row r="13670" spans="1:1" x14ac:dyDescent="0.15">
      <c r="A13670" s="1"/>
    </row>
    <row r="13671" spans="1:1" x14ac:dyDescent="0.15">
      <c r="A13671" s="1"/>
    </row>
    <row r="13672" spans="1:1" x14ac:dyDescent="0.15">
      <c r="A13672" s="1"/>
    </row>
    <row r="13673" spans="1:1" x14ac:dyDescent="0.15">
      <c r="A13673" s="1"/>
    </row>
    <row r="13674" spans="1:1" x14ac:dyDescent="0.15">
      <c r="A13674" s="1"/>
    </row>
    <row r="13675" spans="1:1" x14ac:dyDescent="0.15">
      <c r="A13675" s="1"/>
    </row>
    <row r="13676" spans="1:1" x14ac:dyDescent="0.15">
      <c r="A13676" s="1"/>
    </row>
    <row r="13677" spans="1:1" x14ac:dyDescent="0.15">
      <c r="A13677" s="1"/>
    </row>
    <row r="13678" spans="1:1" x14ac:dyDescent="0.15">
      <c r="A13678" s="1"/>
    </row>
    <row r="13679" spans="1:1" x14ac:dyDescent="0.15">
      <c r="A13679" s="1"/>
    </row>
    <row r="13680" spans="1:1" x14ac:dyDescent="0.15">
      <c r="A13680" s="1"/>
    </row>
    <row r="13681" spans="1:1" x14ac:dyDescent="0.15">
      <c r="A13681" s="1"/>
    </row>
    <row r="13682" spans="1:1" x14ac:dyDescent="0.15">
      <c r="A13682" s="1"/>
    </row>
    <row r="13683" spans="1:1" x14ac:dyDescent="0.15">
      <c r="A13683" s="1"/>
    </row>
    <row r="13684" spans="1:1" x14ac:dyDescent="0.15">
      <c r="A13684" s="1"/>
    </row>
    <row r="13685" spans="1:1" x14ac:dyDescent="0.15">
      <c r="A13685" s="1"/>
    </row>
    <row r="13686" spans="1:1" x14ac:dyDescent="0.15">
      <c r="A13686" s="1"/>
    </row>
    <row r="13687" spans="1:1" x14ac:dyDescent="0.15">
      <c r="A13687" s="1"/>
    </row>
    <row r="13688" spans="1:1" x14ac:dyDescent="0.15">
      <c r="A13688" s="1"/>
    </row>
    <row r="13689" spans="1:1" x14ac:dyDescent="0.15">
      <c r="A13689" s="1"/>
    </row>
    <row r="13690" spans="1:1" x14ac:dyDescent="0.15">
      <c r="A13690" s="1"/>
    </row>
    <row r="13691" spans="1:1" x14ac:dyDescent="0.15">
      <c r="A13691" s="1"/>
    </row>
    <row r="13692" spans="1:1" x14ac:dyDescent="0.15">
      <c r="A13692" s="1"/>
    </row>
    <row r="13693" spans="1:1" x14ac:dyDescent="0.15">
      <c r="A13693" s="1"/>
    </row>
    <row r="13694" spans="1:1" x14ac:dyDescent="0.15">
      <c r="A13694" s="1"/>
    </row>
    <row r="13695" spans="1:1" x14ac:dyDescent="0.15">
      <c r="A13695" s="1"/>
    </row>
    <row r="13696" spans="1:1" x14ac:dyDescent="0.15">
      <c r="A13696" s="1"/>
    </row>
    <row r="13697" spans="1:1" x14ac:dyDescent="0.15">
      <c r="A13697" s="1"/>
    </row>
    <row r="13698" spans="1:1" x14ac:dyDescent="0.15">
      <c r="A13698" s="1"/>
    </row>
    <row r="13699" spans="1:1" x14ac:dyDescent="0.15">
      <c r="A13699" s="1"/>
    </row>
    <row r="13700" spans="1:1" x14ac:dyDescent="0.15">
      <c r="A13700" s="1"/>
    </row>
    <row r="13701" spans="1:1" x14ac:dyDescent="0.15">
      <c r="A13701" s="1"/>
    </row>
    <row r="13702" spans="1:1" x14ac:dyDescent="0.15">
      <c r="A13702" s="1"/>
    </row>
    <row r="13703" spans="1:1" x14ac:dyDescent="0.15">
      <c r="A13703" s="1"/>
    </row>
    <row r="13704" spans="1:1" x14ac:dyDescent="0.15">
      <c r="A13704" s="1"/>
    </row>
    <row r="13705" spans="1:1" x14ac:dyDescent="0.15">
      <c r="A13705" s="1"/>
    </row>
    <row r="13706" spans="1:1" x14ac:dyDescent="0.15">
      <c r="A13706" s="1"/>
    </row>
    <row r="13707" spans="1:1" x14ac:dyDescent="0.15">
      <c r="A13707" s="1"/>
    </row>
    <row r="13708" spans="1:1" x14ac:dyDescent="0.15">
      <c r="A13708" s="1"/>
    </row>
    <row r="13709" spans="1:1" x14ac:dyDescent="0.15">
      <c r="A13709" s="1"/>
    </row>
    <row r="13710" spans="1:1" x14ac:dyDescent="0.15">
      <c r="A13710" s="1"/>
    </row>
    <row r="13711" spans="1:1" x14ac:dyDescent="0.15">
      <c r="A13711" s="1"/>
    </row>
    <row r="13712" spans="1:1" x14ac:dyDescent="0.15">
      <c r="A13712" s="1"/>
    </row>
    <row r="13713" spans="1:1" x14ac:dyDescent="0.15">
      <c r="A13713" s="1"/>
    </row>
    <row r="13714" spans="1:1" x14ac:dyDescent="0.15">
      <c r="A13714" s="1"/>
    </row>
    <row r="13715" spans="1:1" x14ac:dyDescent="0.15">
      <c r="A13715" s="1"/>
    </row>
    <row r="13716" spans="1:1" x14ac:dyDescent="0.15">
      <c r="A13716" s="1"/>
    </row>
    <row r="13717" spans="1:1" x14ac:dyDescent="0.15">
      <c r="A13717" s="1"/>
    </row>
    <row r="13718" spans="1:1" x14ac:dyDescent="0.15">
      <c r="A13718" s="1"/>
    </row>
    <row r="13719" spans="1:1" x14ac:dyDescent="0.15">
      <c r="A13719" s="1"/>
    </row>
    <row r="13720" spans="1:1" x14ac:dyDescent="0.15">
      <c r="A13720" s="1"/>
    </row>
    <row r="13721" spans="1:1" x14ac:dyDescent="0.15">
      <c r="A13721" s="1"/>
    </row>
    <row r="13722" spans="1:1" x14ac:dyDescent="0.15">
      <c r="A13722" s="1"/>
    </row>
    <row r="13723" spans="1:1" x14ac:dyDescent="0.15">
      <c r="A13723" s="1"/>
    </row>
    <row r="13724" spans="1:1" x14ac:dyDescent="0.15">
      <c r="A13724" s="1"/>
    </row>
    <row r="13725" spans="1:1" x14ac:dyDescent="0.15">
      <c r="A13725" s="1"/>
    </row>
    <row r="13726" spans="1:1" x14ac:dyDescent="0.15">
      <c r="A13726" s="1"/>
    </row>
    <row r="13727" spans="1:1" x14ac:dyDescent="0.15">
      <c r="A13727" s="1"/>
    </row>
    <row r="13728" spans="1:1" x14ac:dyDescent="0.15">
      <c r="A13728" s="1"/>
    </row>
    <row r="13729" spans="1:1" x14ac:dyDescent="0.15">
      <c r="A13729" s="1"/>
    </row>
    <row r="13730" spans="1:1" x14ac:dyDescent="0.15">
      <c r="A13730" s="1"/>
    </row>
    <row r="13731" spans="1:1" x14ac:dyDescent="0.15">
      <c r="A13731" s="1"/>
    </row>
    <row r="13732" spans="1:1" x14ac:dyDescent="0.15">
      <c r="A13732" s="1"/>
    </row>
    <row r="13733" spans="1:1" x14ac:dyDescent="0.15">
      <c r="A13733" s="1"/>
    </row>
    <row r="13734" spans="1:1" x14ac:dyDescent="0.15">
      <c r="A13734" s="1"/>
    </row>
    <row r="13735" spans="1:1" x14ac:dyDescent="0.15">
      <c r="A13735" s="1"/>
    </row>
    <row r="13736" spans="1:1" x14ac:dyDescent="0.15">
      <c r="A13736" s="1"/>
    </row>
    <row r="13737" spans="1:1" x14ac:dyDescent="0.15">
      <c r="A13737" s="1"/>
    </row>
    <row r="13738" spans="1:1" x14ac:dyDescent="0.15">
      <c r="A13738" s="1"/>
    </row>
    <row r="13739" spans="1:1" x14ac:dyDescent="0.15">
      <c r="A13739" s="1"/>
    </row>
    <row r="13740" spans="1:1" x14ac:dyDescent="0.15">
      <c r="A13740" s="1"/>
    </row>
    <row r="13741" spans="1:1" x14ac:dyDescent="0.15">
      <c r="A13741" s="1"/>
    </row>
    <row r="13742" spans="1:1" x14ac:dyDescent="0.15">
      <c r="A13742" s="1"/>
    </row>
    <row r="13743" spans="1:1" x14ac:dyDescent="0.15">
      <c r="A13743" s="1"/>
    </row>
    <row r="13744" spans="1:1" x14ac:dyDescent="0.15">
      <c r="A13744" s="1"/>
    </row>
    <row r="13745" spans="1:1" x14ac:dyDescent="0.15">
      <c r="A13745" s="1"/>
    </row>
    <row r="13746" spans="1:1" x14ac:dyDescent="0.15">
      <c r="A13746" s="1"/>
    </row>
    <row r="13747" spans="1:1" x14ac:dyDescent="0.15">
      <c r="A13747" s="1"/>
    </row>
    <row r="13748" spans="1:1" x14ac:dyDescent="0.15">
      <c r="A13748" s="1"/>
    </row>
    <row r="13749" spans="1:1" x14ac:dyDescent="0.15">
      <c r="A13749" s="1"/>
    </row>
    <row r="13750" spans="1:1" x14ac:dyDescent="0.15">
      <c r="A13750" s="1"/>
    </row>
    <row r="13751" spans="1:1" x14ac:dyDescent="0.15">
      <c r="A13751" s="1"/>
    </row>
    <row r="13752" spans="1:1" x14ac:dyDescent="0.15">
      <c r="A13752" s="1"/>
    </row>
    <row r="13753" spans="1:1" x14ac:dyDescent="0.15">
      <c r="A13753" s="1"/>
    </row>
    <row r="13754" spans="1:1" x14ac:dyDescent="0.15">
      <c r="A13754" s="1"/>
    </row>
    <row r="13755" spans="1:1" x14ac:dyDescent="0.15">
      <c r="A13755" s="1"/>
    </row>
    <row r="13756" spans="1:1" x14ac:dyDescent="0.15">
      <c r="A13756" s="1"/>
    </row>
    <row r="13757" spans="1:1" x14ac:dyDescent="0.15">
      <c r="A13757" s="1"/>
    </row>
    <row r="13758" spans="1:1" x14ac:dyDescent="0.15">
      <c r="A13758" s="1"/>
    </row>
    <row r="13759" spans="1:1" x14ac:dyDescent="0.15">
      <c r="A13759" s="1"/>
    </row>
    <row r="13760" spans="1:1" x14ac:dyDescent="0.15">
      <c r="A13760" s="1"/>
    </row>
    <row r="13761" spans="1:1" x14ac:dyDescent="0.15">
      <c r="A13761" s="1"/>
    </row>
    <row r="13762" spans="1:1" x14ac:dyDescent="0.15">
      <c r="A13762" s="1"/>
    </row>
    <row r="13763" spans="1:1" x14ac:dyDescent="0.15">
      <c r="A13763" s="1"/>
    </row>
    <row r="13764" spans="1:1" x14ac:dyDescent="0.15">
      <c r="A13764" s="1"/>
    </row>
    <row r="13765" spans="1:1" x14ac:dyDescent="0.15">
      <c r="A13765" s="1"/>
    </row>
    <row r="13766" spans="1:1" x14ac:dyDescent="0.15">
      <c r="A13766" s="1"/>
    </row>
    <row r="13767" spans="1:1" x14ac:dyDescent="0.15">
      <c r="A13767" s="1"/>
    </row>
    <row r="13768" spans="1:1" x14ac:dyDescent="0.15">
      <c r="A13768" s="1"/>
    </row>
    <row r="13769" spans="1:1" x14ac:dyDescent="0.15">
      <c r="A13769" s="1"/>
    </row>
    <row r="13770" spans="1:1" x14ac:dyDescent="0.15">
      <c r="A13770" s="1"/>
    </row>
    <row r="13771" spans="1:1" x14ac:dyDescent="0.15">
      <c r="A13771" s="1"/>
    </row>
    <row r="13772" spans="1:1" x14ac:dyDescent="0.15">
      <c r="A13772" s="1"/>
    </row>
    <row r="13773" spans="1:1" x14ac:dyDescent="0.15">
      <c r="A13773" s="1"/>
    </row>
    <row r="13774" spans="1:1" x14ac:dyDescent="0.15">
      <c r="A13774" s="1"/>
    </row>
    <row r="13775" spans="1:1" x14ac:dyDescent="0.15">
      <c r="A13775" s="1"/>
    </row>
    <row r="13776" spans="1:1" x14ac:dyDescent="0.15">
      <c r="A13776" s="1"/>
    </row>
    <row r="13777" spans="1:1" x14ac:dyDescent="0.15">
      <c r="A13777" s="1"/>
    </row>
    <row r="13778" spans="1:1" x14ac:dyDescent="0.15">
      <c r="A13778" s="1"/>
    </row>
    <row r="13779" spans="1:1" x14ac:dyDescent="0.15">
      <c r="A13779" s="1"/>
    </row>
    <row r="13780" spans="1:1" x14ac:dyDescent="0.15">
      <c r="A13780" s="1"/>
    </row>
    <row r="13781" spans="1:1" x14ac:dyDescent="0.15">
      <c r="A13781" s="1"/>
    </row>
    <row r="13782" spans="1:1" x14ac:dyDescent="0.15">
      <c r="A13782" s="1"/>
    </row>
    <row r="13783" spans="1:1" x14ac:dyDescent="0.15">
      <c r="A13783" s="1"/>
    </row>
    <row r="13784" spans="1:1" x14ac:dyDescent="0.15">
      <c r="A13784" s="1"/>
    </row>
    <row r="13785" spans="1:1" x14ac:dyDescent="0.15">
      <c r="A13785" s="1"/>
    </row>
    <row r="13786" spans="1:1" x14ac:dyDescent="0.15">
      <c r="A13786" s="1"/>
    </row>
    <row r="13787" spans="1:1" x14ac:dyDescent="0.15">
      <c r="A13787" s="1"/>
    </row>
    <row r="13788" spans="1:1" x14ac:dyDescent="0.15">
      <c r="A13788" s="1"/>
    </row>
    <row r="13789" spans="1:1" x14ac:dyDescent="0.15">
      <c r="A13789" s="1"/>
    </row>
    <row r="13790" spans="1:1" x14ac:dyDescent="0.15">
      <c r="A13790" s="1"/>
    </row>
    <row r="13791" spans="1:1" x14ac:dyDescent="0.15">
      <c r="A13791" s="1"/>
    </row>
    <row r="13792" spans="1:1" x14ac:dyDescent="0.15">
      <c r="A13792" s="1"/>
    </row>
    <row r="13793" spans="1:1" x14ac:dyDescent="0.15">
      <c r="A13793" s="1"/>
    </row>
    <row r="13794" spans="1:1" x14ac:dyDescent="0.15">
      <c r="A13794" s="1"/>
    </row>
    <row r="13795" spans="1:1" x14ac:dyDescent="0.15">
      <c r="A13795" s="1"/>
    </row>
    <row r="13796" spans="1:1" x14ac:dyDescent="0.15">
      <c r="A13796" s="1"/>
    </row>
    <row r="13797" spans="1:1" x14ac:dyDescent="0.15">
      <c r="A13797" s="1"/>
    </row>
    <row r="13798" spans="1:1" x14ac:dyDescent="0.15">
      <c r="A13798" s="1"/>
    </row>
    <row r="13799" spans="1:1" x14ac:dyDescent="0.15">
      <c r="A13799" s="1"/>
    </row>
    <row r="13800" spans="1:1" x14ac:dyDescent="0.15">
      <c r="A13800" s="1"/>
    </row>
    <row r="13801" spans="1:1" x14ac:dyDescent="0.15">
      <c r="A13801" s="1"/>
    </row>
    <row r="13802" spans="1:1" x14ac:dyDescent="0.15">
      <c r="A13802" s="1"/>
    </row>
    <row r="13803" spans="1:1" x14ac:dyDescent="0.15">
      <c r="A13803" s="1"/>
    </row>
    <row r="13804" spans="1:1" x14ac:dyDescent="0.15">
      <c r="A13804" s="1"/>
    </row>
    <row r="13805" spans="1:1" x14ac:dyDescent="0.15">
      <c r="A13805" s="1"/>
    </row>
    <row r="13806" spans="1:1" x14ac:dyDescent="0.15">
      <c r="A13806" s="1"/>
    </row>
    <row r="13807" spans="1:1" x14ac:dyDescent="0.15">
      <c r="A13807" s="1"/>
    </row>
    <row r="13808" spans="1:1" x14ac:dyDescent="0.15">
      <c r="A13808" s="1"/>
    </row>
    <row r="13809" spans="1:1" x14ac:dyDescent="0.15">
      <c r="A13809" s="1"/>
    </row>
    <row r="13810" spans="1:1" x14ac:dyDescent="0.15">
      <c r="A13810" s="1"/>
    </row>
    <row r="13811" spans="1:1" x14ac:dyDescent="0.15">
      <c r="A13811" s="1"/>
    </row>
    <row r="13812" spans="1:1" x14ac:dyDescent="0.15">
      <c r="A13812" s="1"/>
    </row>
    <row r="13813" spans="1:1" x14ac:dyDescent="0.15">
      <c r="A13813" s="1"/>
    </row>
    <row r="13814" spans="1:1" x14ac:dyDescent="0.15">
      <c r="A13814" s="1"/>
    </row>
    <row r="13815" spans="1:1" x14ac:dyDescent="0.15">
      <c r="A13815" s="1"/>
    </row>
    <row r="13816" spans="1:1" x14ac:dyDescent="0.15">
      <c r="A13816" s="1"/>
    </row>
    <row r="13817" spans="1:1" x14ac:dyDescent="0.15">
      <c r="A13817" s="1"/>
    </row>
    <row r="13818" spans="1:1" x14ac:dyDescent="0.15">
      <c r="A13818" s="1"/>
    </row>
    <row r="13819" spans="1:1" x14ac:dyDescent="0.15">
      <c r="A13819" s="1"/>
    </row>
    <row r="13820" spans="1:1" x14ac:dyDescent="0.15">
      <c r="A13820" s="1"/>
    </row>
    <row r="13821" spans="1:1" x14ac:dyDescent="0.15">
      <c r="A13821" s="1"/>
    </row>
    <row r="13822" spans="1:1" x14ac:dyDescent="0.15">
      <c r="A13822" s="1"/>
    </row>
    <row r="13823" spans="1:1" x14ac:dyDescent="0.15">
      <c r="A13823" s="1"/>
    </row>
    <row r="13824" spans="1:1" x14ac:dyDescent="0.15">
      <c r="A13824" s="1"/>
    </row>
    <row r="13825" spans="1:1" x14ac:dyDescent="0.15">
      <c r="A13825" s="1"/>
    </row>
    <row r="13826" spans="1:1" x14ac:dyDescent="0.15">
      <c r="A13826" s="1"/>
    </row>
    <row r="13827" spans="1:1" x14ac:dyDescent="0.15">
      <c r="A13827" s="1"/>
    </row>
    <row r="13828" spans="1:1" x14ac:dyDescent="0.15">
      <c r="A13828" s="1"/>
    </row>
    <row r="13829" spans="1:1" x14ac:dyDescent="0.15">
      <c r="A13829" s="1"/>
    </row>
    <row r="13830" spans="1:1" x14ac:dyDescent="0.15">
      <c r="A13830" s="1"/>
    </row>
    <row r="13831" spans="1:1" x14ac:dyDescent="0.15">
      <c r="A13831" s="1"/>
    </row>
    <row r="13832" spans="1:1" x14ac:dyDescent="0.15">
      <c r="A13832" s="1"/>
    </row>
    <row r="13833" spans="1:1" x14ac:dyDescent="0.15">
      <c r="A13833" s="1"/>
    </row>
    <row r="13834" spans="1:1" x14ac:dyDescent="0.15">
      <c r="A13834" s="1"/>
    </row>
    <row r="13835" spans="1:1" x14ac:dyDescent="0.15">
      <c r="A13835" s="1"/>
    </row>
    <row r="13836" spans="1:1" x14ac:dyDescent="0.15">
      <c r="A13836" s="1"/>
    </row>
    <row r="13837" spans="1:1" x14ac:dyDescent="0.15">
      <c r="A13837" s="1"/>
    </row>
    <row r="13838" spans="1:1" x14ac:dyDescent="0.15">
      <c r="A13838" s="1"/>
    </row>
    <row r="13839" spans="1:1" x14ac:dyDescent="0.15">
      <c r="A13839" s="1"/>
    </row>
    <row r="13840" spans="1:1" x14ac:dyDescent="0.15">
      <c r="A13840" s="1"/>
    </row>
    <row r="13841" spans="1:1" x14ac:dyDescent="0.15">
      <c r="A13841" s="1"/>
    </row>
    <row r="13842" spans="1:1" x14ac:dyDescent="0.15">
      <c r="A13842" s="1"/>
    </row>
    <row r="13843" spans="1:1" x14ac:dyDescent="0.15">
      <c r="A13843" s="1"/>
    </row>
    <row r="13844" spans="1:1" x14ac:dyDescent="0.15">
      <c r="A13844" s="1"/>
    </row>
    <row r="13845" spans="1:1" x14ac:dyDescent="0.15">
      <c r="A13845" s="1"/>
    </row>
    <row r="13846" spans="1:1" x14ac:dyDescent="0.15">
      <c r="A13846" s="1"/>
    </row>
    <row r="13847" spans="1:1" x14ac:dyDescent="0.15">
      <c r="A13847" s="1"/>
    </row>
    <row r="13848" spans="1:1" x14ac:dyDescent="0.15">
      <c r="A13848" s="1"/>
    </row>
    <row r="13849" spans="1:1" x14ac:dyDescent="0.15">
      <c r="A13849" s="1"/>
    </row>
    <row r="13850" spans="1:1" x14ac:dyDescent="0.15">
      <c r="A13850" s="1"/>
    </row>
    <row r="13851" spans="1:1" x14ac:dyDescent="0.15">
      <c r="A13851" s="1"/>
    </row>
    <row r="13852" spans="1:1" x14ac:dyDescent="0.15">
      <c r="A13852" s="1"/>
    </row>
    <row r="13853" spans="1:1" x14ac:dyDescent="0.15">
      <c r="A13853" s="1"/>
    </row>
    <row r="13854" spans="1:1" x14ac:dyDescent="0.15">
      <c r="A13854" s="1"/>
    </row>
    <row r="13855" spans="1:1" x14ac:dyDescent="0.15">
      <c r="A13855" s="1"/>
    </row>
    <row r="13856" spans="1:1" x14ac:dyDescent="0.15">
      <c r="A13856" s="1"/>
    </row>
    <row r="13857" spans="1:1" x14ac:dyDescent="0.15">
      <c r="A13857" s="1"/>
    </row>
    <row r="13858" spans="1:1" x14ac:dyDescent="0.15">
      <c r="A13858" s="1"/>
    </row>
    <row r="13859" spans="1:1" x14ac:dyDescent="0.15">
      <c r="A13859" s="1"/>
    </row>
    <row r="13860" spans="1:1" x14ac:dyDescent="0.15">
      <c r="A13860" s="1"/>
    </row>
    <row r="13861" spans="1:1" x14ac:dyDescent="0.15">
      <c r="A13861" s="1"/>
    </row>
    <row r="13862" spans="1:1" x14ac:dyDescent="0.15">
      <c r="A13862" s="1"/>
    </row>
    <row r="13863" spans="1:1" x14ac:dyDescent="0.15">
      <c r="A13863" s="1"/>
    </row>
    <row r="13864" spans="1:1" x14ac:dyDescent="0.15">
      <c r="A13864" s="1"/>
    </row>
    <row r="13865" spans="1:1" x14ac:dyDescent="0.15">
      <c r="A13865" s="1"/>
    </row>
    <row r="13866" spans="1:1" x14ac:dyDescent="0.15">
      <c r="A13866" s="1"/>
    </row>
    <row r="13867" spans="1:1" x14ac:dyDescent="0.15">
      <c r="A13867" s="1"/>
    </row>
    <row r="13868" spans="1:1" x14ac:dyDescent="0.15">
      <c r="A13868" s="1"/>
    </row>
    <row r="13869" spans="1:1" x14ac:dyDescent="0.15">
      <c r="A13869" s="1"/>
    </row>
    <row r="13870" spans="1:1" x14ac:dyDescent="0.15">
      <c r="A13870" s="1"/>
    </row>
    <row r="13871" spans="1:1" x14ac:dyDescent="0.15">
      <c r="A13871" s="1"/>
    </row>
    <row r="13872" spans="1:1" x14ac:dyDescent="0.15">
      <c r="A13872" s="1"/>
    </row>
    <row r="13873" spans="1:1" x14ac:dyDescent="0.15">
      <c r="A13873" s="1"/>
    </row>
    <row r="13874" spans="1:1" x14ac:dyDescent="0.15">
      <c r="A13874" s="1"/>
    </row>
    <row r="13875" spans="1:1" x14ac:dyDescent="0.15">
      <c r="A13875" s="1"/>
    </row>
    <row r="13876" spans="1:1" x14ac:dyDescent="0.15">
      <c r="A13876" s="1"/>
    </row>
    <row r="13877" spans="1:1" x14ac:dyDescent="0.15">
      <c r="A13877" s="1"/>
    </row>
    <row r="13878" spans="1:1" x14ac:dyDescent="0.15">
      <c r="A13878" s="1"/>
    </row>
    <row r="13879" spans="1:1" x14ac:dyDescent="0.15">
      <c r="A13879" s="1"/>
    </row>
    <row r="13880" spans="1:1" x14ac:dyDescent="0.15">
      <c r="A13880" s="1"/>
    </row>
    <row r="13881" spans="1:1" x14ac:dyDescent="0.15">
      <c r="A13881" s="1"/>
    </row>
    <row r="13882" spans="1:1" x14ac:dyDescent="0.15">
      <c r="A13882" s="1"/>
    </row>
    <row r="13883" spans="1:1" x14ac:dyDescent="0.15">
      <c r="A13883" s="1"/>
    </row>
    <row r="13884" spans="1:1" x14ac:dyDescent="0.15">
      <c r="A13884" s="1"/>
    </row>
    <row r="13885" spans="1:1" x14ac:dyDescent="0.15">
      <c r="A13885" s="1"/>
    </row>
    <row r="13886" spans="1:1" x14ac:dyDescent="0.15">
      <c r="A13886" s="1"/>
    </row>
    <row r="13887" spans="1:1" x14ac:dyDescent="0.15">
      <c r="A13887" s="1"/>
    </row>
    <row r="13888" spans="1:1" x14ac:dyDescent="0.15">
      <c r="A13888" s="1"/>
    </row>
    <row r="13889" spans="1:1" x14ac:dyDescent="0.15">
      <c r="A13889" s="1"/>
    </row>
    <row r="13890" spans="1:1" x14ac:dyDescent="0.15">
      <c r="A13890" s="1"/>
    </row>
    <row r="13891" spans="1:1" x14ac:dyDescent="0.15">
      <c r="A13891" s="1"/>
    </row>
    <row r="13892" spans="1:1" x14ac:dyDescent="0.15">
      <c r="A13892" s="1"/>
    </row>
    <row r="13893" spans="1:1" x14ac:dyDescent="0.15">
      <c r="A13893" s="1"/>
    </row>
    <row r="13894" spans="1:1" x14ac:dyDescent="0.15">
      <c r="A13894" s="1"/>
    </row>
    <row r="13895" spans="1:1" x14ac:dyDescent="0.15">
      <c r="A13895" s="1"/>
    </row>
    <row r="13896" spans="1:1" x14ac:dyDescent="0.15">
      <c r="A13896" s="1"/>
    </row>
    <row r="13897" spans="1:1" x14ac:dyDescent="0.15">
      <c r="A13897" s="1"/>
    </row>
    <row r="13898" spans="1:1" x14ac:dyDescent="0.15">
      <c r="A13898" s="1"/>
    </row>
    <row r="13899" spans="1:1" x14ac:dyDescent="0.15">
      <c r="A13899" s="1"/>
    </row>
    <row r="13900" spans="1:1" x14ac:dyDescent="0.15">
      <c r="A13900" s="1"/>
    </row>
    <row r="13901" spans="1:1" x14ac:dyDescent="0.15">
      <c r="A13901" s="1"/>
    </row>
    <row r="13902" spans="1:1" x14ac:dyDescent="0.15">
      <c r="A13902" s="1"/>
    </row>
    <row r="13903" spans="1:1" x14ac:dyDescent="0.15">
      <c r="A13903" s="1"/>
    </row>
    <row r="13904" spans="1:1" x14ac:dyDescent="0.15">
      <c r="A13904" s="1"/>
    </row>
    <row r="13905" spans="1:1" x14ac:dyDescent="0.15">
      <c r="A13905" s="1"/>
    </row>
    <row r="13906" spans="1:1" x14ac:dyDescent="0.15">
      <c r="A13906" s="1"/>
    </row>
    <row r="13907" spans="1:1" x14ac:dyDescent="0.15">
      <c r="A13907" s="1"/>
    </row>
    <row r="13908" spans="1:1" x14ac:dyDescent="0.15">
      <c r="A13908" s="1"/>
    </row>
    <row r="13909" spans="1:1" x14ac:dyDescent="0.15">
      <c r="A13909" s="1"/>
    </row>
    <row r="13910" spans="1:1" x14ac:dyDescent="0.15">
      <c r="A13910" s="1"/>
    </row>
    <row r="13911" spans="1:1" x14ac:dyDescent="0.15">
      <c r="A13911" s="1"/>
    </row>
    <row r="13912" spans="1:1" x14ac:dyDescent="0.15">
      <c r="A13912" s="1"/>
    </row>
    <row r="13913" spans="1:1" x14ac:dyDescent="0.15">
      <c r="A13913" s="1"/>
    </row>
    <row r="13914" spans="1:1" x14ac:dyDescent="0.15">
      <c r="A13914" s="1"/>
    </row>
    <row r="13915" spans="1:1" x14ac:dyDescent="0.15">
      <c r="A13915" s="1"/>
    </row>
    <row r="13916" spans="1:1" x14ac:dyDescent="0.15">
      <c r="A13916" s="1"/>
    </row>
    <row r="13917" spans="1:1" x14ac:dyDescent="0.15">
      <c r="A13917" s="1"/>
    </row>
    <row r="13918" spans="1:1" x14ac:dyDescent="0.15">
      <c r="A13918" s="1"/>
    </row>
    <row r="13919" spans="1:1" x14ac:dyDescent="0.15">
      <c r="A13919" s="1"/>
    </row>
    <row r="13920" spans="1:1" x14ac:dyDescent="0.15">
      <c r="A13920" s="1"/>
    </row>
    <row r="13921" spans="1:1" x14ac:dyDescent="0.15">
      <c r="A13921" s="1"/>
    </row>
    <row r="13922" spans="1:1" x14ac:dyDescent="0.15">
      <c r="A13922" s="1"/>
    </row>
    <row r="13923" spans="1:1" x14ac:dyDescent="0.15">
      <c r="A13923" s="1"/>
    </row>
    <row r="13924" spans="1:1" x14ac:dyDescent="0.15">
      <c r="A13924" s="1"/>
    </row>
    <row r="13925" spans="1:1" x14ac:dyDescent="0.15">
      <c r="A13925" s="1"/>
    </row>
    <row r="13926" spans="1:1" x14ac:dyDescent="0.15">
      <c r="A13926" s="1"/>
    </row>
    <row r="13927" spans="1:1" x14ac:dyDescent="0.15">
      <c r="A13927" s="1"/>
    </row>
    <row r="13928" spans="1:1" x14ac:dyDescent="0.15">
      <c r="A13928" s="1"/>
    </row>
    <row r="13929" spans="1:1" x14ac:dyDescent="0.15">
      <c r="A13929" s="1"/>
    </row>
    <row r="13930" spans="1:1" x14ac:dyDescent="0.15">
      <c r="A13930" s="1"/>
    </row>
    <row r="13931" spans="1:1" x14ac:dyDescent="0.15">
      <c r="A13931" s="1"/>
    </row>
    <row r="13932" spans="1:1" x14ac:dyDescent="0.15">
      <c r="A13932" s="1"/>
    </row>
    <row r="13933" spans="1:1" x14ac:dyDescent="0.15">
      <c r="A13933" s="1"/>
    </row>
    <row r="13934" spans="1:1" x14ac:dyDescent="0.15">
      <c r="A13934" s="1"/>
    </row>
    <row r="13935" spans="1:1" x14ac:dyDescent="0.15">
      <c r="A13935" s="1"/>
    </row>
    <row r="13936" spans="1:1" x14ac:dyDescent="0.15">
      <c r="A13936" s="1"/>
    </row>
    <row r="13937" spans="1:1" x14ac:dyDescent="0.15">
      <c r="A13937" s="1"/>
    </row>
    <row r="13938" spans="1:1" x14ac:dyDescent="0.15">
      <c r="A13938" s="1"/>
    </row>
    <row r="13939" spans="1:1" x14ac:dyDescent="0.15">
      <c r="A13939" s="1"/>
    </row>
    <row r="13940" spans="1:1" x14ac:dyDescent="0.15">
      <c r="A13940" s="1"/>
    </row>
    <row r="13941" spans="1:1" x14ac:dyDescent="0.15">
      <c r="A13941" s="1"/>
    </row>
    <row r="13942" spans="1:1" x14ac:dyDescent="0.15">
      <c r="A13942" s="1"/>
    </row>
    <row r="13943" spans="1:1" x14ac:dyDescent="0.15">
      <c r="A13943" s="1"/>
    </row>
    <row r="13944" spans="1:1" x14ac:dyDescent="0.15">
      <c r="A13944" s="1"/>
    </row>
    <row r="13945" spans="1:1" x14ac:dyDescent="0.15">
      <c r="A13945" s="1"/>
    </row>
    <row r="13946" spans="1:1" x14ac:dyDescent="0.15">
      <c r="A13946" s="1"/>
    </row>
    <row r="13947" spans="1:1" x14ac:dyDescent="0.15">
      <c r="A13947" s="1"/>
    </row>
    <row r="13948" spans="1:1" x14ac:dyDescent="0.15">
      <c r="A13948" s="1"/>
    </row>
    <row r="13949" spans="1:1" x14ac:dyDescent="0.15">
      <c r="A13949" s="1"/>
    </row>
    <row r="13950" spans="1:1" x14ac:dyDescent="0.15">
      <c r="A13950" s="1"/>
    </row>
    <row r="13951" spans="1:1" x14ac:dyDescent="0.15">
      <c r="A13951" s="1"/>
    </row>
    <row r="13952" spans="1:1" x14ac:dyDescent="0.15">
      <c r="A13952" s="1"/>
    </row>
    <row r="13953" spans="1:1" x14ac:dyDescent="0.15">
      <c r="A13953" s="1"/>
    </row>
    <row r="13954" spans="1:1" x14ac:dyDescent="0.15">
      <c r="A13954" s="1"/>
    </row>
    <row r="13955" spans="1:1" x14ac:dyDescent="0.15">
      <c r="A13955" s="1"/>
    </row>
    <row r="13956" spans="1:1" x14ac:dyDescent="0.15">
      <c r="A13956" s="1"/>
    </row>
    <row r="13957" spans="1:1" x14ac:dyDescent="0.15">
      <c r="A13957" s="1"/>
    </row>
    <row r="13958" spans="1:1" x14ac:dyDescent="0.15">
      <c r="A13958" s="1"/>
    </row>
    <row r="13959" spans="1:1" x14ac:dyDescent="0.15">
      <c r="A13959" s="1"/>
    </row>
    <row r="13960" spans="1:1" x14ac:dyDescent="0.15">
      <c r="A13960" s="1"/>
    </row>
    <row r="13961" spans="1:1" x14ac:dyDescent="0.15">
      <c r="A13961" s="1"/>
    </row>
    <row r="13962" spans="1:1" x14ac:dyDescent="0.15">
      <c r="A13962" s="1"/>
    </row>
    <row r="13963" spans="1:1" x14ac:dyDescent="0.15">
      <c r="A13963" s="1"/>
    </row>
    <row r="13964" spans="1:1" x14ac:dyDescent="0.15">
      <c r="A13964" s="1"/>
    </row>
    <row r="13965" spans="1:1" x14ac:dyDescent="0.15">
      <c r="A13965" s="1"/>
    </row>
    <row r="13966" spans="1:1" x14ac:dyDescent="0.15">
      <c r="A13966" s="1"/>
    </row>
    <row r="13967" spans="1:1" x14ac:dyDescent="0.15">
      <c r="A13967" s="1"/>
    </row>
    <row r="13968" spans="1:1" x14ac:dyDescent="0.15">
      <c r="A13968" s="1"/>
    </row>
    <row r="13969" spans="1:1" x14ac:dyDescent="0.15">
      <c r="A13969" s="1"/>
    </row>
    <row r="13970" spans="1:1" x14ac:dyDescent="0.15">
      <c r="A13970" s="1"/>
    </row>
    <row r="13971" spans="1:1" x14ac:dyDescent="0.15">
      <c r="A13971" s="1"/>
    </row>
    <row r="13972" spans="1:1" x14ac:dyDescent="0.15">
      <c r="A13972" s="1"/>
    </row>
    <row r="13973" spans="1:1" x14ac:dyDescent="0.15">
      <c r="A13973" s="1"/>
    </row>
    <row r="13974" spans="1:1" x14ac:dyDescent="0.15">
      <c r="A13974" s="1"/>
    </row>
    <row r="13975" spans="1:1" x14ac:dyDescent="0.15">
      <c r="A13975" s="1"/>
    </row>
    <row r="13976" spans="1:1" x14ac:dyDescent="0.15">
      <c r="A13976" s="1"/>
    </row>
    <row r="13977" spans="1:1" x14ac:dyDescent="0.15">
      <c r="A13977" s="1"/>
    </row>
    <row r="13978" spans="1:1" x14ac:dyDescent="0.15">
      <c r="A13978" s="1"/>
    </row>
    <row r="13979" spans="1:1" x14ac:dyDescent="0.15">
      <c r="A13979" s="1"/>
    </row>
    <row r="13980" spans="1:1" x14ac:dyDescent="0.15">
      <c r="A13980" s="1"/>
    </row>
    <row r="13981" spans="1:1" x14ac:dyDescent="0.15">
      <c r="A13981" s="1"/>
    </row>
    <row r="13982" spans="1:1" x14ac:dyDescent="0.15">
      <c r="A13982" s="1"/>
    </row>
    <row r="13983" spans="1:1" x14ac:dyDescent="0.15">
      <c r="A13983" s="1"/>
    </row>
    <row r="13984" spans="1:1" x14ac:dyDescent="0.15">
      <c r="A13984" s="1"/>
    </row>
    <row r="13985" spans="1:1" x14ac:dyDescent="0.15">
      <c r="A13985" s="1"/>
    </row>
    <row r="13986" spans="1:1" x14ac:dyDescent="0.15">
      <c r="A13986" s="1"/>
    </row>
    <row r="13987" spans="1:1" x14ac:dyDescent="0.15">
      <c r="A13987" s="1"/>
    </row>
    <row r="13988" spans="1:1" x14ac:dyDescent="0.15">
      <c r="A13988" s="1"/>
    </row>
    <row r="13989" spans="1:1" x14ac:dyDescent="0.15">
      <c r="A13989" s="1"/>
    </row>
    <row r="13990" spans="1:1" x14ac:dyDescent="0.15">
      <c r="A13990" s="1"/>
    </row>
    <row r="13991" spans="1:1" x14ac:dyDescent="0.15">
      <c r="A13991" s="1"/>
    </row>
    <row r="13992" spans="1:1" x14ac:dyDescent="0.15">
      <c r="A13992" s="1"/>
    </row>
    <row r="13993" spans="1:1" x14ac:dyDescent="0.15">
      <c r="A13993" s="1"/>
    </row>
    <row r="13994" spans="1:1" x14ac:dyDescent="0.15">
      <c r="A13994" s="1"/>
    </row>
    <row r="13995" spans="1:1" x14ac:dyDescent="0.15">
      <c r="A13995" s="1"/>
    </row>
    <row r="13996" spans="1:1" x14ac:dyDescent="0.15">
      <c r="A13996" s="1"/>
    </row>
    <row r="13997" spans="1:1" x14ac:dyDescent="0.15">
      <c r="A13997" s="1"/>
    </row>
    <row r="13998" spans="1:1" x14ac:dyDescent="0.15">
      <c r="A13998" s="1"/>
    </row>
    <row r="13999" spans="1:1" x14ac:dyDescent="0.15">
      <c r="A13999" s="1"/>
    </row>
    <row r="14000" spans="1:1" x14ac:dyDescent="0.15">
      <c r="A14000" s="1"/>
    </row>
    <row r="14001" spans="1:1" x14ac:dyDescent="0.15">
      <c r="A14001" s="1"/>
    </row>
    <row r="14002" spans="1:1" x14ac:dyDescent="0.15">
      <c r="A14002" s="1"/>
    </row>
    <row r="14003" spans="1:1" x14ac:dyDescent="0.15">
      <c r="A14003" s="1"/>
    </row>
    <row r="14004" spans="1:1" x14ac:dyDescent="0.15">
      <c r="A14004" s="1"/>
    </row>
    <row r="14005" spans="1:1" x14ac:dyDescent="0.15">
      <c r="A14005" s="1"/>
    </row>
    <row r="14006" spans="1:1" x14ac:dyDescent="0.15">
      <c r="A14006" s="1"/>
    </row>
    <row r="14007" spans="1:1" x14ac:dyDescent="0.15">
      <c r="A14007" s="1"/>
    </row>
    <row r="14008" spans="1:1" x14ac:dyDescent="0.15">
      <c r="A14008" s="1"/>
    </row>
    <row r="14009" spans="1:1" x14ac:dyDescent="0.15">
      <c r="A14009" s="1"/>
    </row>
    <row r="14010" spans="1:1" x14ac:dyDescent="0.15">
      <c r="A14010" s="1"/>
    </row>
    <row r="14011" spans="1:1" x14ac:dyDescent="0.15">
      <c r="A14011" s="1"/>
    </row>
    <row r="14012" spans="1:1" x14ac:dyDescent="0.15">
      <c r="A14012" s="1"/>
    </row>
    <row r="14013" spans="1:1" x14ac:dyDescent="0.15">
      <c r="A14013" s="1"/>
    </row>
    <row r="14014" spans="1:1" x14ac:dyDescent="0.15">
      <c r="A14014" s="1"/>
    </row>
    <row r="14015" spans="1:1" x14ac:dyDescent="0.15">
      <c r="A14015" s="1"/>
    </row>
    <row r="14016" spans="1:1" x14ac:dyDescent="0.15">
      <c r="A14016" s="1"/>
    </row>
    <row r="14017" spans="1:1" x14ac:dyDescent="0.15">
      <c r="A14017" s="1"/>
    </row>
    <row r="14018" spans="1:1" x14ac:dyDescent="0.15">
      <c r="A14018" s="1"/>
    </row>
    <row r="14019" spans="1:1" x14ac:dyDescent="0.15">
      <c r="A14019" s="1"/>
    </row>
    <row r="14020" spans="1:1" x14ac:dyDescent="0.15">
      <c r="A14020" s="1"/>
    </row>
    <row r="14021" spans="1:1" x14ac:dyDescent="0.15">
      <c r="A14021" s="1"/>
    </row>
    <row r="14022" spans="1:1" x14ac:dyDescent="0.15">
      <c r="A14022" s="1"/>
    </row>
    <row r="14023" spans="1:1" x14ac:dyDescent="0.15">
      <c r="A14023" s="1"/>
    </row>
    <row r="14024" spans="1:1" x14ac:dyDescent="0.15">
      <c r="A14024" s="1"/>
    </row>
    <row r="14025" spans="1:1" x14ac:dyDescent="0.15">
      <c r="A14025" s="1"/>
    </row>
    <row r="14026" spans="1:1" x14ac:dyDescent="0.15">
      <c r="A14026" s="1"/>
    </row>
    <row r="14027" spans="1:1" x14ac:dyDescent="0.15">
      <c r="A14027" s="1"/>
    </row>
    <row r="14028" spans="1:1" x14ac:dyDescent="0.15">
      <c r="A14028" s="1"/>
    </row>
    <row r="14029" spans="1:1" x14ac:dyDescent="0.15">
      <c r="A14029" s="1"/>
    </row>
    <row r="14030" spans="1:1" x14ac:dyDescent="0.15">
      <c r="A14030" s="1"/>
    </row>
    <row r="14031" spans="1:1" x14ac:dyDescent="0.15">
      <c r="A14031" s="1"/>
    </row>
    <row r="14032" spans="1:1" x14ac:dyDescent="0.15">
      <c r="A14032" s="1"/>
    </row>
    <row r="14033" spans="1:1" x14ac:dyDescent="0.15">
      <c r="A14033" s="1"/>
    </row>
    <row r="14034" spans="1:1" x14ac:dyDescent="0.15">
      <c r="A14034" s="1"/>
    </row>
    <row r="14035" spans="1:1" x14ac:dyDescent="0.15">
      <c r="A14035" s="1"/>
    </row>
    <row r="14036" spans="1:1" x14ac:dyDescent="0.15">
      <c r="A14036" s="1"/>
    </row>
    <row r="14037" spans="1:1" x14ac:dyDescent="0.15">
      <c r="A14037" s="1"/>
    </row>
    <row r="14038" spans="1:1" x14ac:dyDescent="0.15">
      <c r="A14038" s="1"/>
    </row>
    <row r="14039" spans="1:1" x14ac:dyDescent="0.15">
      <c r="A14039" s="1"/>
    </row>
    <row r="14040" spans="1:1" x14ac:dyDescent="0.15">
      <c r="A14040" s="1"/>
    </row>
    <row r="14041" spans="1:1" x14ac:dyDescent="0.15">
      <c r="A14041" s="1"/>
    </row>
    <row r="14042" spans="1:1" x14ac:dyDescent="0.15">
      <c r="A14042" s="1"/>
    </row>
    <row r="14043" spans="1:1" x14ac:dyDescent="0.15">
      <c r="A14043" s="1"/>
    </row>
    <row r="14044" spans="1:1" x14ac:dyDescent="0.15">
      <c r="A14044" s="1"/>
    </row>
    <row r="14045" spans="1:1" x14ac:dyDescent="0.15">
      <c r="A14045" s="1"/>
    </row>
    <row r="14046" spans="1:1" x14ac:dyDescent="0.15">
      <c r="A14046" s="1"/>
    </row>
    <row r="14047" spans="1:1" x14ac:dyDescent="0.15">
      <c r="A14047" s="1"/>
    </row>
    <row r="14048" spans="1:1" x14ac:dyDescent="0.15">
      <c r="A14048" s="1"/>
    </row>
    <row r="14049" spans="1:1" x14ac:dyDescent="0.15">
      <c r="A14049" s="1"/>
    </row>
    <row r="14050" spans="1:1" x14ac:dyDescent="0.15">
      <c r="A14050" s="1"/>
    </row>
    <row r="14051" spans="1:1" x14ac:dyDescent="0.15">
      <c r="A14051" s="1"/>
    </row>
    <row r="14052" spans="1:1" x14ac:dyDescent="0.15">
      <c r="A14052" s="1"/>
    </row>
    <row r="14053" spans="1:1" x14ac:dyDescent="0.15">
      <c r="A14053" s="1"/>
    </row>
    <row r="14054" spans="1:1" x14ac:dyDescent="0.15">
      <c r="A14054" s="1"/>
    </row>
    <row r="14055" spans="1:1" x14ac:dyDescent="0.15">
      <c r="A14055" s="1"/>
    </row>
    <row r="14056" spans="1:1" x14ac:dyDescent="0.15">
      <c r="A14056" s="1"/>
    </row>
    <row r="14057" spans="1:1" x14ac:dyDescent="0.15">
      <c r="A14057" s="1"/>
    </row>
    <row r="14058" spans="1:1" x14ac:dyDescent="0.15">
      <c r="A14058" s="1"/>
    </row>
    <row r="14059" spans="1:1" x14ac:dyDescent="0.15">
      <c r="A14059" s="1"/>
    </row>
    <row r="14060" spans="1:1" x14ac:dyDescent="0.15">
      <c r="A14060" s="1"/>
    </row>
    <row r="14061" spans="1:1" x14ac:dyDescent="0.15">
      <c r="A14061" s="1"/>
    </row>
    <row r="14062" spans="1:1" x14ac:dyDescent="0.15">
      <c r="A14062" s="1"/>
    </row>
    <row r="14063" spans="1:1" x14ac:dyDescent="0.15">
      <c r="A14063" s="1"/>
    </row>
    <row r="14064" spans="1:1" x14ac:dyDescent="0.15">
      <c r="A14064" s="1"/>
    </row>
    <row r="14065" spans="1:1" x14ac:dyDescent="0.15">
      <c r="A14065" s="1"/>
    </row>
    <row r="14066" spans="1:1" x14ac:dyDescent="0.15">
      <c r="A14066" s="1"/>
    </row>
    <row r="14067" spans="1:1" x14ac:dyDescent="0.15">
      <c r="A14067" s="1"/>
    </row>
    <row r="14068" spans="1:1" x14ac:dyDescent="0.15">
      <c r="A14068" s="1"/>
    </row>
    <row r="14069" spans="1:1" x14ac:dyDescent="0.15">
      <c r="A14069" s="1"/>
    </row>
    <row r="14070" spans="1:1" x14ac:dyDescent="0.15">
      <c r="A14070" s="1"/>
    </row>
    <row r="14071" spans="1:1" x14ac:dyDescent="0.15">
      <c r="A14071" s="1"/>
    </row>
    <row r="14072" spans="1:1" x14ac:dyDescent="0.15">
      <c r="A14072" s="1"/>
    </row>
    <row r="14073" spans="1:1" x14ac:dyDescent="0.15">
      <c r="A14073" s="1"/>
    </row>
    <row r="14074" spans="1:1" x14ac:dyDescent="0.15">
      <c r="A14074" s="1"/>
    </row>
    <row r="14075" spans="1:1" x14ac:dyDescent="0.15">
      <c r="A14075" s="1"/>
    </row>
    <row r="14076" spans="1:1" x14ac:dyDescent="0.15">
      <c r="A14076" s="1"/>
    </row>
    <row r="14077" spans="1:1" x14ac:dyDescent="0.15">
      <c r="A14077" s="1"/>
    </row>
    <row r="14078" spans="1:1" x14ac:dyDescent="0.15">
      <c r="A14078" s="1"/>
    </row>
    <row r="14079" spans="1:1" x14ac:dyDescent="0.15">
      <c r="A14079" s="1"/>
    </row>
    <row r="14080" spans="1:1" x14ac:dyDescent="0.15">
      <c r="A14080" s="1"/>
    </row>
    <row r="14081" spans="1:1" x14ac:dyDescent="0.15">
      <c r="A14081" s="1"/>
    </row>
    <row r="14082" spans="1:1" x14ac:dyDescent="0.15">
      <c r="A14082" s="1"/>
    </row>
    <row r="14083" spans="1:1" x14ac:dyDescent="0.15">
      <c r="A14083" s="1"/>
    </row>
    <row r="14084" spans="1:1" x14ac:dyDescent="0.15">
      <c r="A14084" s="1"/>
    </row>
    <row r="14085" spans="1:1" x14ac:dyDescent="0.15">
      <c r="A14085" s="1"/>
    </row>
    <row r="14086" spans="1:1" x14ac:dyDescent="0.15">
      <c r="A14086" s="1"/>
    </row>
    <row r="14087" spans="1:1" x14ac:dyDescent="0.15">
      <c r="A14087" s="1"/>
    </row>
    <row r="14088" spans="1:1" x14ac:dyDescent="0.15">
      <c r="A14088" s="1"/>
    </row>
    <row r="14089" spans="1:1" x14ac:dyDescent="0.15">
      <c r="A14089" s="1"/>
    </row>
    <row r="14090" spans="1:1" x14ac:dyDescent="0.15">
      <c r="A14090" s="1"/>
    </row>
    <row r="14091" spans="1:1" x14ac:dyDescent="0.15">
      <c r="A14091" s="1"/>
    </row>
    <row r="14092" spans="1:1" x14ac:dyDescent="0.15">
      <c r="A14092" s="1"/>
    </row>
    <row r="14093" spans="1:1" x14ac:dyDescent="0.15">
      <c r="A14093" s="1"/>
    </row>
    <row r="14094" spans="1:1" x14ac:dyDescent="0.15">
      <c r="A14094" s="1"/>
    </row>
    <row r="14095" spans="1:1" x14ac:dyDescent="0.15">
      <c r="A14095" s="1"/>
    </row>
    <row r="14096" spans="1:1" x14ac:dyDescent="0.15">
      <c r="A14096" s="1"/>
    </row>
    <row r="14097" spans="1:1" x14ac:dyDescent="0.15">
      <c r="A14097" s="1"/>
    </row>
    <row r="14098" spans="1:1" x14ac:dyDescent="0.15">
      <c r="A14098" s="1"/>
    </row>
    <row r="14099" spans="1:1" x14ac:dyDescent="0.15">
      <c r="A14099" s="1"/>
    </row>
    <row r="14100" spans="1:1" x14ac:dyDescent="0.15">
      <c r="A14100" s="1"/>
    </row>
    <row r="14101" spans="1:1" x14ac:dyDescent="0.15">
      <c r="A14101" s="1"/>
    </row>
    <row r="14102" spans="1:1" x14ac:dyDescent="0.15">
      <c r="A14102" s="1"/>
    </row>
    <row r="14103" spans="1:1" x14ac:dyDescent="0.15">
      <c r="A14103" s="1"/>
    </row>
    <row r="14104" spans="1:1" x14ac:dyDescent="0.15">
      <c r="A14104" s="1"/>
    </row>
    <row r="14105" spans="1:1" x14ac:dyDescent="0.15">
      <c r="A14105" s="1"/>
    </row>
    <row r="14106" spans="1:1" x14ac:dyDescent="0.15">
      <c r="A14106" s="1"/>
    </row>
    <row r="14107" spans="1:1" x14ac:dyDescent="0.15">
      <c r="A14107" s="1"/>
    </row>
    <row r="14108" spans="1:1" x14ac:dyDescent="0.15">
      <c r="A14108" s="1"/>
    </row>
    <row r="14109" spans="1:1" x14ac:dyDescent="0.15">
      <c r="A14109" s="1"/>
    </row>
    <row r="14110" spans="1:1" x14ac:dyDescent="0.15">
      <c r="A14110" s="1"/>
    </row>
    <row r="14111" spans="1:1" x14ac:dyDescent="0.15">
      <c r="A14111" s="1"/>
    </row>
    <row r="14112" spans="1:1" x14ac:dyDescent="0.15">
      <c r="A14112" s="1"/>
    </row>
    <row r="14113" spans="1:1" x14ac:dyDescent="0.15">
      <c r="A14113" s="1"/>
    </row>
    <row r="14114" spans="1:1" x14ac:dyDescent="0.15">
      <c r="A14114" s="1"/>
    </row>
    <row r="14115" spans="1:1" x14ac:dyDescent="0.15">
      <c r="A14115" s="1"/>
    </row>
    <row r="14116" spans="1:1" x14ac:dyDescent="0.15">
      <c r="A14116" s="1"/>
    </row>
    <row r="14117" spans="1:1" x14ac:dyDescent="0.15">
      <c r="A14117" s="1"/>
    </row>
    <row r="14118" spans="1:1" x14ac:dyDescent="0.15">
      <c r="A14118" s="1"/>
    </row>
    <row r="14119" spans="1:1" x14ac:dyDescent="0.15">
      <c r="A14119" s="1"/>
    </row>
    <row r="14120" spans="1:1" x14ac:dyDescent="0.15">
      <c r="A14120" s="1"/>
    </row>
    <row r="14121" spans="1:1" x14ac:dyDescent="0.15">
      <c r="A14121" s="1"/>
    </row>
    <row r="14122" spans="1:1" x14ac:dyDescent="0.15">
      <c r="A14122" s="1"/>
    </row>
    <row r="14123" spans="1:1" x14ac:dyDescent="0.15">
      <c r="A14123" s="1"/>
    </row>
    <row r="14124" spans="1:1" x14ac:dyDescent="0.15">
      <c r="A14124" s="1"/>
    </row>
    <row r="14125" spans="1:1" x14ac:dyDescent="0.15">
      <c r="A14125" s="1"/>
    </row>
    <row r="14126" spans="1:1" x14ac:dyDescent="0.15">
      <c r="A14126" s="1"/>
    </row>
    <row r="14127" spans="1:1" x14ac:dyDescent="0.15">
      <c r="A14127" s="1"/>
    </row>
    <row r="14128" spans="1:1" x14ac:dyDescent="0.15">
      <c r="A14128" s="1"/>
    </row>
    <row r="14129" spans="1:1" x14ac:dyDescent="0.15">
      <c r="A14129" s="1"/>
    </row>
    <row r="14130" spans="1:1" x14ac:dyDescent="0.15">
      <c r="A14130" s="1"/>
    </row>
    <row r="14131" spans="1:1" x14ac:dyDescent="0.15">
      <c r="A14131" s="1"/>
    </row>
    <row r="14132" spans="1:1" x14ac:dyDescent="0.15">
      <c r="A14132" s="1"/>
    </row>
    <row r="14133" spans="1:1" x14ac:dyDescent="0.15">
      <c r="A14133" s="1"/>
    </row>
    <row r="14134" spans="1:1" x14ac:dyDescent="0.15">
      <c r="A14134" s="1"/>
    </row>
    <row r="14135" spans="1:1" x14ac:dyDescent="0.15">
      <c r="A14135" s="1"/>
    </row>
    <row r="14136" spans="1:1" x14ac:dyDescent="0.15">
      <c r="A14136" s="1"/>
    </row>
    <row r="14137" spans="1:1" x14ac:dyDescent="0.15">
      <c r="A14137" s="1"/>
    </row>
    <row r="14138" spans="1:1" x14ac:dyDescent="0.15">
      <c r="A14138" s="1"/>
    </row>
    <row r="14139" spans="1:1" x14ac:dyDescent="0.15">
      <c r="A14139" s="1"/>
    </row>
    <row r="14140" spans="1:1" x14ac:dyDescent="0.15">
      <c r="A14140" s="1"/>
    </row>
    <row r="14141" spans="1:1" x14ac:dyDescent="0.15">
      <c r="A14141" s="1"/>
    </row>
    <row r="14142" spans="1:1" x14ac:dyDescent="0.15">
      <c r="A14142" s="1"/>
    </row>
    <row r="14143" spans="1:1" x14ac:dyDescent="0.15">
      <c r="A14143" s="1"/>
    </row>
    <row r="14144" spans="1:1" x14ac:dyDescent="0.15">
      <c r="A14144" s="1"/>
    </row>
    <row r="14145" spans="1:1" x14ac:dyDescent="0.15">
      <c r="A14145" s="1"/>
    </row>
    <row r="14146" spans="1:1" x14ac:dyDescent="0.15">
      <c r="A14146" s="1"/>
    </row>
    <row r="14147" spans="1:1" x14ac:dyDescent="0.15">
      <c r="A14147" s="1"/>
    </row>
    <row r="14148" spans="1:1" x14ac:dyDescent="0.15">
      <c r="A14148" s="1"/>
    </row>
    <row r="14149" spans="1:1" x14ac:dyDescent="0.15">
      <c r="A14149" s="1"/>
    </row>
    <row r="14150" spans="1:1" x14ac:dyDescent="0.15">
      <c r="A14150" s="1"/>
    </row>
    <row r="14151" spans="1:1" x14ac:dyDescent="0.15">
      <c r="A14151" s="1"/>
    </row>
    <row r="14152" spans="1:1" x14ac:dyDescent="0.15">
      <c r="A14152" s="1"/>
    </row>
    <row r="14153" spans="1:1" x14ac:dyDescent="0.15">
      <c r="A14153" s="1"/>
    </row>
    <row r="14154" spans="1:1" x14ac:dyDescent="0.15">
      <c r="A14154" s="1"/>
    </row>
    <row r="14155" spans="1:1" x14ac:dyDescent="0.15">
      <c r="A14155" s="1"/>
    </row>
    <row r="14156" spans="1:1" x14ac:dyDescent="0.15">
      <c r="A14156" s="1"/>
    </row>
    <row r="14157" spans="1:1" x14ac:dyDescent="0.15">
      <c r="A14157" s="1"/>
    </row>
    <row r="14158" spans="1:1" x14ac:dyDescent="0.15">
      <c r="A14158" s="1"/>
    </row>
    <row r="14159" spans="1:1" x14ac:dyDescent="0.15">
      <c r="A14159" s="1"/>
    </row>
    <row r="14160" spans="1:1" x14ac:dyDescent="0.15">
      <c r="A14160" s="1"/>
    </row>
    <row r="14161" spans="1:1" x14ac:dyDescent="0.15">
      <c r="A14161" s="1"/>
    </row>
    <row r="14162" spans="1:1" x14ac:dyDescent="0.15">
      <c r="A14162" s="1"/>
    </row>
    <row r="14163" spans="1:1" x14ac:dyDescent="0.15">
      <c r="A14163" s="1"/>
    </row>
    <row r="14164" spans="1:1" x14ac:dyDescent="0.15">
      <c r="A14164" s="1"/>
    </row>
    <row r="14165" spans="1:1" x14ac:dyDescent="0.15">
      <c r="A14165" s="1"/>
    </row>
    <row r="14166" spans="1:1" x14ac:dyDescent="0.15">
      <c r="A14166" s="1"/>
    </row>
    <row r="14167" spans="1:1" x14ac:dyDescent="0.15">
      <c r="A14167" s="1"/>
    </row>
    <row r="14168" spans="1:1" x14ac:dyDescent="0.15">
      <c r="A14168" s="1"/>
    </row>
    <row r="14169" spans="1:1" x14ac:dyDescent="0.15">
      <c r="A14169" s="1"/>
    </row>
    <row r="14170" spans="1:1" x14ac:dyDescent="0.15">
      <c r="A14170" s="1"/>
    </row>
    <row r="14171" spans="1:1" x14ac:dyDescent="0.15">
      <c r="A14171" s="1"/>
    </row>
    <row r="14172" spans="1:1" x14ac:dyDescent="0.15">
      <c r="A14172" s="1"/>
    </row>
    <row r="14173" spans="1:1" x14ac:dyDescent="0.15">
      <c r="A14173" s="1"/>
    </row>
    <row r="14174" spans="1:1" x14ac:dyDescent="0.15">
      <c r="A14174" s="1"/>
    </row>
    <row r="14175" spans="1:1" x14ac:dyDescent="0.15">
      <c r="A14175" s="1"/>
    </row>
    <row r="14176" spans="1:1" x14ac:dyDescent="0.15">
      <c r="A14176" s="1"/>
    </row>
    <row r="14177" spans="1:1" x14ac:dyDescent="0.15">
      <c r="A14177" s="1"/>
    </row>
    <row r="14178" spans="1:1" x14ac:dyDescent="0.15">
      <c r="A14178" s="1"/>
    </row>
    <row r="14179" spans="1:1" x14ac:dyDescent="0.15">
      <c r="A14179" s="1"/>
    </row>
    <row r="14180" spans="1:1" x14ac:dyDescent="0.15">
      <c r="A14180" s="1"/>
    </row>
    <row r="14181" spans="1:1" x14ac:dyDescent="0.15">
      <c r="A14181" s="1"/>
    </row>
    <row r="14182" spans="1:1" x14ac:dyDescent="0.15">
      <c r="A14182" s="1"/>
    </row>
    <row r="14183" spans="1:1" x14ac:dyDescent="0.15">
      <c r="A14183" s="1"/>
    </row>
    <row r="14184" spans="1:1" x14ac:dyDescent="0.15">
      <c r="A14184" s="1"/>
    </row>
    <row r="14185" spans="1:1" x14ac:dyDescent="0.15">
      <c r="A14185" s="1"/>
    </row>
    <row r="14186" spans="1:1" x14ac:dyDescent="0.15">
      <c r="A14186" s="1"/>
    </row>
    <row r="14187" spans="1:1" x14ac:dyDescent="0.15">
      <c r="A14187" s="1"/>
    </row>
    <row r="14188" spans="1:1" x14ac:dyDescent="0.15">
      <c r="A14188" s="1"/>
    </row>
    <row r="14189" spans="1:1" x14ac:dyDescent="0.15">
      <c r="A14189" s="1"/>
    </row>
    <row r="14190" spans="1:1" x14ac:dyDescent="0.15">
      <c r="A14190" s="1"/>
    </row>
    <row r="14191" spans="1:1" x14ac:dyDescent="0.15">
      <c r="A14191" s="1"/>
    </row>
    <row r="14192" spans="1:1" x14ac:dyDescent="0.15">
      <c r="A14192" s="1"/>
    </row>
    <row r="14193" spans="1:1" x14ac:dyDescent="0.15">
      <c r="A14193" s="1"/>
    </row>
    <row r="14194" spans="1:1" x14ac:dyDescent="0.15">
      <c r="A14194" s="1"/>
    </row>
    <row r="14195" spans="1:1" x14ac:dyDescent="0.15">
      <c r="A14195" s="1"/>
    </row>
    <row r="14196" spans="1:1" x14ac:dyDescent="0.15">
      <c r="A14196" s="1"/>
    </row>
    <row r="14197" spans="1:1" x14ac:dyDescent="0.15">
      <c r="A14197" s="1"/>
    </row>
    <row r="14198" spans="1:1" x14ac:dyDescent="0.15">
      <c r="A14198" s="1"/>
    </row>
    <row r="14199" spans="1:1" x14ac:dyDescent="0.15">
      <c r="A14199" s="1"/>
    </row>
    <row r="14200" spans="1:1" x14ac:dyDescent="0.15">
      <c r="A14200" s="1"/>
    </row>
    <row r="14201" spans="1:1" x14ac:dyDescent="0.15">
      <c r="A14201" s="1"/>
    </row>
    <row r="14202" spans="1:1" x14ac:dyDescent="0.15">
      <c r="A14202" s="1"/>
    </row>
    <row r="14203" spans="1:1" x14ac:dyDescent="0.15">
      <c r="A14203" s="1"/>
    </row>
    <row r="14204" spans="1:1" x14ac:dyDescent="0.15">
      <c r="A14204" s="1"/>
    </row>
    <row r="14205" spans="1:1" x14ac:dyDescent="0.15">
      <c r="A14205" s="1"/>
    </row>
    <row r="14206" spans="1:1" x14ac:dyDescent="0.15">
      <c r="A14206" s="1"/>
    </row>
    <row r="14207" spans="1:1" x14ac:dyDescent="0.15">
      <c r="A14207" s="1"/>
    </row>
    <row r="14208" spans="1:1" x14ac:dyDescent="0.15">
      <c r="A14208" s="1"/>
    </row>
    <row r="14209" spans="1:1" x14ac:dyDescent="0.15">
      <c r="A14209" s="1"/>
    </row>
    <row r="14210" spans="1:1" x14ac:dyDescent="0.15">
      <c r="A14210" s="1"/>
    </row>
    <row r="14211" spans="1:1" x14ac:dyDescent="0.15">
      <c r="A14211" s="1"/>
    </row>
    <row r="14212" spans="1:1" x14ac:dyDescent="0.15">
      <c r="A14212" s="1"/>
    </row>
    <row r="14213" spans="1:1" x14ac:dyDescent="0.15">
      <c r="A14213" s="1"/>
    </row>
    <row r="14214" spans="1:1" x14ac:dyDescent="0.15">
      <c r="A14214" s="1"/>
    </row>
    <row r="14215" spans="1:1" x14ac:dyDescent="0.15">
      <c r="A14215" s="1"/>
    </row>
    <row r="14216" spans="1:1" x14ac:dyDescent="0.15">
      <c r="A14216" s="1"/>
    </row>
    <row r="14217" spans="1:1" x14ac:dyDescent="0.15">
      <c r="A14217" s="1"/>
    </row>
    <row r="14218" spans="1:1" x14ac:dyDescent="0.15">
      <c r="A14218" s="1"/>
    </row>
    <row r="14219" spans="1:1" x14ac:dyDescent="0.15">
      <c r="A14219" s="1"/>
    </row>
    <row r="14220" spans="1:1" x14ac:dyDescent="0.15">
      <c r="A14220" s="1"/>
    </row>
    <row r="14221" spans="1:1" x14ac:dyDescent="0.15">
      <c r="A14221" s="1"/>
    </row>
    <row r="14222" spans="1:1" x14ac:dyDescent="0.15">
      <c r="A14222" s="1"/>
    </row>
    <row r="14223" spans="1:1" x14ac:dyDescent="0.15">
      <c r="A14223" s="1"/>
    </row>
    <row r="14224" spans="1:1" x14ac:dyDescent="0.15">
      <c r="A14224" s="1"/>
    </row>
    <row r="14225" spans="1:1" x14ac:dyDescent="0.15">
      <c r="A14225" s="1"/>
    </row>
    <row r="14226" spans="1:1" x14ac:dyDescent="0.15">
      <c r="A14226" s="1"/>
    </row>
    <row r="14227" spans="1:1" x14ac:dyDescent="0.15">
      <c r="A14227" s="1"/>
    </row>
    <row r="14228" spans="1:1" x14ac:dyDescent="0.15">
      <c r="A14228" s="1"/>
    </row>
    <row r="14229" spans="1:1" x14ac:dyDescent="0.15">
      <c r="A14229" s="1"/>
    </row>
    <row r="14230" spans="1:1" x14ac:dyDescent="0.15">
      <c r="A14230" s="1"/>
    </row>
    <row r="14231" spans="1:1" x14ac:dyDescent="0.15">
      <c r="A14231" s="1"/>
    </row>
    <row r="14232" spans="1:1" x14ac:dyDescent="0.15">
      <c r="A14232" s="1"/>
    </row>
    <row r="14233" spans="1:1" x14ac:dyDescent="0.15">
      <c r="A14233" s="1"/>
    </row>
    <row r="14234" spans="1:1" x14ac:dyDescent="0.15">
      <c r="A14234" s="1"/>
    </row>
    <row r="14235" spans="1:1" x14ac:dyDescent="0.15">
      <c r="A14235" s="1"/>
    </row>
    <row r="14236" spans="1:1" x14ac:dyDescent="0.15">
      <c r="A14236" s="1"/>
    </row>
    <row r="14237" spans="1:1" x14ac:dyDescent="0.15">
      <c r="A14237" s="1"/>
    </row>
    <row r="14238" spans="1:1" x14ac:dyDescent="0.15">
      <c r="A14238" s="1"/>
    </row>
    <row r="14239" spans="1:1" x14ac:dyDescent="0.15">
      <c r="A14239" s="1"/>
    </row>
    <row r="14240" spans="1:1" x14ac:dyDescent="0.15">
      <c r="A14240" s="1"/>
    </row>
    <row r="14241" spans="1:1" x14ac:dyDescent="0.15">
      <c r="A14241" s="1"/>
    </row>
    <row r="14242" spans="1:1" x14ac:dyDescent="0.15">
      <c r="A14242" s="1"/>
    </row>
    <row r="14243" spans="1:1" x14ac:dyDescent="0.15">
      <c r="A14243" s="1"/>
    </row>
    <row r="14244" spans="1:1" x14ac:dyDescent="0.15">
      <c r="A14244" s="1"/>
    </row>
    <row r="14245" spans="1:1" x14ac:dyDescent="0.15">
      <c r="A14245" s="1"/>
    </row>
    <row r="14246" spans="1:1" x14ac:dyDescent="0.15">
      <c r="A14246" s="1"/>
    </row>
    <row r="14247" spans="1:1" x14ac:dyDescent="0.15">
      <c r="A14247" s="1"/>
    </row>
    <row r="14248" spans="1:1" x14ac:dyDescent="0.15">
      <c r="A14248" s="1"/>
    </row>
    <row r="14249" spans="1:1" x14ac:dyDescent="0.15">
      <c r="A14249" s="1"/>
    </row>
    <row r="14250" spans="1:1" x14ac:dyDescent="0.15">
      <c r="A14250" s="1"/>
    </row>
    <row r="14251" spans="1:1" x14ac:dyDescent="0.15">
      <c r="A14251" s="1"/>
    </row>
    <row r="14252" spans="1:1" x14ac:dyDescent="0.15">
      <c r="A14252" s="1"/>
    </row>
    <row r="14253" spans="1:1" x14ac:dyDescent="0.15">
      <c r="A14253" s="1"/>
    </row>
    <row r="14254" spans="1:1" x14ac:dyDescent="0.15">
      <c r="A14254" s="1"/>
    </row>
    <row r="14255" spans="1:1" x14ac:dyDescent="0.15">
      <c r="A14255" s="1"/>
    </row>
    <row r="14256" spans="1:1" x14ac:dyDescent="0.15">
      <c r="A14256" s="1"/>
    </row>
    <row r="14257" spans="1:1" x14ac:dyDescent="0.15">
      <c r="A14257" s="1"/>
    </row>
    <row r="14258" spans="1:1" x14ac:dyDescent="0.15">
      <c r="A14258" s="1"/>
    </row>
    <row r="14259" spans="1:1" x14ac:dyDescent="0.15">
      <c r="A14259" s="1"/>
    </row>
    <row r="14260" spans="1:1" x14ac:dyDescent="0.15">
      <c r="A14260" s="1"/>
    </row>
    <row r="14261" spans="1:1" x14ac:dyDescent="0.15">
      <c r="A14261" s="1"/>
    </row>
    <row r="14262" spans="1:1" x14ac:dyDescent="0.15">
      <c r="A14262" s="1"/>
    </row>
    <row r="14263" spans="1:1" x14ac:dyDescent="0.15">
      <c r="A14263" s="1"/>
    </row>
    <row r="14264" spans="1:1" x14ac:dyDescent="0.15">
      <c r="A14264" s="1"/>
    </row>
    <row r="14265" spans="1:1" x14ac:dyDescent="0.15">
      <c r="A14265" s="1"/>
    </row>
    <row r="14266" spans="1:1" x14ac:dyDescent="0.15">
      <c r="A14266" s="1"/>
    </row>
    <row r="14267" spans="1:1" x14ac:dyDescent="0.15">
      <c r="A14267" s="1"/>
    </row>
    <row r="14268" spans="1:1" x14ac:dyDescent="0.15">
      <c r="A14268" s="1"/>
    </row>
    <row r="14269" spans="1:1" x14ac:dyDescent="0.15">
      <c r="A14269" s="1"/>
    </row>
    <row r="14270" spans="1:1" x14ac:dyDescent="0.15">
      <c r="A14270" s="1"/>
    </row>
    <row r="14271" spans="1:1" x14ac:dyDescent="0.15">
      <c r="A14271" s="1"/>
    </row>
    <row r="14272" spans="1:1" x14ac:dyDescent="0.15">
      <c r="A14272" s="1"/>
    </row>
    <row r="14273" spans="1:1" x14ac:dyDescent="0.15">
      <c r="A14273" s="1"/>
    </row>
    <row r="14274" spans="1:1" x14ac:dyDescent="0.15">
      <c r="A14274" s="1"/>
    </row>
    <row r="14275" spans="1:1" x14ac:dyDescent="0.15">
      <c r="A14275" s="1"/>
    </row>
    <row r="14276" spans="1:1" x14ac:dyDescent="0.15">
      <c r="A14276" s="1"/>
    </row>
    <row r="14277" spans="1:1" x14ac:dyDescent="0.15">
      <c r="A14277" s="1"/>
    </row>
    <row r="14278" spans="1:1" x14ac:dyDescent="0.15">
      <c r="A14278" s="1"/>
    </row>
    <row r="14279" spans="1:1" x14ac:dyDescent="0.15">
      <c r="A14279" s="1"/>
    </row>
    <row r="14280" spans="1:1" x14ac:dyDescent="0.15">
      <c r="A14280" s="1"/>
    </row>
    <row r="14281" spans="1:1" x14ac:dyDescent="0.15">
      <c r="A14281" s="1"/>
    </row>
    <row r="14282" spans="1:1" x14ac:dyDescent="0.15">
      <c r="A14282" s="1"/>
    </row>
    <row r="14283" spans="1:1" x14ac:dyDescent="0.15">
      <c r="A14283" s="1"/>
    </row>
    <row r="14284" spans="1:1" x14ac:dyDescent="0.15">
      <c r="A14284" s="1"/>
    </row>
    <row r="14285" spans="1:1" x14ac:dyDescent="0.15">
      <c r="A14285" s="1"/>
    </row>
    <row r="14286" spans="1:1" x14ac:dyDescent="0.15">
      <c r="A14286" s="1"/>
    </row>
    <row r="14287" spans="1:1" x14ac:dyDescent="0.15">
      <c r="A14287" s="1"/>
    </row>
    <row r="14288" spans="1:1" x14ac:dyDescent="0.15">
      <c r="A14288" s="1"/>
    </row>
    <row r="14289" spans="1:1" x14ac:dyDescent="0.15">
      <c r="A14289" s="1"/>
    </row>
    <row r="14290" spans="1:1" x14ac:dyDescent="0.15">
      <c r="A14290" s="1"/>
    </row>
    <row r="14291" spans="1:1" x14ac:dyDescent="0.15">
      <c r="A14291" s="1"/>
    </row>
    <row r="14292" spans="1:1" x14ac:dyDescent="0.15">
      <c r="A14292" s="1"/>
    </row>
    <row r="14293" spans="1:1" x14ac:dyDescent="0.15">
      <c r="A14293" s="1"/>
    </row>
    <row r="14294" spans="1:1" x14ac:dyDescent="0.15">
      <c r="A14294" s="1"/>
    </row>
    <row r="14295" spans="1:1" x14ac:dyDescent="0.15">
      <c r="A14295" s="1"/>
    </row>
    <row r="14296" spans="1:1" x14ac:dyDescent="0.15">
      <c r="A14296" s="1"/>
    </row>
    <row r="14297" spans="1:1" x14ac:dyDescent="0.15">
      <c r="A14297" s="1"/>
    </row>
    <row r="14298" spans="1:1" x14ac:dyDescent="0.15">
      <c r="A14298" s="1"/>
    </row>
    <row r="14299" spans="1:1" x14ac:dyDescent="0.15">
      <c r="A14299" s="1"/>
    </row>
    <row r="14300" spans="1:1" x14ac:dyDescent="0.15">
      <c r="A14300" s="1"/>
    </row>
    <row r="14301" spans="1:1" x14ac:dyDescent="0.15">
      <c r="A14301" s="1"/>
    </row>
    <row r="14302" spans="1:1" x14ac:dyDescent="0.15">
      <c r="A14302" s="1"/>
    </row>
    <row r="14303" spans="1:1" x14ac:dyDescent="0.15">
      <c r="A14303" s="1"/>
    </row>
    <row r="14304" spans="1:1" x14ac:dyDescent="0.15">
      <c r="A14304" s="1"/>
    </row>
    <row r="14305" spans="1:1" x14ac:dyDescent="0.15">
      <c r="A14305" s="1"/>
    </row>
    <row r="14306" spans="1:1" x14ac:dyDescent="0.15">
      <c r="A14306" s="1"/>
    </row>
    <row r="14307" spans="1:1" x14ac:dyDescent="0.15">
      <c r="A14307" s="1"/>
    </row>
    <row r="14308" spans="1:1" x14ac:dyDescent="0.15">
      <c r="A14308" s="1"/>
    </row>
    <row r="14309" spans="1:1" x14ac:dyDescent="0.15">
      <c r="A14309" s="1"/>
    </row>
    <row r="14310" spans="1:1" x14ac:dyDescent="0.15">
      <c r="A14310" s="1"/>
    </row>
    <row r="14311" spans="1:1" x14ac:dyDescent="0.15">
      <c r="A14311" s="1"/>
    </row>
    <row r="14312" spans="1:1" x14ac:dyDescent="0.15">
      <c r="A14312" s="1"/>
    </row>
    <row r="14313" spans="1:1" x14ac:dyDescent="0.15">
      <c r="A14313" s="1"/>
    </row>
    <row r="14314" spans="1:1" x14ac:dyDescent="0.15">
      <c r="A14314" s="1"/>
    </row>
    <row r="14315" spans="1:1" x14ac:dyDescent="0.15">
      <c r="A14315" s="1"/>
    </row>
    <row r="14316" spans="1:1" x14ac:dyDescent="0.15">
      <c r="A14316" s="1"/>
    </row>
    <row r="14317" spans="1:1" x14ac:dyDescent="0.15">
      <c r="A14317" s="1"/>
    </row>
    <row r="14318" spans="1:1" x14ac:dyDescent="0.15">
      <c r="A14318" s="1"/>
    </row>
    <row r="14319" spans="1:1" x14ac:dyDescent="0.15">
      <c r="A14319" s="1"/>
    </row>
    <row r="14320" spans="1:1" x14ac:dyDescent="0.15">
      <c r="A14320" s="1"/>
    </row>
    <row r="14321" spans="1:1" x14ac:dyDescent="0.15">
      <c r="A14321" s="1"/>
    </row>
    <row r="14322" spans="1:1" x14ac:dyDescent="0.15">
      <c r="A14322" s="1"/>
    </row>
    <row r="14323" spans="1:1" x14ac:dyDescent="0.15">
      <c r="A14323" s="1"/>
    </row>
    <row r="14324" spans="1:1" x14ac:dyDescent="0.15">
      <c r="A14324" s="1"/>
    </row>
    <row r="14325" spans="1:1" x14ac:dyDescent="0.15">
      <c r="A14325" s="1"/>
    </row>
    <row r="14326" spans="1:1" x14ac:dyDescent="0.15">
      <c r="A14326" s="1"/>
    </row>
    <row r="14327" spans="1:1" x14ac:dyDescent="0.15">
      <c r="A14327" s="1"/>
    </row>
    <row r="14328" spans="1:1" x14ac:dyDescent="0.15">
      <c r="A14328" s="1"/>
    </row>
    <row r="14329" spans="1:1" x14ac:dyDescent="0.15">
      <c r="A14329" s="1"/>
    </row>
    <row r="14330" spans="1:1" x14ac:dyDescent="0.15">
      <c r="A14330" s="1"/>
    </row>
    <row r="14331" spans="1:1" x14ac:dyDescent="0.15">
      <c r="A14331" s="1"/>
    </row>
    <row r="14332" spans="1:1" x14ac:dyDescent="0.15">
      <c r="A14332" s="1"/>
    </row>
    <row r="14333" spans="1:1" x14ac:dyDescent="0.15">
      <c r="A14333" s="1"/>
    </row>
    <row r="14334" spans="1:1" x14ac:dyDescent="0.15">
      <c r="A14334" s="1"/>
    </row>
    <row r="14335" spans="1:1" x14ac:dyDescent="0.15">
      <c r="A14335" s="1"/>
    </row>
    <row r="14336" spans="1:1" x14ac:dyDescent="0.15">
      <c r="A14336" s="1"/>
    </row>
    <row r="14337" spans="1:1" x14ac:dyDescent="0.15">
      <c r="A14337" s="1"/>
    </row>
    <row r="14338" spans="1:1" x14ac:dyDescent="0.15">
      <c r="A14338" s="1"/>
    </row>
    <row r="14339" spans="1:1" x14ac:dyDescent="0.15">
      <c r="A14339" s="1"/>
    </row>
    <row r="14340" spans="1:1" x14ac:dyDescent="0.15">
      <c r="A14340" s="1"/>
    </row>
    <row r="14341" spans="1:1" x14ac:dyDescent="0.15">
      <c r="A14341" s="1"/>
    </row>
    <row r="14342" spans="1:1" x14ac:dyDescent="0.15">
      <c r="A14342" s="1"/>
    </row>
    <row r="14343" spans="1:1" x14ac:dyDescent="0.15">
      <c r="A14343" s="1"/>
    </row>
    <row r="14344" spans="1:1" x14ac:dyDescent="0.15">
      <c r="A14344" s="1"/>
    </row>
    <row r="14345" spans="1:1" x14ac:dyDescent="0.15">
      <c r="A14345" s="1"/>
    </row>
    <row r="14346" spans="1:1" x14ac:dyDescent="0.15">
      <c r="A14346" s="1"/>
    </row>
    <row r="14347" spans="1:1" x14ac:dyDescent="0.15">
      <c r="A14347" s="1"/>
    </row>
    <row r="14348" spans="1:1" x14ac:dyDescent="0.15">
      <c r="A14348" s="1"/>
    </row>
    <row r="14349" spans="1:1" x14ac:dyDescent="0.15">
      <c r="A14349" s="1"/>
    </row>
    <row r="14350" spans="1:1" x14ac:dyDescent="0.15">
      <c r="A14350" s="1"/>
    </row>
    <row r="14351" spans="1:1" x14ac:dyDescent="0.15">
      <c r="A14351" s="1"/>
    </row>
    <row r="14352" spans="1:1" x14ac:dyDescent="0.15">
      <c r="A14352" s="1"/>
    </row>
    <row r="14353" spans="1:1" x14ac:dyDescent="0.15">
      <c r="A14353" s="1"/>
    </row>
    <row r="14354" spans="1:1" x14ac:dyDescent="0.15">
      <c r="A14354" s="1"/>
    </row>
    <row r="14355" spans="1:1" x14ac:dyDescent="0.15">
      <c r="A14355" s="1"/>
    </row>
    <row r="14356" spans="1:1" x14ac:dyDescent="0.15">
      <c r="A14356" s="1"/>
    </row>
    <row r="14357" spans="1:1" x14ac:dyDescent="0.15">
      <c r="A14357" s="1"/>
    </row>
    <row r="14358" spans="1:1" x14ac:dyDescent="0.15">
      <c r="A14358" s="1"/>
    </row>
    <row r="14359" spans="1:1" x14ac:dyDescent="0.15">
      <c r="A14359" s="1"/>
    </row>
    <row r="14360" spans="1:1" x14ac:dyDescent="0.15">
      <c r="A14360" s="1"/>
    </row>
    <row r="14361" spans="1:1" x14ac:dyDescent="0.15">
      <c r="A14361" s="1"/>
    </row>
    <row r="14362" spans="1:1" x14ac:dyDescent="0.15">
      <c r="A14362" s="1"/>
    </row>
    <row r="14363" spans="1:1" x14ac:dyDescent="0.15">
      <c r="A14363" s="1"/>
    </row>
    <row r="14364" spans="1:1" x14ac:dyDescent="0.15">
      <c r="A14364" s="1"/>
    </row>
    <row r="14365" spans="1:1" x14ac:dyDescent="0.15">
      <c r="A14365" s="1"/>
    </row>
    <row r="14366" spans="1:1" x14ac:dyDescent="0.15">
      <c r="A14366" s="1"/>
    </row>
    <row r="14367" spans="1:1" x14ac:dyDescent="0.15">
      <c r="A14367" s="1"/>
    </row>
    <row r="14368" spans="1:1" x14ac:dyDescent="0.15">
      <c r="A14368" s="1"/>
    </row>
    <row r="14369" spans="1:1" x14ac:dyDescent="0.15">
      <c r="A14369" s="1"/>
    </row>
    <row r="14370" spans="1:1" x14ac:dyDescent="0.15">
      <c r="A14370" s="1"/>
    </row>
    <row r="14371" spans="1:1" x14ac:dyDescent="0.15">
      <c r="A14371" s="1"/>
    </row>
    <row r="14372" spans="1:1" x14ac:dyDescent="0.15">
      <c r="A14372" s="1"/>
    </row>
    <row r="14373" spans="1:1" x14ac:dyDescent="0.15">
      <c r="A14373" s="1"/>
    </row>
    <row r="14374" spans="1:1" x14ac:dyDescent="0.15">
      <c r="A14374" s="1"/>
    </row>
    <row r="14375" spans="1:1" x14ac:dyDescent="0.15">
      <c r="A14375" s="1"/>
    </row>
    <row r="14376" spans="1:1" x14ac:dyDescent="0.15">
      <c r="A14376" s="1"/>
    </row>
    <row r="14377" spans="1:1" x14ac:dyDescent="0.15">
      <c r="A14377" s="1"/>
    </row>
    <row r="14378" spans="1:1" x14ac:dyDescent="0.15">
      <c r="A14378" s="1"/>
    </row>
    <row r="14379" spans="1:1" x14ac:dyDescent="0.15">
      <c r="A14379" s="1"/>
    </row>
    <row r="14380" spans="1:1" x14ac:dyDescent="0.15">
      <c r="A14380" s="1"/>
    </row>
    <row r="14381" spans="1:1" x14ac:dyDescent="0.15">
      <c r="A14381" s="1"/>
    </row>
    <row r="14382" spans="1:1" x14ac:dyDescent="0.15">
      <c r="A14382" s="1"/>
    </row>
    <row r="14383" spans="1:1" x14ac:dyDescent="0.15">
      <c r="A14383" s="1"/>
    </row>
    <row r="14384" spans="1:1" x14ac:dyDescent="0.15">
      <c r="A14384" s="1"/>
    </row>
    <row r="14385" spans="1:1" x14ac:dyDescent="0.15">
      <c r="A14385" s="1"/>
    </row>
    <row r="14386" spans="1:1" x14ac:dyDescent="0.15">
      <c r="A14386" s="1"/>
    </row>
    <row r="14387" spans="1:1" x14ac:dyDescent="0.15">
      <c r="A14387" s="1"/>
    </row>
    <row r="14388" spans="1:1" x14ac:dyDescent="0.15">
      <c r="A14388" s="1"/>
    </row>
    <row r="14389" spans="1:1" x14ac:dyDescent="0.15">
      <c r="A14389" s="1"/>
    </row>
    <row r="14390" spans="1:1" x14ac:dyDescent="0.15">
      <c r="A14390" s="1"/>
    </row>
    <row r="14391" spans="1:1" x14ac:dyDescent="0.15">
      <c r="A14391" s="1"/>
    </row>
    <row r="14392" spans="1:1" x14ac:dyDescent="0.15">
      <c r="A14392" s="1"/>
    </row>
    <row r="14393" spans="1:1" x14ac:dyDescent="0.15">
      <c r="A14393" s="1"/>
    </row>
    <row r="14394" spans="1:1" x14ac:dyDescent="0.15">
      <c r="A14394" s="1"/>
    </row>
    <row r="14395" spans="1:1" x14ac:dyDescent="0.15">
      <c r="A14395" s="1"/>
    </row>
    <row r="14396" spans="1:1" x14ac:dyDescent="0.15">
      <c r="A14396" s="1"/>
    </row>
    <row r="14397" spans="1:1" x14ac:dyDescent="0.15">
      <c r="A14397" s="1"/>
    </row>
    <row r="14398" spans="1:1" x14ac:dyDescent="0.15">
      <c r="A14398" s="1"/>
    </row>
    <row r="14399" spans="1:1" x14ac:dyDescent="0.15">
      <c r="A14399" s="1"/>
    </row>
    <row r="14400" spans="1:1" x14ac:dyDescent="0.15">
      <c r="A14400" s="1"/>
    </row>
    <row r="14401" spans="1:1" x14ac:dyDescent="0.15">
      <c r="A14401" s="1"/>
    </row>
    <row r="14402" spans="1:1" x14ac:dyDescent="0.15">
      <c r="A14402" s="1"/>
    </row>
    <row r="14403" spans="1:1" x14ac:dyDescent="0.15">
      <c r="A14403" s="1"/>
    </row>
    <row r="14404" spans="1:1" x14ac:dyDescent="0.15">
      <c r="A14404" s="1"/>
    </row>
    <row r="14405" spans="1:1" x14ac:dyDescent="0.15">
      <c r="A14405" s="1"/>
    </row>
    <row r="14406" spans="1:1" x14ac:dyDescent="0.15">
      <c r="A14406" s="1"/>
    </row>
    <row r="14407" spans="1:1" x14ac:dyDescent="0.15">
      <c r="A14407" s="1"/>
    </row>
    <row r="14408" spans="1:1" x14ac:dyDescent="0.15">
      <c r="A14408" s="1"/>
    </row>
    <row r="14409" spans="1:1" x14ac:dyDescent="0.15">
      <c r="A14409" s="1"/>
    </row>
    <row r="14410" spans="1:1" x14ac:dyDescent="0.15">
      <c r="A14410" s="1"/>
    </row>
    <row r="14411" spans="1:1" x14ac:dyDescent="0.15">
      <c r="A14411" s="1"/>
    </row>
    <row r="14412" spans="1:1" x14ac:dyDescent="0.15">
      <c r="A14412" s="1"/>
    </row>
    <row r="14413" spans="1:1" x14ac:dyDescent="0.15">
      <c r="A14413" s="1"/>
    </row>
    <row r="14414" spans="1:1" x14ac:dyDescent="0.15">
      <c r="A14414" s="1"/>
    </row>
    <row r="14415" spans="1:1" x14ac:dyDescent="0.15">
      <c r="A14415" s="1"/>
    </row>
    <row r="14416" spans="1:1" x14ac:dyDescent="0.15">
      <c r="A14416" s="1"/>
    </row>
    <row r="14417" spans="1:1" x14ac:dyDescent="0.15">
      <c r="A14417" s="1"/>
    </row>
    <row r="14418" spans="1:1" x14ac:dyDescent="0.15">
      <c r="A14418" s="1"/>
    </row>
    <row r="14419" spans="1:1" x14ac:dyDescent="0.15">
      <c r="A14419" s="1"/>
    </row>
    <row r="14420" spans="1:1" x14ac:dyDescent="0.15">
      <c r="A14420" s="1"/>
    </row>
    <row r="14421" spans="1:1" x14ac:dyDescent="0.15">
      <c r="A14421" s="1"/>
    </row>
    <row r="14422" spans="1:1" x14ac:dyDescent="0.15">
      <c r="A14422" s="1"/>
    </row>
    <row r="14423" spans="1:1" x14ac:dyDescent="0.15">
      <c r="A14423" s="1"/>
    </row>
    <row r="14424" spans="1:1" x14ac:dyDescent="0.15">
      <c r="A14424" s="1"/>
    </row>
    <row r="14425" spans="1:1" x14ac:dyDescent="0.15">
      <c r="A14425" s="1"/>
    </row>
    <row r="14426" spans="1:1" x14ac:dyDescent="0.15">
      <c r="A14426" s="1"/>
    </row>
    <row r="14427" spans="1:1" x14ac:dyDescent="0.15">
      <c r="A14427" s="1"/>
    </row>
    <row r="14428" spans="1:1" x14ac:dyDescent="0.15">
      <c r="A14428" s="1"/>
    </row>
    <row r="14429" spans="1:1" x14ac:dyDescent="0.15">
      <c r="A14429" s="1"/>
    </row>
    <row r="14430" spans="1:1" x14ac:dyDescent="0.15">
      <c r="A14430" s="1"/>
    </row>
    <row r="14431" spans="1:1" x14ac:dyDescent="0.15">
      <c r="A14431" s="1"/>
    </row>
    <row r="14432" spans="1:1" x14ac:dyDescent="0.15">
      <c r="A14432" s="1"/>
    </row>
    <row r="14433" spans="1:1" x14ac:dyDescent="0.15">
      <c r="A14433" s="1"/>
    </row>
    <row r="14434" spans="1:1" x14ac:dyDescent="0.15">
      <c r="A14434" s="1"/>
    </row>
    <row r="14435" spans="1:1" x14ac:dyDescent="0.15">
      <c r="A14435" s="1"/>
    </row>
    <row r="14436" spans="1:1" x14ac:dyDescent="0.15">
      <c r="A14436" s="1"/>
    </row>
    <row r="14437" spans="1:1" x14ac:dyDescent="0.15">
      <c r="A14437" s="1"/>
    </row>
    <row r="14438" spans="1:1" x14ac:dyDescent="0.15">
      <c r="A14438" s="1"/>
    </row>
    <row r="14439" spans="1:1" x14ac:dyDescent="0.15">
      <c r="A14439" s="1"/>
    </row>
    <row r="14440" spans="1:1" x14ac:dyDescent="0.15">
      <c r="A14440" s="1"/>
    </row>
    <row r="14441" spans="1:1" x14ac:dyDescent="0.15">
      <c r="A14441" s="1"/>
    </row>
    <row r="14442" spans="1:1" x14ac:dyDescent="0.15">
      <c r="A14442" s="1"/>
    </row>
    <row r="14443" spans="1:1" x14ac:dyDescent="0.15">
      <c r="A14443" s="1"/>
    </row>
    <row r="14444" spans="1:1" x14ac:dyDescent="0.15">
      <c r="A14444" s="1"/>
    </row>
    <row r="14445" spans="1:1" x14ac:dyDescent="0.15">
      <c r="A14445" s="1"/>
    </row>
    <row r="14446" spans="1:1" x14ac:dyDescent="0.15">
      <c r="A14446" s="1"/>
    </row>
    <row r="14447" spans="1:1" x14ac:dyDescent="0.15">
      <c r="A14447" s="1"/>
    </row>
    <row r="14448" spans="1:1" x14ac:dyDescent="0.15">
      <c r="A14448" s="1"/>
    </row>
    <row r="14449" spans="1:1" x14ac:dyDescent="0.15">
      <c r="A14449" s="1"/>
    </row>
    <row r="14450" spans="1:1" x14ac:dyDescent="0.15">
      <c r="A14450" s="1"/>
    </row>
    <row r="14451" spans="1:1" x14ac:dyDescent="0.15">
      <c r="A14451" s="1"/>
    </row>
    <row r="14452" spans="1:1" x14ac:dyDescent="0.15">
      <c r="A14452" s="1"/>
    </row>
    <row r="14453" spans="1:1" x14ac:dyDescent="0.15">
      <c r="A14453" s="1"/>
    </row>
    <row r="14454" spans="1:1" x14ac:dyDescent="0.15">
      <c r="A14454" s="1"/>
    </row>
    <row r="14455" spans="1:1" x14ac:dyDescent="0.15">
      <c r="A14455" s="1"/>
    </row>
    <row r="14456" spans="1:1" x14ac:dyDescent="0.15">
      <c r="A14456" s="1"/>
    </row>
    <row r="14457" spans="1:1" x14ac:dyDescent="0.15">
      <c r="A14457" s="1"/>
    </row>
    <row r="14458" spans="1:1" x14ac:dyDescent="0.15">
      <c r="A14458" s="1"/>
    </row>
    <row r="14459" spans="1:1" x14ac:dyDescent="0.15">
      <c r="A14459" s="1"/>
    </row>
    <row r="14460" spans="1:1" x14ac:dyDescent="0.15">
      <c r="A14460" s="1"/>
    </row>
    <row r="14461" spans="1:1" x14ac:dyDescent="0.15">
      <c r="A14461" s="1"/>
    </row>
    <row r="14462" spans="1:1" x14ac:dyDescent="0.15">
      <c r="A14462" s="1"/>
    </row>
    <row r="14463" spans="1:1" x14ac:dyDescent="0.15">
      <c r="A14463" s="1"/>
    </row>
    <row r="14464" spans="1:1" x14ac:dyDescent="0.15">
      <c r="A14464" s="1"/>
    </row>
    <row r="14465" spans="1:1" x14ac:dyDescent="0.15">
      <c r="A14465" s="1"/>
    </row>
    <row r="14466" spans="1:1" x14ac:dyDescent="0.15">
      <c r="A14466" s="1"/>
    </row>
    <row r="14467" spans="1:1" x14ac:dyDescent="0.15">
      <c r="A14467" s="1"/>
    </row>
    <row r="14468" spans="1:1" x14ac:dyDescent="0.15">
      <c r="A14468" s="1"/>
    </row>
    <row r="14469" spans="1:1" x14ac:dyDescent="0.15">
      <c r="A14469" s="1"/>
    </row>
    <row r="14470" spans="1:1" x14ac:dyDescent="0.15">
      <c r="A14470" s="1"/>
    </row>
    <row r="14471" spans="1:1" x14ac:dyDescent="0.15">
      <c r="A14471" s="1"/>
    </row>
    <row r="14472" spans="1:1" x14ac:dyDescent="0.15">
      <c r="A14472" s="1"/>
    </row>
    <row r="14473" spans="1:1" x14ac:dyDescent="0.15">
      <c r="A14473" s="1"/>
    </row>
    <row r="14474" spans="1:1" x14ac:dyDescent="0.15">
      <c r="A14474" s="1"/>
    </row>
    <row r="14475" spans="1:1" x14ac:dyDescent="0.15">
      <c r="A14475" s="1"/>
    </row>
    <row r="14476" spans="1:1" x14ac:dyDescent="0.15">
      <c r="A14476" s="1"/>
    </row>
    <row r="14477" spans="1:1" x14ac:dyDescent="0.15">
      <c r="A14477" s="1"/>
    </row>
    <row r="14478" spans="1:1" x14ac:dyDescent="0.15">
      <c r="A14478" s="1"/>
    </row>
    <row r="14479" spans="1:1" x14ac:dyDescent="0.15">
      <c r="A14479" s="1"/>
    </row>
    <row r="14480" spans="1:1" x14ac:dyDescent="0.15">
      <c r="A14480" s="1"/>
    </row>
    <row r="14481" spans="1:1" x14ac:dyDescent="0.15">
      <c r="A14481" s="1"/>
    </row>
    <row r="14482" spans="1:1" x14ac:dyDescent="0.15">
      <c r="A14482" s="1"/>
    </row>
    <row r="14483" spans="1:1" x14ac:dyDescent="0.15">
      <c r="A14483" s="1"/>
    </row>
    <row r="14484" spans="1:1" x14ac:dyDescent="0.15">
      <c r="A14484" s="1"/>
    </row>
    <row r="14485" spans="1:1" x14ac:dyDescent="0.15">
      <c r="A14485" s="1"/>
    </row>
    <row r="14486" spans="1:1" x14ac:dyDescent="0.15">
      <c r="A14486" s="1"/>
    </row>
    <row r="14487" spans="1:1" x14ac:dyDescent="0.15">
      <c r="A14487" s="1"/>
    </row>
    <row r="14488" spans="1:1" x14ac:dyDescent="0.15">
      <c r="A14488" s="1"/>
    </row>
    <row r="14489" spans="1:1" x14ac:dyDescent="0.15">
      <c r="A14489" s="1"/>
    </row>
    <row r="14490" spans="1:1" x14ac:dyDescent="0.15">
      <c r="A14490" s="1"/>
    </row>
    <row r="14491" spans="1:1" x14ac:dyDescent="0.15">
      <c r="A14491" s="1"/>
    </row>
    <row r="14492" spans="1:1" x14ac:dyDescent="0.15">
      <c r="A14492" s="1"/>
    </row>
    <row r="14493" spans="1:1" x14ac:dyDescent="0.15">
      <c r="A14493" s="1"/>
    </row>
    <row r="14494" spans="1:1" x14ac:dyDescent="0.15">
      <c r="A14494" s="1"/>
    </row>
    <row r="14495" spans="1:1" x14ac:dyDescent="0.15">
      <c r="A14495" s="1"/>
    </row>
    <row r="14496" spans="1:1" x14ac:dyDescent="0.15">
      <c r="A14496" s="1"/>
    </row>
    <row r="14497" spans="1:1" x14ac:dyDescent="0.15">
      <c r="A14497" s="1"/>
    </row>
    <row r="14498" spans="1:1" x14ac:dyDescent="0.15">
      <c r="A14498" s="1"/>
    </row>
    <row r="14499" spans="1:1" x14ac:dyDescent="0.15">
      <c r="A14499" s="1"/>
    </row>
    <row r="14500" spans="1:1" x14ac:dyDescent="0.15">
      <c r="A14500" s="1"/>
    </row>
    <row r="14501" spans="1:1" x14ac:dyDescent="0.15">
      <c r="A14501" s="1"/>
    </row>
    <row r="14502" spans="1:1" x14ac:dyDescent="0.15">
      <c r="A14502" s="1"/>
    </row>
    <row r="14503" spans="1:1" x14ac:dyDescent="0.15">
      <c r="A14503" s="1"/>
    </row>
    <row r="14504" spans="1:1" x14ac:dyDescent="0.15">
      <c r="A14504" s="1"/>
    </row>
    <row r="14505" spans="1:1" x14ac:dyDescent="0.15">
      <c r="A14505" s="1"/>
    </row>
    <row r="14506" spans="1:1" x14ac:dyDescent="0.15">
      <c r="A14506" s="1"/>
    </row>
    <row r="14507" spans="1:1" x14ac:dyDescent="0.15">
      <c r="A14507" s="1"/>
    </row>
    <row r="14508" spans="1:1" x14ac:dyDescent="0.15">
      <c r="A14508" s="1"/>
    </row>
    <row r="14509" spans="1:1" x14ac:dyDescent="0.15">
      <c r="A14509" s="1"/>
    </row>
    <row r="14510" spans="1:1" x14ac:dyDescent="0.15">
      <c r="A14510" s="1"/>
    </row>
    <row r="14511" spans="1:1" x14ac:dyDescent="0.15">
      <c r="A14511" s="1"/>
    </row>
    <row r="14512" spans="1:1" x14ac:dyDescent="0.15">
      <c r="A14512" s="1"/>
    </row>
    <row r="14513" spans="1:1" x14ac:dyDescent="0.15">
      <c r="A14513" s="1"/>
    </row>
    <row r="14514" spans="1:1" x14ac:dyDescent="0.15">
      <c r="A14514" s="1"/>
    </row>
    <row r="14515" spans="1:1" x14ac:dyDescent="0.15">
      <c r="A14515" s="1"/>
    </row>
    <row r="14516" spans="1:1" x14ac:dyDescent="0.15">
      <c r="A14516" s="1"/>
    </row>
    <row r="14517" spans="1:1" x14ac:dyDescent="0.15">
      <c r="A14517" s="1"/>
    </row>
    <row r="14518" spans="1:1" x14ac:dyDescent="0.15">
      <c r="A14518" s="1"/>
    </row>
    <row r="14519" spans="1:1" x14ac:dyDescent="0.15">
      <c r="A14519" s="1"/>
    </row>
    <row r="14520" spans="1:1" x14ac:dyDescent="0.15">
      <c r="A14520" s="1"/>
    </row>
    <row r="14521" spans="1:1" x14ac:dyDescent="0.15">
      <c r="A14521" s="1"/>
    </row>
    <row r="14522" spans="1:1" x14ac:dyDescent="0.15">
      <c r="A14522" s="1"/>
    </row>
    <row r="14523" spans="1:1" x14ac:dyDescent="0.15">
      <c r="A14523" s="1"/>
    </row>
    <row r="14524" spans="1:1" x14ac:dyDescent="0.15">
      <c r="A14524" s="1"/>
    </row>
    <row r="14525" spans="1:1" x14ac:dyDescent="0.15">
      <c r="A14525" s="1"/>
    </row>
    <row r="14526" spans="1:1" x14ac:dyDescent="0.15">
      <c r="A14526" s="1"/>
    </row>
    <row r="14527" spans="1:1" x14ac:dyDescent="0.15">
      <c r="A14527" s="1"/>
    </row>
    <row r="14528" spans="1:1" x14ac:dyDescent="0.15">
      <c r="A14528" s="1"/>
    </row>
    <row r="14529" spans="1:1" x14ac:dyDescent="0.15">
      <c r="A14529" s="1"/>
    </row>
    <row r="14530" spans="1:1" x14ac:dyDescent="0.15">
      <c r="A14530" s="1"/>
    </row>
    <row r="14531" spans="1:1" x14ac:dyDescent="0.15">
      <c r="A14531" s="1"/>
    </row>
    <row r="14532" spans="1:1" x14ac:dyDescent="0.15">
      <c r="A14532" s="1"/>
    </row>
    <row r="14533" spans="1:1" x14ac:dyDescent="0.15">
      <c r="A14533" s="1"/>
    </row>
    <row r="14534" spans="1:1" x14ac:dyDescent="0.15">
      <c r="A14534" s="1"/>
    </row>
    <row r="14535" spans="1:1" x14ac:dyDescent="0.15">
      <c r="A14535" s="1"/>
    </row>
    <row r="14536" spans="1:1" x14ac:dyDescent="0.15">
      <c r="A14536" s="1"/>
    </row>
    <row r="14537" spans="1:1" x14ac:dyDescent="0.15">
      <c r="A14537" s="1"/>
    </row>
    <row r="14538" spans="1:1" x14ac:dyDescent="0.15">
      <c r="A14538" s="1"/>
    </row>
    <row r="14539" spans="1:1" x14ac:dyDescent="0.15">
      <c r="A14539" s="1"/>
    </row>
    <row r="14540" spans="1:1" x14ac:dyDescent="0.15">
      <c r="A14540" s="1"/>
    </row>
    <row r="14541" spans="1:1" x14ac:dyDescent="0.15">
      <c r="A14541" s="1"/>
    </row>
    <row r="14542" spans="1:1" x14ac:dyDescent="0.15">
      <c r="A14542" s="1"/>
    </row>
    <row r="14543" spans="1:1" x14ac:dyDescent="0.15">
      <c r="A14543" s="1"/>
    </row>
    <row r="14544" spans="1:1" x14ac:dyDescent="0.15">
      <c r="A14544" s="1"/>
    </row>
    <row r="14545" spans="1:1" x14ac:dyDescent="0.15">
      <c r="A14545" s="1"/>
    </row>
    <row r="14546" spans="1:1" x14ac:dyDescent="0.15">
      <c r="A14546" s="1"/>
    </row>
    <row r="14547" spans="1:1" x14ac:dyDescent="0.15">
      <c r="A14547" s="1"/>
    </row>
    <row r="14548" spans="1:1" x14ac:dyDescent="0.15">
      <c r="A14548" s="1"/>
    </row>
    <row r="14549" spans="1:1" x14ac:dyDescent="0.15">
      <c r="A14549" s="1"/>
    </row>
    <row r="14550" spans="1:1" x14ac:dyDescent="0.15">
      <c r="A14550" s="1"/>
    </row>
    <row r="14551" spans="1:1" x14ac:dyDescent="0.15">
      <c r="A14551" s="1"/>
    </row>
    <row r="14552" spans="1:1" x14ac:dyDescent="0.15">
      <c r="A14552" s="1"/>
    </row>
    <row r="14553" spans="1:1" x14ac:dyDescent="0.15">
      <c r="A14553" s="1"/>
    </row>
    <row r="14554" spans="1:1" x14ac:dyDescent="0.15">
      <c r="A14554" s="1"/>
    </row>
    <row r="14555" spans="1:1" x14ac:dyDescent="0.15">
      <c r="A14555" s="1"/>
    </row>
    <row r="14556" spans="1:1" x14ac:dyDescent="0.15">
      <c r="A14556" s="1"/>
    </row>
    <row r="14557" spans="1:1" x14ac:dyDescent="0.15">
      <c r="A14557" s="1"/>
    </row>
    <row r="14558" spans="1:1" x14ac:dyDescent="0.15">
      <c r="A14558" s="1"/>
    </row>
    <row r="14559" spans="1:1" x14ac:dyDescent="0.15">
      <c r="A14559" s="1"/>
    </row>
    <row r="14560" spans="1:1" x14ac:dyDescent="0.15">
      <c r="A14560" s="1"/>
    </row>
    <row r="14561" spans="1:1" x14ac:dyDescent="0.15">
      <c r="A14561" s="1"/>
    </row>
    <row r="14562" spans="1:1" x14ac:dyDescent="0.15">
      <c r="A14562" s="1"/>
    </row>
    <row r="14563" spans="1:1" x14ac:dyDescent="0.15">
      <c r="A14563" s="1"/>
    </row>
    <row r="14564" spans="1:1" x14ac:dyDescent="0.15">
      <c r="A14564" s="1"/>
    </row>
    <row r="14565" spans="1:1" x14ac:dyDescent="0.15">
      <c r="A14565" s="1"/>
    </row>
    <row r="14566" spans="1:1" x14ac:dyDescent="0.15">
      <c r="A14566" s="1"/>
    </row>
    <row r="14567" spans="1:1" x14ac:dyDescent="0.15">
      <c r="A14567" s="1"/>
    </row>
    <row r="14568" spans="1:1" x14ac:dyDescent="0.15">
      <c r="A14568" s="1"/>
    </row>
    <row r="14569" spans="1:1" x14ac:dyDescent="0.15">
      <c r="A14569" s="1"/>
    </row>
    <row r="14570" spans="1:1" x14ac:dyDescent="0.15">
      <c r="A14570" s="1"/>
    </row>
    <row r="14571" spans="1:1" x14ac:dyDescent="0.15">
      <c r="A14571" s="1"/>
    </row>
    <row r="14572" spans="1:1" x14ac:dyDescent="0.15">
      <c r="A14572" s="1"/>
    </row>
    <row r="14573" spans="1:1" x14ac:dyDescent="0.15">
      <c r="A14573" s="1"/>
    </row>
    <row r="14574" spans="1:1" x14ac:dyDescent="0.15">
      <c r="A14574" s="1"/>
    </row>
    <row r="14575" spans="1:1" x14ac:dyDescent="0.15">
      <c r="A14575" s="1"/>
    </row>
    <row r="14576" spans="1:1" x14ac:dyDescent="0.15">
      <c r="A14576" s="1"/>
    </row>
    <row r="14577" spans="1:1" x14ac:dyDescent="0.15">
      <c r="A14577" s="1"/>
    </row>
    <row r="14578" spans="1:1" x14ac:dyDescent="0.15">
      <c r="A14578" s="1"/>
    </row>
    <row r="14579" spans="1:1" x14ac:dyDescent="0.15">
      <c r="A14579" s="1"/>
    </row>
    <row r="14580" spans="1:1" x14ac:dyDescent="0.15">
      <c r="A14580" s="1"/>
    </row>
    <row r="14581" spans="1:1" x14ac:dyDescent="0.15">
      <c r="A14581" s="1"/>
    </row>
    <row r="14582" spans="1:1" x14ac:dyDescent="0.15">
      <c r="A14582" s="1"/>
    </row>
    <row r="14583" spans="1:1" x14ac:dyDescent="0.15">
      <c r="A14583" s="1"/>
    </row>
    <row r="14584" spans="1:1" x14ac:dyDescent="0.15">
      <c r="A14584" s="1"/>
    </row>
    <row r="14585" spans="1:1" x14ac:dyDescent="0.15">
      <c r="A14585" s="1"/>
    </row>
    <row r="14586" spans="1:1" x14ac:dyDescent="0.15">
      <c r="A14586" s="1"/>
    </row>
    <row r="14587" spans="1:1" x14ac:dyDescent="0.15">
      <c r="A14587" s="1"/>
    </row>
    <row r="14588" spans="1:1" x14ac:dyDescent="0.15">
      <c r="A14588" s="1"/>
    </row>
    <row r="14589" spans="1:1" x14ac:dyDescent="0.15">
      <c r="A14589" s="1"/>
    </row>
    <row r="14590" spans="1:1" x14ac:dyDescent="0.15">
      <c r="A14590" s="1"/>
    </row>
    <row r="14591" spans="1:1" x14ac:dyDescent="0.15">
      <c r="A14591" s="1"/>
    </row>
    <row r="14592" spans="1:1" x14ac:dyDescent="0.15">
      <c r="A14592" s="1"/>
    </row>
    <row r="14593" spans="1:1" x14ac:dyDescent="0.15">
      <c r="A14593" s="1"/>
    </row>
    <row r="14594" spans="1:1" x14ac:dyDescent="0.15">
      <c r="A14594" s="1"/>
    </row>
    <row r="14595" spans="1:1" x14ac:dyDescent="0.15">
      <c r="A14595" s="1"/>
    </row>
    <row r="14596" spans="1:1" x14ac:dyDescent="0.15">
      <c r="A14596" s="1"/>
    </row>
    <row r="14597" spans="1:1" x14ac:dyDescent="0.15">
      <c r="A14597" s="1"/>
    </row>
    <row r="14598" spans="1:1" x14ac:dyDescent="0.15">
      <c r="A14598" s="1"/>
    </row>
    <row r="14599" spans="1:1" x14ac:dyDescent="0.15">
      <c r="A14599" s="1"/>
    </row>
    <row r="14600" spans="1:1" x14ac:dyDescent="0.15">
      <c r="A14600" s="1"/>
    </row>
    <row r="14601" spans="1:1" x14ac:dyDescent="0.15">
      <c r="A14601" s="1"/>
    </row>
    <row r="14602" spans="1:1" x14ac:dyDescent="0.15">
      <c r="A14602" s="1"/>
    </row>
    <row r="14603" spans="1:1" x14ac:dyDescent="0.15">
      <c r="A14603" s="1"/>
    </row>
    <row r="14604" spans="1:1" x14ac:dyDescent="0.15">
      <c r="A14604" s="1"/>
    </row>
    <row r="14605" spans="1:1" x14ac:dyDescent="0.15">
      <c r="A14605" s="1"/>
    </row>
    <row r="14606" spans="1:1" x14ac:dyDescent="0.15">
      <c r="A14606" s="1"/>
    </row>
    <row r="14607" spans="1:1" x14ac:dyDescent="0.15">
      <c r="A14607" s="1"/>
    </row>
    <row r="14608" spans="1:1" x14ac:dyDescent="0.15">
      <c r="A14608" s="1"/>
    </row>
    <row r="14609" spans="1:1" x14ac:dyDescent="0.15">
      <c r="A14609" s="1"/>
    </row>
    <row r="14610" spans="1:1" x14ac:dyDescent="0.15">
      <c r="A14610" s="1"/>
    </row>
    <row r="14611" spans="1:1" x14ac:dyDescent="0.15">
      <c r="A14611" s="1"/>
    </row>
    <row r="14612" spans="1:1" x14ac:dyDescent="0.15">
      <c r="A14612" s="1"/>
    </row>
    <row r="14613" spans="1:1" x14ac:dyDescent="0.15">
      <c r="A14613" s="1"/>
    </row>
    <row r="14614" spans="1:1" x14ac:dyDescent="0.15">
      <c r="A14614" s="1"/>
    </row>
    <row r="14615" spans="1:1" x14ac:dyDescent="0.15">
      <c r="A14615" s="1"/>
    </row>
    <row r="14616" spans="1:1" x14ac:dyDescent="0.15">
      <c r="A14616" s="1"/>
    </row>
    <row r="14617" spans="1:1" x14ac:dyDescent="0.15">
      <c r="A14617" s="1"/>
    </row>
    <row r="14618" spans="1:1" x14ac:dyDescent="0.15">
      <c r="A14618" s="1"/>
    </row>
    <row r="14619" spans="1:1" x14ac:dyDescent="0.15">
      <c r="A14619" s="1"/>
    </row>
    <row r="14620" spans="1:1" x14ac:dyDescent="0.15">
      <c r="A14620" s="1"/>
    </row>
    <row r="14621" spans="1:1" x14ac:dyDescent="0.15">
      <c r="A14621" s="1"/>
    </row>
    <row r="14622" spans="1:1" x14ac:dyDescent="0.15">
      <c r="A14622" s="1"/>
    </row>
    <row r="14623" spans="1:1" x14ac:dyDescent="0.15">
      <c r="A14623" s="1"/>
    </row>
    <row r="14624" spans="1:1" x14ac:dyDescent="0.15">
      <c r="A14624" s="1"/>
    </row>
    <row r="14625" spans="1:1" x14ac:dyDescent="0.15">
      <c r="A14625" s="1"/>
    </row>
    <row r="14626" spans="1:1" x14ac:dyDescent="0.15">
      <c r="A14626" s="1"/>
    </row>
    <row r="14627" spans="1:1" x14ac:dyDescent="0.15">
      <c r="A14627" s="1"/>
    </row>
    <row r="14628" spans="1:1" x14ac:dyDescent="0.15">
      <c r="A14628" s="1"/>
    </row>
    <row r="14629" spans="1:1" x14ac:dyDescent="0.15">
      <c r="A14629" s="1"/>
    </row>
    <row r="14630" spans="1:1" x14ac:dyDescent="0.15">
      <c r="A14630" s="1"/>
    </row>
    <row r="14631" spans="1:1" x14ac:dyDescent="0.15">
      <c r="A14631" s="1"/>
    </row>
    <row r="14632" spans="1:1" x14ac:dyDescent="0.15">
      <c r="A14632" s="1"/>
    </row>
    <row r="14633" spans="1:1" x14ac:dyDescent="0.15">
      <c r="A14633" s="1"/>
    </row>
    <row r="14634" spans="1:1" x14ac:dyDescent="0.15">
      <c r="A14634" s="1"/>
    </row>
    <row r="14635" spans="1:1" x14ac:dyDescent="0.15">
      <c r="A14635" s="1"/>
    </row>
    <row r="14636" spans="1:1" x14ac:dyDescent="0.15">
      <c r="A14636" s="1"/>
    </row>
    <row r="14637" spans="1:1" x14ac:dyDescent="0.15">
      <c r="A14637" s="1"/>
    </row>
    <row r="14638" spans="1:1" x14ac:dyDescent="0.15">
      <c r="A14638" s="1"/>
    </row>
    <row r="14639" spans="1:1" x14ac:dyDescent="0.15">
      <c r="A14639" s="1"/>
    </row>
    <row r="14640" spans="1:1" x14ac:dyDescent="0.15">
      <c r="A14640" s="1"/>
    </row>
    <row r="14641" spans="1:1" x14ac:dyDescent="0.15">
      <c r="A14641" s="1"/>
    </row>
    <row r="14642" spans="1:1" x14ac:dyDescent="0.15">
      <c r="A14642" s="1"/>
    </row>
    <row r="14643" spans="1:1" x14ac:dyDescent="0.15">
      <c r="A14643" s="1"/>
    </row>
    <row r="14644" spans="1:1" x14ac:dyDescent="0.15">
      <c r="A14644" s="1"/>
    </row>
    <row r="14645" spans="1:1" x14ac:dyDescent="0.15">
      <c r="A14645" s="1"/>
    </row>
    <row r="14646" spans="1:1" x14ac:dyDescent="0.15">
      <c r="A14646" s="1"/>
    </row>
    <row r="14647" spans="1:1" x14ac:dyDescent="0.15">
      <c r="A14647" s="1"/>
    </row>
    <row r="14648" spans="1:1" x14ac:dyDescent="0.15">
      <c r="A14648" s="1"/>
    </row>
    <row r="14649" spans="1:1" x14ac:dyDescent="0.15">
      <c r="A14649" s="1"/>
    </row>
    <row r="14650" spans="1:1" x14ac:dyDescent="0.15">
      <c r="A14650" s="1"/>
    </row>
    <row r="14651" spans="1:1" x14ac:dyDescent="0.15">
      <c r="A14651" s="1"/>
    </row>
    <row r="14652" spans="1:1" x14ac:dyDescent="0.15">
      <c r="A14652" s="1"/>
    </row>
    <row r="14653" spans="1:1" x14ac:dyDescent="0.15">
      <c r="A14653" s="1"/>
    </row>
    <row r="14654" spans="1:1" x14ac:dyDescent="0.15">
      <c r="A14654" s="1"/>
    </row>
    <row r="14655" spans="1:1" x14ac:dyDescent="0.15">
      <c r="A14655" s="1"/>
    </row>
    <row r="14656" spans="1:1" x14ac:dyDescent="0.15">
      <c r="A14656" s="1"/>
    </row>
    <row r="14657" spans="1:1" x14ac:dyDescent="0.15">
      <c r="A14657" s="1"/>
    </row>
    <row r="14658" spans="1:1" x14ac:dyDescent="0.15">
      <c r="A14658" s="1"/>
    </row>
    <row r="14659" spans="1:1" x14ac:dyDescent="0.15">
      <c r="A14659" s="1"/>
    </row>
    <row r="14660" spans="1:1" x14ac:dyDescent="0.15">
      <c r="A14660" s="1"/>
    </row>
    <row r="14661" spans="1:1" x14ac:dyDescent="0.15">
      <c r="A14661" s="1"/>
    </row>
    <row r="14662" spans="1:1" x14ac:dyDescent="0.15">
      <c r="A14662" s="1"/>
    </row>
    <row r="14663" spans="1:1" x14ac:dyDescent="0.15">
      <c r="A14663" s="1"/>
    </row>
    <row r="14664" spans="1:1" x14ac:dyDescent="0.15">
      <c r="A14664" s="1"/>
    </row>
    <row r="14665" spans="1:1" x14ac:dyDescent="0.15">
      <c r="A14665" s="1"/>
    </row>
    <row r="14666" spans="1:1" x14ac:dyDescent="0.15">
      <c r="A14666" s="1"/>
    </row>
    <row r="14667" spans="1:1" x14ac:dyDescent="0.15">
      <c r="A14667" s="1"/>
    </row>
    <row r="14668" spans="1:1" x14ac:dyDescent="0.15">
      <c r="A14668" s="1"/>
    </row>
    <row r="14669" spans="1:1" x14ac:dyDescent="0.15">
      <c r="A14669" s="1"/>
    </row>
    <row r="14670" spans="1:1" x14ac:dyDescent="0.15">
      <c r="A14670" s="1"/>
    </row>
    <row r="14671" spans="1:1" x14ac:dyDescent="0.15">
      <c r="A14671" s="1"/>
    </row>
    <row r="14672" spans="1:1" x14ac:dyDescent="0.15">
      <c r="A14672" s="1"/>
    </row>
    <row r="14673" spans="1:1" x14ac:dyDescent="0.15">
      <c r="A14673" s="1"/>
    </row>
    <row r="14674" spans="1:1" x14ac:dyDescent="0.15">
      <c r="A14674" s="1"/>
    </row>
    <row r="14675" spans="1:1" x14ac:dyDescent="0.15">
      <c r="A14675" s="1"/>
    </row>
    <row r="14676" spans="1:1" x14ac:dyDescent="0.15">
      <c r="A14676" s="1"/>
    </row>
    <row r="14677" spans="1:1" x14ac:dyDescent="0.15">
      <c r="A14677" s="1"/>
    </row>
    <row r="14678" spans="1:1" x14ac:dyDescent="0.15">
      <c r="A14678" s="1"/>
    </row>
    <row r="14679" spans="1:1" x14ac:dyDescent="0.15">
      <c r="A14679" s="1"/>
    </row>
    <row r="14680" spans="1:1" x14ac:dyDescent="0.15">
      <c r="A14680" s="1"/>
    </row>
    <row r="14681" spans="1:1" x14ac:dyDescent="0.15">
      <c r="A14681" s="1"/>
    </row>
    <row r="14682" spans="1:1" x14ac:dyDescent="0.15">
      <c r="A14682" s="1"/>
    </row>
    <row r="14683" spans="1:1" x14ac:dyDescent="0.15">
      <c r="A14683" s="1"/>
    </row>
    <row r="14684" spans="1:1" x14ac:dyDescent="0.15">
      <c r="A14684" s="1"/>
    </row>
    <row r="14685" spans="1:1" x14ac:dyDescent="0.15">
      <c r="A14685" s="1"/>
    </row>
    <row r="14686" spans="1:1" x14ac:dyDescent="0.15">
      <c r="A14686" s="1"/>
    </row>
    <row r="14687" spans="1:1" x14ac:dyDescent="0.15">
      <c r="A14687" s="1"/>
    </row>
    <row r="14688" spans="1:1" x14ac:dyDescent="0.15">
      <c r="A14688" s="1"/>
    </row>
    <row r="14689" spans="1:1" x14ac:dyDescent="0.15">
      <c r="A14689" s="1"/>
    </row>
    <row r="14690" spans="1:1" x14ac:dyDescent="0.15">
      <c r="A14690" s="1"/>
    </row>
    <row r="14691" spans="1:1" x14ac:dyDescent="0.15">
      <c r="A14691" s="1"/>
    </row>
    <row r="14692" spans="1:1" x14ac:dyDescent="0.15">
      <c r="A14692" s="1"/>
    </row>
    <row r="14693" spans="1:1" x14ac:dyDescent="0.15">
      <c r="A14693" s="1"/>
    </row>
    <row r="14694" spans="1:1" x14ac:dyDescent="0.15">
      <c r="A14694" s="1"/>
    </row>
    <row r="14695" spans="1:1" x14ac:dyDescent="0.15">
      <c r="A14695" s="1"/>
    </row>
    <row r="14696" spans="1:1" x14ac:dyDescent="0.15">
      <c r="A14696" s="1"/>
    </row>
    <row r="14697" spans="1:1" x14ac:dyDescent="0.15">
      <c r="A14697" s="1"/>
    </row>
    <row r="14698" spans="1:1" x14ac:dyDescent="0.15">
      <c r="A14698" s="1"/>
    </row>
    <row r="14699" spans="1:1" x14ac:dyDescent="0.15">
      <c r="A14699" s="1"/>
    </row>
    <row r="14700" spans="1:1" x14ac:dyDescent="0.15">
      <c r="A14700" s="1"/>
    </row>
    <row r="14701" spans="1:1" x14ac:dyDescent="0.15">
      <c r="A14701" s="1"/>
    </row>
    <row r="14702" spans="1:1" x14ac:dyDescent="0.15">
      <c r="A14702" s="1"/>
    </row>
    <row r="14703" spans="1:1" x14ac:dyDescent="0.15">
      <c r="A14703" s="1"/>
    </row>
    <row r="14704" spans="1:1" x14ac:dyDescent="0.15">
      <c r="A14704" s="1"/>
    </row>
    <row r="14705" spans="1:1" x14ac:dyDescent="0.15">
      <c r="A14705" s="1"/>
    </row>
    <row r="14706" spans="1:1" x14ac:dyDescent="0.15">
      <c r="A14706" s="1"/>
    </row>
    <row r="14707" spans="1:1" x14ac:dyDescent="0.15">
      <c r="A14707" s="1"/>
    </row>
    <row r="14708" spans="1:1" x14ac:dyDescent="0.15">
      <c r="A14708" s="1"/>
    </row>
    <row r="14709" spans="1:1" x14ac:dyDescent="0.15">
      <c r="A14709" s="1"/>
    </row>
    <row r="14710" spans="1:1" x14ac:dyDescent="0.15">
      <c r="A14710" s="1"/>
    </row>
    <row r="14711" spans="1:1" x14ac:dyDescent="0.15">
      <c r="A14711" s="1"/>
    </row>
    <row r="14712" spans="1:1" x14ac:dyDescent="0.15">
      <c r="A14712" s="1"/>
    </row>
    <row r="14713" spans="1:1" x14ac:dyDescent="0.15">
      <c r="A14713" s="1"/>
    </row>
    <row r="14714" spans="1:1" x14ac:dyDescent="0.15">
      <c r="A14714" s="1"/>
    </row>
    <row r="14715" spans="1:1" x14ac:dyDescent="0.15">
      <c r="A14715" s="1"/>
    </row>
    <row r="14716" spans="1:1" x14ac:dyDescent="0.15">
      <c r="A14716" s="1"/>
    </row>
    <row r="14717" spans="1:1" x14ac:dyDescent="0.15">
      <c r="A14717" s="1"/>
    </row>
    <row r="14718" spans="1:1" x14ac:dyDescent="0.15">
      <c r="A14718" s="1"/>
    </row>
    <row r="14719" spans="1:1" x14ac:dyDescent="0.15">
      <c r="A14719" s="1"/>
    </row>
    <row r="14720" spans="1:1" x14ac:dyDescent="0.15">
      <c r="A14720" s="1"/>
    </row>
    <row r="14721" spans="1:1" x14ac:dyDescent="0.15">
      <c r="A14721" s="1"/>
    </row>
    <row r="14722" spans="1:1" x14ac:dyDescent="0.15">
      <c r="A14722" s="1"/>
    </row>
    <row r="14723" spans="1:1" x14ac:dyDescent="0.15">
      <c r="A14723" s="1"/>
    </row>
    <row r="14724" spans="1:1" x14ac:dyDescent="0.15">
      <c r="A14724" s="1"/>
    </row>
    <row r="14725" spans="1:1" x14ac:dyDescent="0.15">
      <c r="A14725" s="1"/>
    </row>
    <row r="14726" spans="1:1" x14ac:dyDescent="0.15">
      <c r="A14726" s="1"/>
    </row>
    <row r="14727" spans="1:1" x14ac:dyDescent="0.15">
      <c r="A14727" s="1"/>
    </row>
    <row r="14728" spans="1:1" x14ac:dyDescent="0.15">
      <c r="A14728" s="1"/>
    </row>
    <row r="14729" spans="1:1" x14ac:dyDescent="0.15">
      <c r="A14729" s="1"/>
    </row>
    <row r="14730" spans="1:1" x14ac:dyDescent="0.15">
      <c r="A14730" s="1"/>
    </row>
    <row r="14731" spans="1:1" x14ac:dyDescent="0.15">
      <c r="A14731" s="1"/>
    </row>
    <row r="14732" spans="1:1" x14ac:dyDescent="0.15">
      <c r="A14732" s="1"/>
    </row>
    <row r="14733" spans="1:1" x14ac:dyDescent="0.15">
      <c r="A14733" s="1"/>
    </row>
    <row r="14734" spans="1:1" x14ac:dyDescent="0.15">
      <c r="A14734" s="1"/>
    </row>
    <row r="14735" spans="1:1" x14ac:dyDescent="0.15">
      <c r="A14735" s="1"/>
    </row>
    <row r="14736" spans="1:1" x14ac:dyDescent="0.15">
      <c r="A14736" s="1"/>
    </row>
    <row r="14737" spans="1:1" x14ac:dyDescent="0.15">
      <c r="A14737" s="1"/>
    </row>
    <row r="14738" spans="1:1" x14ac:dyDescent="0.15">
      <c r="A14738" s="1"/>
    </row>
    <row r="14739" spans="1:1" x14ac:dyDescent="0.15">
      <c r="A14739" s="1"/>
    </row>
    <row r="14740" spans="1:1" x14ac:dyDescent="0.15">
      <c r="A14740" s="1"/>
    </row>
    <row r="14741" spans="1:1" x14ac:dyDescent="0.15">
      <c r="A14741" s="1"/>
    </row>
    <row r="14742" spans="1:1" x14ac:dyDescent="0.15">
      <c r="A14742" s="1"/>
    </row>
    <row r="14743" spans="1:1" x14ac:dyDescent="0.15">
      <c r="A14743" s="1"/>
    </row>
    <row r="14744" spans="1:1" x14ac:dyDescent="0.15">
      <c r="A14744" s="1"/>
    </row>
    <row r="14745" spans="1:1" x14ac:dyDescent="0.15">
      <c r="A14745" s="1"/>
    </row>
    <row r="14746" spans="1:1" x14ac:dyDescent="0.15">
      <c r="A14746" s="1"/>
    </row>
    <row r="14747" spans="1:1" x14ac:dyDescent="0.15">
      <c r="A14747" s="1"/>
    </row>
    <row r="14748" spans="1:1" x14ac:dyDescent="0.15">
      <c r="A14748" s="1"/>
    </row>
    <row r="14749" spans="1:1" x14ac:dyDescent="0.15">
      <c r="A14749" s="1"/>
    </row>
    <row r="14750" spans="1:1" x14ac:dyDescent="0.15">
      <c r="A14750" s="1"/>
    </row>
    <row r="14751" spans="1:1" x14ac:dyDescent="0.15">
      <c r="A14751" s="1"/>
    </row>
    <row r="14752" spans="1:1" x14ac:dyDescent="0.15">
      <c r="A14752" s="1"/>
    </row>
    <row r="14753" spans="1:1" x14ac:dyDescent="0.15">
      <c r="A14753" s="1"/>
    </row>
    <row r="14754" spans="1:1" x14ac:dyDescent="0.15">
      <c r="A14754" s="1"/>
    </row>
    <row r="14755" spans="1:1" x14ac:dyDescent="0.15">
      <c r="A14755" s="1"/>
    </row>
    <row r="14756" spans="1:1" x14ac:dyDescent="0.15">
      <c r="A14756" s="1"/>
    </row>
    <row r="14757" spans="1:1" x14ac:dyDescent="0.15">
      <c r="A14757" s="1"/>
    </row>
    <row r="14758" spans="1:1" x14ac:dyDescent="0.15">
      <c r="A14758" s="1"/>
    </row>
    <row r="14759" spans="1:1" x14ac:dyDescent="0.15">
      <c r="A14759" s="1"/>
    </row>
    <row r="14760" spans="1:1" x14ac:dyDescent="0.15">
      <c r="A14760" s="1"/>
    </row>
    <row r="14761" spans="1:1" x14ac:dyDescent="0.15">
      <c r="A14761" s="1"/>
    </row>
    <row r="14762" spans="1:1" x14ac:dyDescent="0.15">
      <c r="A14762" s="1"/>
    </row>
    <row r="14763" spans="1:1" x14ac:dyDescent="0.15">
      <c r="A14763" s="1"/>
    </row>
    <row r="14764" spans="1:1" x14ac:dyDescent="0.15">
      <c r="A14764" s="1"/>
    </row>
    <row r="14765" spans="1:1" x14ac:dyDescent="0.15">
      <c r="A14765" s="1"/>
    </row>
    <row r="14766" spans="1:1" x14ac:dyDescent="0.15">
      <c r="A14766" s="1"/>
    </row>
    <row r="14767" spans="1:1" x14ac:dyDescent="0.15">
      <c r="A14767" s="1"/>
    </row>
    <row r="14768" spans="1:1" x14ac:dyDescent="0.15">
      <c r="A14768" s="1"/>
    </row>
    <row r="14769" spans="1:1" x14ac:dyDescent="0.15">
      <c r="A14769" s="1"/>
    </row>
    <row r="14770" spans="1:1" x14ac:dyDescent="0.15">
      <c r="A14770" s="1"/>
    </row>
    <row r="14771" spans="1:1" x14ac:dyDescent="0.15">
      <c r="A14771" s="1"/>
    </row>
    <row r="14772" spans="1:1" x14ac:dyDescent="0.15">
      <c r="A14772" s="1"/>
    </row>
    <row r="14773" spans="1:1" x14ac:dyDescent="0.15">
      <c r="A14773" s="1"/>
    </row>
    <row r="14774" spans="1:1" x14ac:dyDescent="0.15">
      <c r="A14774" s="1"/>
    </row>
    <row r="14775" spans="1:1" x14ac:dyDescent="0.15">
      <c r="A14775" s="1"/>
    </row>
    <row r="14776" spans="1:1" x14ac:dyDescent="0.15">
      <c r="A14776" s="1"/>
    </row>
    <row r="14777" spans="1:1" x14ac:dyDescent="0.15">
      <c r="A14777" s="1"/>
    </row>
    <row r="14778" spans="1:1" x14ac:dyDescent="0.15">
      <c r="A14778" s="1"/>
    </row>
    <row r="14779" spans="1:1" x14ac:dyDescent="0.15">
      <c r="A14779" s="1"/>
    </row>
    <row r="14780" spans="1:1" x14ac:dyDescent="0.15">
      <c r="A14780" s="1"/>
    </row>
    <row r="14781" spans="1:1" x14ac:dyDescent="0.15">
      <c r="A14781" s="1"/>
    </row>
    <row r="14782" spans="1:1" x14ac:dyDescent="0.15">
      <c r="A14782" s="1"/>
    </row>
    <row r="14783" spans="1:1" x14ac:dyDescent="0.15">
      <c r="A14783" s="1"/>
    </row>
    <row r="14784" spans="1:1" x14ac:dyDescent="0.15">
      <c r="A14784" s="1"/>
    </row>
    <row r="14785" spans="1:1" x14ac:dyDescent="0.15">
      <c r="A14785" s="1"/>
    </row>
    <row r="14786" spans="1:1" x14ac:dyDescent="0.15">
      <c r="A14786" s="1"/>
    </row>
    <row r="14787" spans="1:1" x14ac:dyDescent="0.15">
      <c r="A14787" s="1"/>
    </row>
    <row r="14788" spans="1:1" x14ac:dyDescent="0.15">
      <c r="A14788" s="1"/>
    </row>
    <row r="14789" spans="1:1" x14ac:dyDescent="0.15">
      <c r="A14789" s="1"/>
    </row>
    <row r="14790" spans="1:1" x14ac:dyDescent="0.15">
      <c r="A14790" s="1"/>
    </row>
    <row r="14791" spans="1:1" x14ac:dyDescent="0.15">
      <c r="A14791" s="1"/>
    </row>
    <row r="14792" spans="1:1" x14ac:dyDescent="0.15">
      <c r="A14792" s="1"/>
    </row>
    <row r="14793" spans="1:1" x14ac:dyDescent="0.15">
      <c r="A14793" s="1"/>
    </row>
    <row r="14794" spans="1:1" x14ac:dyDescent="0.15">
      <c r="A14794" s="1"/>
    </row>
    <row r="14795" spans="1:1" x14ac:dyDescent="0.15">
      <c r="A14795" s="1"/>
    </row>
    <row r="14796" spans="1:1" x14ac:dyDescent="0.15">
      <c r="A14796" s="1"/>
    </row>
    <row r="14797" spans="1:1" x14ac:dyDescent="0.15">
      <c r="A14797" s="1"/>
    </row>
    <row r="14798" spans="1:1" x14ac:dyDescent="0.15">
      <c r="A14798" s="1"/>
    </row>
    <row r="14799" spans="1:1" x14ac:dyDescent="0.15">
      <c r="A14799" s="1"/>
    </row>
    <row r="14800" spans="1:1" x14ac:dyDescent="0.15">
      <c r="A14800" s="1"/>
    </row>
    <row r="14801" spans="1:1" x14ac:dyDescent="0.15">
      <c r="A14801" s="1"/>
    </row>
    <row r="14802" spans="1:1" x14ac:dyDescent="0.15">
      <c r="A14802" s="1"/>
    </row>
    <row r="14803" spans="1:1" x14ac:dyDescent="0.15">
      <c r="A14803" s="1"/>
    </row>
    <row r="14804" spans="1:1" x14ac:dyDescent="0.15">
      <c r="A14804" s="1"/>
    </row>
    <row r="14805" spans="1:1" x14ac:dyDescent="0.15">
      <c r="A14805" s="1"/>
    </row>
    <row r="14806" spans="1:1" x14ac:dyDescent="0.15">
      <c r="A14806" s="1"/>
    </row>
    <row r="14807" spans="1:1" x14ac:dyDescent="0.15">
      <c r="A14807" s="1"/>
    </row>
    <row r="14808" spans="1:1" x14ac:dyDescent="0.15">
      <c r="A14808" s="1"/>
    </row>
    <row r="14809" spans="1:1" x14ac:dyDescent="0.15">
      <c r="A14809" s="1"/>
    </row>
    <row r="14810" spans="1:1" x14ac:dyDescent="0.15">
      <c r="A14810" s="1"/>
    </row>
    <row r="14811" spans="1:1" x14ac:dyDescent="0.15">
      <c r="A14811" s="1"/>
    </row>
    <row r="14812" spans="1:1" x14ac:dyDescent="0.15">
      <c r="A14812" s="1"/>
    </row>
    <row r="14813" spans="1:1" x14ac:dyDescent="0.15">
      <c r="A14813" s="1"/>
    </row>
    <row r="14814" spans="1:1" x14ac:dyDescent="0.15">
      <c r="A14814" s="1"/>
    </row>
    <row r="14815" spans="1:1" x14ac:dyDescent="0.15">
      <c r="A14815" s="1"/>
    </row>
    <row r="14816" spans="1:1" x14ac:dyDescent="0.15">
      <c r="A14816" s="1"/>
    </row>
    <row r="14817" spans="1:1" x14ac:dyDescent="0.15">
      <c r="A14817" s="1"/>
    </row>
    <row r="14818" spans="1:1" x14ac:dyDescent="0.15">
      <c r="A14818" s="1"/>
    </row>
    <row r="14819" spans="1:1" x14ac:dyDescent="0.15">
      <c r="A14819" s="1"/>
    </row>
    <row r="14820" spans="1:1" x14ac:dyDescent="0.15">
      <c r="A14820" s="1"/>
    </row>
    <row r="14821" spans="1:1" x14ac:dyDescent="0.15">
      <c r="A14821" s="1"/>
    </row>
    <row r="14822" spans="1:1" x14ac:dyDescent="0.15">
      <c r="A14822" s="1"/>
    </row>
    <row r="14823" spans="1:1" x14ac:dyDescent="0.15">
      <c r="A14823" s="1"/>
    </row>
    <row r="14824" spans="1:1" x14ac:dyDescent="0.15">
      <c r="A14824" s="1"/>
    </row>
    <row r="14825" spans="1:1" x14ac:dyDescent="0.15">
      <c r="A14825" s="1"/>
    </row>
    <row r="14826" spans="1:1" x14ac:dyDescent="0.15">
      <c r="A14826" s="1"/>
    </row>
    <row r="14827" spans="1:1" x14ac:dyDescent="0.15">
      <c r="A14827" s="1"/>
    </row>
    <row r="14828" spans="1:1" x14ac:dyDescent="0.15">
      <c r="A14828" s="1"/>
    </row>
    <row r="14829" spans="1:1" x14ac:dyDescent="0.15">
      <c r="A14829" s="1"/>
    </row>
    <row r="14830" spans="1:1" x14ac:dyDescent="0.15">
      <c r="A14830" s="1"/>
    </row>
    <row r="14831" spans="1:1" x14ac:dyDescent="0.15">
      <c r="A14831" s="1"/>
    </row>
    <row r="14832" spans="1:1" x14ac:dyDescent="0.15">
      <c r="A14832" s="1"/>
    </row>
    <row r="14833" spans="1:1" x14ac:dyDescent="0.15">
      <c r="A14833" s="1"/>
    </row>
    <row r="14834" spans="1:1" x14ac:dyDescent="0.15">
      <c r="A14834" s="1"/>
    </row>
    <row r="14835" spans="1:1" x14ac:dyDescent="0.15">
      <c r="A14835" s="1"/>
    </row>
    <row r="14836" spans="1:1" x14ac:dyDescent="0.15">
      <c r="A14836" s="1"/>
    </row>
    <row r="14837" spans="1:1" x14ac:dyDescent="0.15">
      <c r="A14837" s="1"/>
    </row>
    <row r="14838" spans="1:1" x14ac:dyDescent="0.15">
      <c r="A14838" s="1"/>
    </row>
    <row r="14839" spans="1:1" x14ac:dyDescent="0.15">
      <c r="A14839" s="1"/>
    </row>
    <row r="14840" spans="1:1" x14ac:dyDescent="0.15">
      <c r="A14840" s="1"/>
    </row>
    <row r="14841" spans="1:1" x14ac:dyDescent="0.15">
      <c r="A14841" s="1"/>
    </row>
    <row r="14842" spans="1:1" x14ac:dyDescent="0.15">
      <c r="A14842" s="1"/>
    </row>
    <row r="14843" spans="1:1" x14ac:dyDescent="0.15">
      <c r="A14843" s="1"/>
    </row>
    <row r="14844" spans="1:1" x14ac:dyDescent="0.15">
      <c r="A14844" s="1"/>
    </row>
    <row r="14845" spans="1:1" x14ac:dyDescent="0.15">
      <c r="A14845" s="1"/>
    </row>
    <row r="14846" spans="1:1" x14ac:dyDescent="0.15">
      <c r="A14846" s="1"/>
    </row>
    <row r="14847" spans="1:1" x14ac:dyDescent="0.15">
      <c r="A14847" s="1"/>
    </row>
    <row r="14848" spans="1:1" x14ac:dyDescent="0.15">
      <c r="A14848" s="1"/>
    </row>
    <row r="14849" spans="1:1" x14ac:dyDescent="0.15">
      <c r="A14849" s="1"/>
    </row>
    <row r="14850" spans="1:1" x14ac:dyDescent="0.15">
      <c r="A14850" s="1"/>
    </row>
    <row r="14851" spans="1:1" x14ac:dyDescent="0.15">
      <c r="A14851" s="1"/>
    </row>
    <row r="14852" spans="1:1" x14ac:dyDescent="0.15">
      <c r="A14852" s="1"/>
    </row>
    <row r="14853" spans="1:1" x14ac:dyDescent="0.15">
      <c r="A14853" s="1"/>
    </row>
    <row r="14854" spans="1:1" x14ac:dyDescent="0.15">
      <c r="A14854" s="1"/>
    </row>
    <row r="14855" spans="1:1" x14ac:dyDescent="0.15">
      <c r="A14855" s="1"/>
    </row>
    <row r="14856" spans="1:1" x14ac:dyDescent="0.15">
      <c r="A14856" s="1"/>
    </row>
    <row r="14857" spans="1:1" x14ac:dyDescent="0.15">
      <c r="A14857" s="1"/>
    </row>
    <row r="14858" spans="1:1" x14ac:dyDescent="0.15">
      <c r="A14858" s="1"/>
    </row>
    <row r="14859" spans="1:1" x14ac:dyDescent="0.15">
      <c r="A14859" s="1"/>
    </row>
    <row r="14860" spans="1:1" x14ac:dyDescent="0.15">
      <c r="A14860" s="1"/>
    </row>
    <row r="14861" spans="1:1" x14ac:dyDescent="0.15">
      <c r="A14861" s="1"/>
    </row>
    <row r="14862" spans="1:1" x14ac:dyDescent="0.15">
      <c r="A14862" s="1"/>
    </row>
    <row r="14863" spans="1:1" x14ac:dyDescent="0.15">
      <c r="A14863" s="1"/>
    </row>
    <row r="14864" spans="1:1" x14ac:dyDescent="0.15">
      <c r="A14864" s="1"/>
    </row>
    <row r="14865" spans="1:1" x14ac:dyDescent="0.15">
      <c r="A14865" s="1"/>
    </row>
    <row r="14866" spans="1:1" x14ac:dyDescent="0.15">
      <c r="A14866" s="1"/>
    </row>
    <row r="14867" spans="1:1" x14ac:dyDescent="0.15">
      <c r="A14867" s="1"/>
    </row>
    <row r="14868" spans="1:1" x14ac:dyDescent="0.15">
      <c r="A14868" s="1"/>
    </row>
    <row r="14869" spans="1:1" x14ac:dyDescent="0.15">
      <c r="A14869" s="1"/>
    </row>
    <row r="14870" spans="1:1" x14ac:dyDescent="0.15">
      <c r="A14870" s="1"/>
    </row>
    <row r="14871" spans="1:1" x14ac:dyDescent="0.15">
      <c r="A14871" s="1"/>
    </row>
    <row r="14872" spans="1:1" x14ac:dyDescent="0.15">
      <c r="A14872" s="1"/>
    </row>
    <row r="14873" spans="1:1" x14ac:dyDescent="0.15">
      <c r="A14873" s="1"/>
    </row>
    <row r="14874" spans="1:1" x14ac:dyDescent="0.15">
      <c r="A14874" s="1"/>
    </row>
    <row r="14875" spans="1:1" x14ac:dyDescent="0.15">
      <c r="A14875" s="1"/>
    </row>
    <row r="14876" spans="1:1" x14ac:dyDescent="0.15">
      <c r="A14876" s="1"/>
    </row>
    <row r="14877" spans="1:1" x14ac:dyDescent="0.15">
      <c r="A14877" s="1"/>
    </row>
    <row r="14878" spans="1:1" x14ac:dyDescent="0.15">
      <c r="A14878" s="1"/>
    </row>
    <row r="14879" spans="1:1" x14ac:dyDescent="0.15">
      <c r="A14879" s="1"/>
    </row>
    <row r="14880" spans="1:1" x14ac:dyDescent="0.15">
      <c r="A14880" s="1"/>
    </row>
    <row r="14881" spans="1:1" x14ac:dyDescent="0.15">
      <c r="A14881" s="1"/>
    </row>
    <row r="14882" spans="1:1" x14ac:dyDescent="0.15">
      <c r="A14882" s="1"/>
    </row>
    <row r="14883" spans="1:1" x14ac:dyDescent="0.15">
      <c r="A14883" s="1"/>
    </row>
    <row r="14884" spans="1:1" x14ac:dyDescent="0.15">
      <c r="A14884" s="1"/>
    </row>
    <row r="14885" spans="1:1" x14ac:dyDescent="0.15">
      <c r="A14885" s="1"/>
    </row>
    <row r="14886" spans="1:1" x14ac:dyDescent="0.15">
      <c r="A14886" s="1"/>
    </row>
    <row r="14887" spans="1:1" x14ac:dyDescent="0.15">
      <c r="A14887" s="1"/>
    </row>
    <row r="14888" spans="1:1" x14ac:dyDescent="0.15">
      <c r="A14888" s="1"/>
    </row>
    <row r="14889" spans="1:1" x14ac:dyDescent="0.15">
      <c r="A14889" s="1"/>
    </row>
    <row r="14890" spans="1:1" x14ac:dyDescent="0.15">
      <c r="A14890" s="1"/>
    </row>
    <row r="14891" spans="1:1" x14ac:dyDescent="0.15">
      <c r="A14891" s="1"/>
    </row>
    <row r="14892" spans="1:1" x14ac:dyDescent="0.15">
      <c r="A14892" s="1"/>
    </row>
    <row r="14893" spans="1:1" x14ac:dyDescent="0.15">
      <c r="A14893" s="1"/>
    </row>
    <row r="14894" spans="1:1" x14ac:dyDescent="0.15">
      <c r="A14894" s="1"/>
    </row>
    <row r="14895" spans="1:1" x14ac:dyDescent="0.15">
      <c r="A14895" s="1"/>
    </row>
    <row r="14896" spans="1:1" x14ac:dyDescent="0.15">
      <c r="A14896" s="1"/>
    </row>
    <row r="14897" spans="1:1" x14ac:dyDescent="0.15">
      <c r="A14897" s="1"/>
    </row>
    <row r="14898" spans="1:1" x14ac:dyDescent="0.15">
      <c r="A14898" s="1"/>
    </row>
    <row r="14899" spans="1:1" x14ac:dyDescent="0.15">
      <c r="A14899" s="1"/>
    </row>
    <row r="14900" spans="1:1" x14ac:dyDescent="0.15">
      <c r="A14900" s="1"/>
    </row>
    <row r="14901" spans="1:1" x14ac:dyDescent="0.15">
      <c r="A14901" s="1"/>
    </row>
    <row r="14902" spans="1:1" x14ac:dyDescent="0.15">
      <c r="A14902" s="1"/>
    </row>
    <row r="14903" spans="1:1" x14ac:dyDescent="0.15">
      <c r="A14903" s="1"/>
    </row>
    <row r="14904" spans="1:1" x14ac:dyDescent="0.15">
      <c r="A14904" s="1"/>
    </row>
    <row r="14905" spans="1:1" x14ac:dyDescent="0.15">
      <c r="A14905" s="1"/>
    </row>
    <row r="14906" spans="1:1" x14ac:dyDescent="0.15">
      <c r="A14906" s="1"/>
    </row>
    <row r="14907" spans="1:1" x14ac:dyDescent="0.15">
      <c r="A14907" s="1"/>
    </row>
    <row r="14908" spans="1:1" x14ac:dyDescent="0.15">
      <c r="A14908" s="1"/>
    </row>
    <row r="14909" spans="1:1" x14ac:dyDescent="0.15">
      <c r="A14909" s="1"/>
    </row>
    <row r="14910" spans="1:1" x14ac:dyDescent="0.15">
      <c r="A14910" s="1"/>
    </row>
    <row r="14911" spans="1:1" x14ac:dyDescent="0.15">
      <c r="A14911" s="1"/>
    </row>
    <row r="14912" spans="1:1" x14ac:dyDescent="0.15">
      <c r="A14912" s="1"/>
    </row>
    <row r="14913" spans="1:1" x14ac:dyDescent="0.15">
      <c r="A14913" s="1"/>
    </row>
    <row r="14914" spans="1:1" x14ac:dyDescent="0.15">
      <c r="A14914" s="1"/>
    </row>
    <row r="14915" spans="1:1" x14ac:dyDescent="0.15">
      <c r="A14915" s="1"/>
    </row>
    <row r="14916" spans="1:1" x14ac:dyDescent="0.15">
      <c r="A14916" s="1"/>
    </row>
    <row r="14917" spans="1:1" x14ac:dyDescent="0.15">
      <c r="A14917" s="1"/>
    </row>
    <row r="14918" spans="1:1" x14ac:dyDescent="0.15">
      <c r="A14918" s="1"/>
    </row>
    <row r="14919" spans="1:1" x14ac:dyDescent="0.15">
      <c r="A14919" s="1"/>
    </row>
    <row r="14920" spans="1:1" x14ac:dyDescent="0.15">
      <c r="A14920" s="1"/>
    </row>
    <row r="14921" spans="1:1" x14ac:dyDescent="0.15">
      <c r="A14921" s="1"/>
    </row>
    <row r="14922" spans="1:1" x14ac:dyDescent="0.15">
      <c r="A14922" s="1"/>
    </row>
    <row r="14923" spans="1:1" x14ac:dyDescent="0.15">
      <c r="A14923" s="1"/>
    </row>
    <row r="14924" spans="1:1" x14ac:dyDescent="0.15">
      <c r="A14924" s="1"/>
    </row>
    <row r="14925" spans="1:1" x14ac:dyDescent="0.15">
      <c r="A14925" s="1"/>
    </row>
    <row r="14926" spans="1:1" x14ac:dyDescent="0.15">
      <c r="A14926" s="1"/>
    </row>
    <row r="14927" spans="1:1" x14ac:dyDescent="0.15">
      <c r="A14927" s="1"/>
    </row>
    <row r="14928" spans="1:1" x14ac:dyDescent="0.15">
      <c r="A14928" s="1"/>
    </row>
    <row r="14929" spans="1:1" x14ac:dyDescent="0.15">
      <c r="A14929" s="1"/>
    </row>
    <row r="14930" spans="1:1" x14ac:dyDescent="0.15">
      <c r="A14930" s="1"/>
    </row>
    <row r="14931" spans="1:1" x14ac:dyDescent="0.15">
      <c r="A14931" s="1"/>
    </row>
    <row r="14932" spans="1:1" x14ac:dyDescent="0.15">
      <c r="A14932" s="1"/>
    </row>
    <row r="14933" spans="1:1" x14ac:dyDescent="0.15">
      <c r="A14933" s="1"/>
    </row>
    <row r="14934" spans="1:1" x14ac:dyDescent="0.15">
      <c r="A14934" s="1"/>
    </row>
    <row r="14935" spans="1:1" x14ac:dyDescent="0.15">
      <c r="A14935" s="1"/>
    </row>
    <row r="14936" spans="1:1" x14ac:dyDescent="0.15">
      <c r="A14936" s="1"/>
    </row>
    <row r="14937" spans="1:1" x14ac:dyDescent="0.15">
      <c r="A14937" s="1"/>
    </row>
    <row r="14938" spans="1:1" x14ac:dyDescent="0.15">
      <c r="A14938" s="1"/>
    </row>
    <row r="14939" spans="1:1" x14ac:dyDescent="0.15">
      <c r="A14939" s="1"/>
    </row>
    <row r="14940" spans="1:1" x14ac:dyDescent="0.15">
      <c r="A14940" s="1"/>
    </row>
    <row r="14941" spans="1:1" x14ac:dyDescent="0.15">
      <c r="A14941" s="1"/>
    </row>
    <row r="14942" spans="1:1" x14ac:dyDescent="0.15">
      <c r="A14942" s="1"/>
    </row>
    <row r="14943" spans="1:1" x14ac:dyDescent="0.15">
      <c r="A14943" s="1"/>
    </row>
    <row r="14944" spans="1:1" x14ac:dyDescent="0.15">
      <c r="A14944" s="1"/>
    </row>
    <row r="14945" spans="1:1" x14ac:dyDescent="0.15">
      <c r="A14945" s="1"/>
    </row>
    <row r="14946" spans="1:1" x14ac:dyDescent="0.15">
      <c r="A14946" s="1"/>
    </row>
    <row r="14947" spans="1:1" x14ac:dyDescent="0.15">
      <c r="A14947" s="1"/>
    </row>
    <row r="14948" spans="1:1" x14ac:dyDescent="0.15">
      <c r="A14948" s="1"/>
    </row>
    <row r="14949" spans="1:1" x14ac:dyDescent="0.15">
      <c r="A14949" s="1"/>
    </row>
    <row r="14950" spans="1:1" x14ac:dyDescent="0.15">
      <c r="A14950" s="1"/>
    </row>
    <row r="14951" spans="1:1" x14ac:dyDescent="0.15">
      <c r="A14951" s="1"/>
    </row>
    <row r="14952" spans="1:1" x14ac:dyDescent="0.15">
      <c r="A14952" s="1"/>
    </row>
    <row r="14953" spans="1:1" x14ac:dyDescent="0.15">
      <c r="A14953" s="1"/>
    </row>
    <row r="14954" spans="1:1" x14ac:dyDescent="0.15">
      <c r="A14954" s="1"/>
    </row>
    <row r="14955" spans="1:1" x14ac:dyDescent="0.15">
      <c r="A14955" s="1"/>
    </row>
    <row r="14956" spans="1:1" x14ac:dyDescent="0.15">
      <c r="A14956" s="1"/>
    </row>
    <row r="14957" spans="1:1" x14ac:dyDescent="0.15">
      <c r="A14957" s="1"/>
    </row>
    <row r="14958" spans="1:1" x14ac:dyDescent="0.15">
      <c r="A14958" s="1"/>
    </row>
    <row r="14959" spans="1:1" x14ac:dyDescent="0.15">
      <c r="A14959" s="1"/>
    </row>
    <row r="14960" spans="1:1" x14ac:dyDescent="0.15">
      <c r="A14960" s="1"/>
    </row>
    <row r="14961" spans="1:1" x14ac:dyDescent="0.15">
      <c r="A14961" s="1"/>
    </row>
    <row r="14962" spans="1:1" x14ac:dyDescent="0.15">
      <c r="A14962" s="1"/>
    </row>
    <row r="14963" spans="1:1" x14ac:dyDescent="0.15">
      <c r="A14963" s="1"/>
    </row>
    <row r="14964" spans="1:1" x14ac:dyDescent="0.15">
      <c r="A14964" s="1"/>
    </row>
    <row r="14965" spans="1:1" x14ac:dyDescent="0.15">
      <c r="A14965" s="1"/>
    </row>
    <row r="14966" spans="1:1" x14ac:dyDescent="0.15">
      <c r="A14966" s="1"/>
    </row>
    <row r="14967" spans="1:1" x14ac:dyDescent="0.15">
      <c r="A14967" s="1"/>
    </row>
    <row r="14968" spans="1:1" x14ac:dyDescent="0.15">
      <c r="A14968" s="1"/>
    </row>
    <row r="14969" spans="1:1" x14ac:dyDescent="0.15">
      <c r="A14969" s="1"/>
    </row>
    <row r="14970" spans="1:1" x14ac:dyDescent="0.15">
      <c r="A14970" s="1"/>
    </row>
    <row r="14971" spans="1:1" x14ac:dyDescent="0.15">
      <c r="A14971" s="1"/>
    </row>
    <row r="14972" spans="1:1" x14ac:dyDescent="0.15">
      <c r="A14972" s="1"/>
    </row>
    <row r="14973" spans="1:1" x14ac:dyDescent="0.15">
      <c r="A14973" s="1"/>
    </row>
    <row r="14974" spans="1:1" x14ac:dyDescent="0.15">
      <c r="A14974" s="1"/>
    </row>
    <row r="14975" spans="1:1" x14ac:dyDescent="0.15">
      <c r="A14975" s="1"/>
    </row>
    <row r="14976" spans="1:1" x14ac:dyDescent="0.15">
      <c r="A14976" s="1"/>
    </row>
    <row r="14977" spans="1:1" x14ac:dyDescent="0.15">
      <c r="A14977" s="1"/>
    </row>
    <row r="14978" spans="1:1" x14ac:dyDescent="0.15">
      <c r="A14978" s="1"/>
    </row>
    <row r="14979" spans="1:1" x14ac:dyDescent="0.15">
      <c r="A14979" s="1"/>
    </row>
    <row r="14980" spans="1:1" x14ac:dyDescent="0.15">
      <c r="A14980" s="1"/>
    </row>
    <row r="14981" spans="1:1" x14ac:dyDescent="0.15">
      <c r="A14981" s="1"/>
    </row>
    <row r="14982" spans="1:1" x14ac:dyDescent="0.15">
      <c r="A14982" s="1"/>
    </row>
    <row r="14983" spans="1:1" x14ac:dyDescent="0.15">
      <c r="A14983" s="1"/>
    </row>
    <row r="14984" spans="1:1" x14ac:dyDescent="0.15">
      <c r="A14984" s="1"/>
    </row>
    <row r="14985" spans="1:1" x14ac:dyDescent="0.15">
      <c r="A14985" s="1"/>
    </row>
    <row r="14986" spans="1:1" x14ac:dyDescent="0.15">
      <c r="A14986" s="1"/>
    </row>
    <row r="14987" spans="1:1" x14ac:dyDescent="0.15">
      <c r="A14987" s="1"/>
    </row>
    <row r="14988" spans="1:1" x14ac:dyDescent="0.15">
      <c r="A14988" s="1"/>
    </row>
    <row r="14989" spans="1:1" x14ac:dyDescent="0.15">
      <c r="A14989" s="1"/>
    </row>
    <row r="14990" spans="1:1" x14ac:dyDescent="0.15">
      <c r="A14990" s="1"/>
    </row>
    <row r="14991" spans="1:1" x14ac:dyDescent="0.15">
      <c r="A14991" s="1"/>
    </row>
    <row r="14992" spans="1:1" x14ac:dyDescent="0.15">
      <c r="A14992" s="1"/>
    </row>
    <row r="14993" spans="1:1" x14ac:dyDescent="0.15">
      <c r="A14993" s="1"/>
    </row>
    <row r="14994" spans="1:1" x14ac:dyDescent="0.15">
      <c r="A14994" s="1"/>
    </row>
    <row r="14995" spans="1:1" x14ac:dyDescent="0.15">
      <c r="A14995" s="1"/>
    </row>
    <row r="14996" spans="1:1" x14ac:dyDescent="0.15">
      <c r="A14996" s="1"/>
    </row>
    <row r="14997" spans="1:1" x14ac:dyDescent="0.15">
      <c r="A14997" s="1"/>
    </row>
    <row r="14998" spans="1:1" x14ac:dyDescent="0.15">
      <c r="A14998" s="1"/>
    </row>
    <row r="14999" spans="1:1" x14ac:dyDescent="0.15">
      <c r="A14999" s="1"/>
    </row>
    <row r="15000" spans="1:1" x14ac:dyDescent="0.15">
      <c r="A15000" s="1"/>
    </row>
    <row r="15001" spans="1:1" x14ac:dyDescent="0.15">
      <c r="A15001" s="1"/>
    </row>
    <row r="15002" spans="1:1" x14ac:dyDescent="0.15">
      <c r="A15002" s="1"/>
    </row>
    <row r="15003" spans="1:1" x14ac:dyDescent="0.15">
      <c r="A15003" s="1"/>
    </row>
    <row r="15004" spans="1:1" x14ac:dyDescent="0.15">
      <c r="A15004" s="1"/>
    </row>
    <row r="15005" spans="1:1" x14ac:dyDescent="0.15">
      <c r="A15005" s="1"/>
    </row>
    <row r="15006" spans="1:1" x14ac:dyDescent="0.15">
      <c r="A15006" s="1"/>
    </row>
    <row r="15007" spans="1:1" x14ac:dyDescent="0.15">
      <c r="A15007" s="1"/>
    </row>
    <row r="15008" spans="1:1" x14ac:dyDescent="0.15">
      <c r="A15008" s="1"/>
    </row>
    <row r="15009" spans="1:1" x14ac:dyDescent="0.15">
      <c r="A15009" s="1"/>
    </row>
    <row r="15010" spans="1:1" x14ac:dyDescent="0.15">
      <c r="A15010" s="1"/>
    </row>
    <row r="15011" spans="1:1" x14ac:dyDescent="0.15">
      <c r="A15011" s="1"/>
    </row>
    <row r="15012" spans="1:1" x14ac:dyDescent="0.15">
      <c r="A15012" s="1"/>
    </row>
    <row r="15013" spans="1:1" x14ac:dyDescent="0.15">
      <c r="A15013" s="1"/>
    </row>
    <row r="15014" spans="1:1" x14ac:dyDescent="0.15">
      <c r="A15014" s="1"/>
    </row>
    <row r="15015" spans="1:1" x14ac:dyDescent="0.15">
      <c r="A15015" s="1"/>
    </row>
    <row r="15016" spans="1:1" x14ac:dyDescent="0.15">
      <c r="A15016" s="1"/>
    </row>
    <row r="15017" spans="1:1" x14ac:dyDescent="0.15">
      <c r="A15017" s="1"/>
    </row>
    <row r="15018" spans="1:1" x14ac:dyDescent="0.15">
      <c r="A15018" s="1"/>
    </row>
    <row r="15019" spans="1:1" x14ac:dyDescent="0.15">
      <c r="A15019" s="1"/>
    </row>
    <row r="15020" spans="1:1" x14ac:dyDescent="0.15">
      <c r="A15020" s="1"/>
    </row>
    <row r="15021" spans="1:1" x14ac:dyDescent="0.15">
      <c r="A15021" s="1"/>
    </row>
    <row r="15022" spans="1:1" x14ac:dyDescent="0.15">
      <c r="A15022" s="1"/>
    </row>
    <row r="15023" spans="1:1" x14ac:dyDescent="0.15">
      <c r="A15023" s="1"/>
    </row>
    <row r="15024" spans="1:1" x14ac:dyDescent="0.15">
      <c r="A15024" s="1"/>
    </row>
    <row r="15025" spans="1:1" x14ac:dyDescent="0.15">
      <c r="A15025" s="1"/>
    </row>
    <row r="15026" spans="1:1" x14ac:dyDescent="0.15">
      <c r="A15026" s="1"/>
    </row>
    <row r="15027" spans="1:1" x14ac:dyDescent="0.15">
      <c r="A15027" s="1"/>
    </row>
    <row r="15028" spans="1:1" x14ac:dyDescent="0.15">
      <c r="A15028" s="1"/>
    </row>
    <row r="15029" spans="1:1" x14ac:dyDescent="0.15">
      <c r="A15029" s="1"/>
    </row>
    <row r="15030" spans="1:1" x14ac:dyDescent="0.15">
      <c r="A15030" s="1"/>
    </row>
    <row r="15031" spans="1:1" x14ac:dyDescent="0.15">
      <c r="A15031" s="1"/>
    </row>
    <row r="15032" spans="1:1" x14ac:dyDescent="0.15">
      <c r="A15032" s="1"/>
    </row>
    <row r="15033" spans="1:1" x14ac:dyDescent="0.15">
      <c r="A15033" s="1"/>
    </row>
    <row r="15034" spans="1:1" x14ac:dyDescent="0.15">
      <c r="A15034" s="1"/>
    </row>
    <row r="15035" spans="1:1" x14ac:dyDescent="0.15">
      <c r="A15035" s="1"/>
    </row>
    <row r="15036" spans="1:1" x14ac:dyDescent="0.15">
      <c r="A15036" s="1"/>
    </row>
    <row r="15037" spans="1:1" x14ac:dyDescent="0.15">
      <c r="A15037" s="1"/>
    </row>
    <row r="15038" spans="1:1" x14ac:dyDescent="0.15">
      <c r="A15038" s="1"/>
    </row>
    <row r="15039" spans="1:1" x14ac:dyDescent="0.15">
      <c r="A15039" s="1"/>
    </row>
    <row r="15040" spans="1:1" x14ac:dyDescent="0.15">
      <c r="A15040" s="1"/>
    </row>
    <row r="15041" spans="1:1" x14ac:dyDescent="0.15">
      <c r="A15041" s="1"/>
    </row>
    <row r="15042" spans="1:1" x14ac:dyDescent="0.15">
      <c r="A15042" s="1"/>
    </row>
    <row r="15043" spans="1:1" x14ac:dyDescent="0.15">
      <c r="A15043" s="1"/>
    </row>
    <row r="15044" spans="1:1" x14ac:dyDescent="0.15">
      <c r="A15044" s="1"/>
    </row>
    <row r="15045" spans="1:1" x14ac:dyDescent="0.15">
      <c r="A15045" s="1"/>
    </row>
    <row r="15046" spans="1:1" x14ac:dyDescent="0.15">
      <c r="A15046" s="1"/>
    </row>
    <row r="15047" spans="1:1" x14ac:dyDescent="0.15">
      <c r="A15047" s="1"/>
    </row>
    <row r="15048" spans="1:1" x14ac:dyDescent="0.15">
      <c r="A15048" s="1"/>
    </row>
    <row r="15049" spans="1:1" x14ac:dyDescent="0.15">
      <c r="A15049" s="1"/>
    </row>
    <row r="15050" spans="1:1" x14ac:dyDescent="0.15">
      <c r="A15050" s="1"/>
    </row>
    <row r="15051" spans="1:1" x14ac:dyDescent="0.15">
      <c r="A15051" s="1"/>
    </row>
    <row r="15052" spans="1:1" x14ac:dyDescent="0.15">
      <c r="A15052" s="1"/>
    </row>
    <row r="15053" spans="1:1" x14ac:dyDescent="0.15">
      <c r="A15053" s="1"/>
    </row>
    <row r="15054" spans="1:1" x14ac:dyDescent="0.15">
      <c r="A15054" s="1"/>
    </row>
    <row r="15055" spans="1:1" x14ac:dyDescent="0.15">
      <c r="A15055" s="1"/>
    </row>
    <row r="15056" spans="1:1" x14ac:dyDescent="0.15">
      <c r="A15056" s="1"/>
    </row>
    <row r="15057" spans="1:1" x14ac:dyDescent="0.15">
      <c r="A15057" s="1"/>
    </row>
    <row r="15058" spans="1:1" x14ac:dyDescent="0.15">
      <c r="A15058" s="1"/>
    </row>
    <row r="15059" spans="1:1" x14ac:dyDescent="0.15">
      <c r="A15059" s="1"/>
    </row>
    <row r="15060" spans="1:1" x14ac:dyDescent="0.15">
      <c r="A15060" s="1"/>
    </row>
    <row r="15061" spans="1:1" x14ac:dyDescent="0.15">
      <c r="A15061" s="1"/>
    </row>
    <row r="15062" spans="1:1" x14ac:dyDescent="0.15">
      <c r="A15062" s="1"/>
    </row>
    <row r="15063" spans="1:1" x14ac:dyDescent="0.15">
      <c r="A15063" s="1"/>
    </row>
    <row r="15064" spans="1:1" x14ac:dyDescent="0.15">
      <c r="A15064" s="1"/>
    </row>
    <row r="15065" spans="1:1" x14ac:dyDescent="0.15">
      <c r="A15065" s="1"/>
    </row>
    <row r="15066" spans="1:1" x14ac:dyDescent="0.15">
      <c r="A15066" s="1"/>
    </row>
    <row r="15067" spans="1:1" x14ac:dyDescent="0.15">
      <c r="A15067" s="1"/>
    </row>
    <row r="15068" spans="1:1" x14ac:dyDescent="0.15">
      <c r="A15068" s="1"/>
    </row>
    <row r="15069" spans="1:1" x14ac:dyDescent="0.15">
      <c r="A15069" s="1"/>
    </row>
    <row r="15070" spans="1:1" x14ac:dyDescent="0.15">
      <c r="A15070" s="1"/>
    </row>
    <row r="15071" spans="1:1" x14ac:dyDescent="0.15">
      <c r="A15071" s="1"/>
    </row>
    <row r="15072" spans="1:1" x14ac:dyDescent="0.15">
      <c r="A15072" s="1"/>
    </row>
    <row r="15073" spans="1:1" x14ac:dyDescent="0.15">
      <c r="A15073" s="1"/>
    </row>
    <row r="15074" spans="1:1" x14ac:dyDescent="0.15">
      <c r="A15074" s="1"/>
    </row>
    <row r="15075" spans="1:1" x14ac:dyDescent="0.15">
      <c r="A15075" s="1"/>
    </row>
    <row r="15076" spans="1:1" x14ac:dyDescent="0.15">
      <c r="A15076" s="1"/>
    </row>
    <row r="15077" spans="1:1" x14ac:dyDescent="0.15">
      <c r="A15077" s="1"/>
    </row>
    <row r="15078" spans="1:1" x14ac:dyDescent="0.15">
      <c r="A15078" s="1"/>
    </row>
    <row r="15079" spans="1:1" x14ac:dyDescent="0.15">
      <c r="A15079" s="1"/>
    </row>
    <row r="15080" spans="1:1" x14ac:dyDescent="0.15">
      <c r="A15080" s="1"/>
    </row>
    <row r="15081" spans="1:1" x14ac:dyDescent="0.15">
      <c r="A15081" s="1"/>
    </row>
    <row r="15082" spans="1:1" x14ac:dyDescent="0.15">
      <c r="A15082" s="1"/>
    </row>
    <row r="15083" spans="1:1" x14ac:dyDescent="0.15">
      <c r="A15083" s="1"/>
    </row>
    <row r="15084" spans="1:1" x14ac:dyDescent="0.15">
      <c r="A15084" s="1"/>
    </row>
    <row r="15085" spans="1:1" x14ac:dyDescent="0.15">
      <c r="A15085" s="1"/>
    </row>
    <row r="15086" spans="1:1" x14ac:dyDescent="0.15">
      <c r="A15086" s="1"/>
    </row>
    <row r="15087" spans="1:1" x14ac:dyDescent="0.15">
      <c r="A15087" s="1"/>
    </row>
    <row r="15088" spans="1:1" x14ac:dyDescent="0.15">
      <c r="A15088" s="1"/>
    </row>
    <row r="15089" spans="1:1" x14ac:dyDescent="0.15">
      <c r="A15089" s="1"/>
    </row>
    <row r="15090" spans="1:1" x14ac:dyDescent="0.15">
      <c r="A15090" s="1"/>
    </row>
    <row r="15091" spans="1:1" x14ac:dyDescent="0.15">
      <c r="A15091" s="1"/>
    </row>
    <row r="15092" spans="1:1" x14ac:dyDescent="0.15">
      <c r="A15092" s="1"/>
    </row>
    <row r="15093" spans="1:1" x14ac:dyDescent="0.15">
      <c r="A15093" s="1"/>
    </row>
    <row r="15094" spans="1:1" x14ac:dyDescent="0.15">
      <c r="A15094" s="1"/>
    </row>
    <row r="15095" spans="1:1" x14ac:dyDescent="0.15">
      <c r="A15095" s="1"/>
    </row>
    <row r="15096" spans="1:1" x14ac:dyDescent="0.15">
      <c r="A15096" s="1"/>
    </row>
    <row r="15097" spans="1:1" x14ac:dyDescent="0.15">
      <c r="A15097" s="1"/>
    </row>
    <row r="15098" spans="1:1" x14ac:dyDescent="0.15">
      <c r="A15098" s="1"/>
    </row>
    <row r="15099" spans="1:1" x14ac:dyDescent="0.15">
      <c r="A15099" s="1"/>
    </row>
    <row r="15100" spans="1:1" x14ac:dyDescent="0.15">
      <c r="A15100" s="1"/>
    </row>
    <row r="15101" spans="1:1" x14ac:dyDescent="0.15">
      <c r="A15101" s="1"/>
    </row>
    <row r="15102" spans="1:1" x14ac:dyDescent="0.15">
      <c r="A15102" s="1"/>
    </row>
    <row r="15103" spans="1:1" x14ac:dyDescent="0.15">
      <c r="A15103" s="1"/>
    </row>
    <row r="15104" spans="1:1" x14ac:dyDescent="0.15">
      <c r="A15104" s="1"/>
    </row>
    <row r="15105" spans="1:1" x14ac:dyDescent="0.15">
      <c r="A15105" s="1"/>
    </row>
    <row r="15106" spans="1:1" x14ac:dyDescent="0.15">
      <c r="A15106" s="1"/>
    </row>
    <row r="15107" spans="1:1" x14ac:dyDescent="0.15">
      <c r="A15107" s="1"/>
    </row>
    <row r="15108" spans="1:1" x14ac:dyDescent="0.15">
      <c r="A15108" s="1"/>
    </row>
    <row r="15109" spans="1:1" x14ac:dyDescent="0.15">
      <c r="A15109" s="1"/>
    </row>
    <row r="15110" spans="1:1" x14ac:dyDescent="0.15">
      <c r="A15110" s="1"/>
    </row>
    <row r="15111" spans="1:1" x14ac:dyDescent="0.15">
      <c r="A15111" s="1"/>
    </row>
    <row r="15112" spans="1:1" x14ac:dyDescent="0.15">
      <c r="A15112" s="1"/>
    </row>
    <row r="15113" spans="1:1" x14ac:dyDescent="0.15">
      <c r="A15113" s="1"/>
    </row>
    <row r="15114" spans="1:1" x14ac:dyDescent="0.15">
      <c r="A15114" s="1"/>
    </row>
    <row r="15115" spans="1:1" x14ac:dyDescent="0.15">
      <c r="A15115" s="1"/>
    </row>
    <row r="15116" spans="1:1" x14ac:dyDescent="0.15">
      <c r="A15116" s="1"/>
    </row>
    <row r="15117" spans="1:1" x14ac:dyDescent="0.15">
      <c r="A15117" s="1"/>
    </row>
    <row r="15118" spans="1:1" x14ac:dyDescent="0.15">
      <c r="A15118" s="1"/>
    </row>
    <row r="15119" spans="1:1" x14ac:dyDescent="0.15">
      <c r="A15119" s="1"/>
    </row>
    <row r="15120" spans="1:1" x14ac:dyDescent="0.15">
      <c r="A15120" s="1"/>
    </row>
    <row r="15121" spans="1:1" x14ac:dyDescent="0.15">
      <c r="A15121" s="1"/>
    </row>
    <row r="15122" spans="1:1" x14ac:dyDescent="0.15">
      <c r="A15122" s="1"/>
    </row>
    <row r="15123" spans="1:1" x14ac:dyDescent="0.15">
      <c r="A15123" s="1"/>
    </row>
    <row r="15124" spans="1:1" x14ac:dyDescent="0.15">
      <c r="A15124" s="1"/>
    </row>
    <row r="15125" spans="1:1" x14ac:dyDescent="0.15">
      <c r="A15125" s="1"/>
    </row>
    <row r="15126" spans="1:1" x14ac:dyDescent="0.15">
      <c r="A15126" s="1"/>
    </row>
    <row r="15127" spans="1:1" x14ac:dyDescent="0.15">
      <c r="A15127" s="1"/>
    </row>
    <row r="15128" spans="1:1" x14ac:dyDescent="0.15">
      <c r="A15128" s="1"/>
    </row>
    <row r="15129" spans="1:1" x14ac:dyDescent="0.15">
      <c r="A15129" s="1"/>
    </row>
    <row r="15130" spans="1:1" x14ac:dyDescent="0.15">
      <c r="A15130" s="1"/>
    </row>
    <row r="15131" spans="1:1" x14ac:dyDescent="0.15">
      <c r="A15131" s="1"/>
    </row>
    <row r="15132" spans="1:1" x14ac:dyDescent="0.15">
      <c r="A15132" s="1"/>
    </row>
    <row r="15133" spans="1:1" x14ac:dyDescent="0.15">
      <c r="A15133" s="1"/>
    </row>
    <row r="15134" spans="1:1" x14ac:dyDescent="0.15">
      <c r="A15134" s="1"/>
    </row>
    <row r="15135" spans="1:1" x14ac:dyDescent="0.15">
      <c r="A15135" s="1"/>
    </row>
    <row r="15136" spans="1:1" x14ac:dyDescent="0.15">
      <c r="A15136" s="1"/>
    </row>
    <row r="15137" spans="1:1" x14ac:dyDescent="0.15">
      <c r="A15137" s="1"/>
    </row>
    <row r="15138" spans="1:1" x14ac:dyDescent="0.15">
      <c r="A15138" s="1"/>
    </row>
    <row r="15139" spans="1:1" x14ac:dyDescent="0.15">
      <c r="A15139" s="1"/>
    </row>
    <row r="15140" spans="1:1" x14ac:dyDescent="0.15">
      <c r="A15140" s="1"/>
    </row>
    <row r="15141" spans="1:1" x14ac:dyDescent="0.15">
      <c r="A15141" s="1"/>
    </row>
    <row r="15142" spans="1:1" x14ac:dyDescent="0.15">
      <c r="A15142" s="1"/>
    </row>
    <row r="15143" spans="1:1" x14ac:dyDescent="0.15">
      <c r="A15143" s="1"/>
    </row>
    <row r="15144" spans="1:1" x14ac:dyDescent="0.15">
      <c r="A15144" s="1"/>
    </row>
    <row r="15145" spans="1:1" x14ac:dyDescent="0.15">
      <c r="A15145" s="1"/>
    </row>
    <row r="15146" spans="1:1" x14ac:dyDescent="0.15">
      <c r="A15146" s="1"/>
    </row>
    <row r="15147" spans="1:1" x14ac:dyDescent="0.15">
      <c r="A15147" s="1"/>
    </row>
    <row r="15148" spans="1:1" x14ac:dyDescent="0.15">
      <c r="A15148" s="1"/>
    </row>
    <row r="15149" spans="1:1" x14ac:dyDescent="0.15">
      <c r="A15149" s="1"/>
    </row>
    <row r="15150" spans="1:1" x14ac:dyDescent="0.15">
      <c r="A15150" s="1"/>
    </row>
    <row r="15151" spans="1:1" x14ac:dyDescent="0.15">
      <c r="A15151" s="1"/>
    </row>
    <row r="15152" spans="1:1" x14ac:dyDescent="0.15">
      <c r="A15152" s="1"/>
    </row>
    <row r="15153" spans="1:1" x14ac:dyDescent="0.15">
      <c r="A15153" s="1"/>
    </row>
    <row r="15154" spans="1:1" x14ac:dyDescent="0.15">
      <c r="A15154" s="1"/>
    </row>
    <row r="15155" spans="1:1" x14ac:dyDescent="0.15">
      <c r="A15155" s="1"/>
    </row>
    <row r="15156" spans="1:1" x14ac:dyDescent="0.15">
      <c r="A15156" s="1"/>
    </row>
    <row r="15157" spans="1:1" x14ac:dyDescent="0.15">
      <c r="A15157" s="1"/>
    </row>
    <row r="15158" spans="1:1" x14ac:dyDescent="0.15">
      <c r="A15158" s="1"/>
    </row>
    <row r="15159" spans="1:1" x14ac:dyDescent="0.15">
      <c r="A15159" s="1"/>
    </row>
    <row r="15160" spans="1:1" x14ac:dyDescent="0.15">
      <c r="A15160" s="1"/>
    </row>
    <row r="15161" spans="1:1" x14ac:dyDescent="0.15">
      <c r="A15161" s="1"/>
    </row>
    <row r="15162" spans="1:1" x14ac:dyDescent="0.15">
      <c r="A15162" s="1"/>
    </row>
    <row r="15163" spans="1:1" x14ac:dyDescent="0.15">
      <c r="A15163" s="1"/>
    </row>
    <row r="15164" spans="1:1" x14ac:dyDescent="0.15">
      <c r="A15164" s="1"/>
    </row>
    <row r="15165" spans="1:1" x14ac:dyDescent="0.15">
      <c r="A15165" s="1"/>
    </row>
    <row r="15166" spans="1:1" x14ac:dyDescent="0.15">
      <c r="A15166" s="1"/>
    </row>
    <row r="15167" spans="1:1" x14ac:dyDescent="0.15">
      <c r="A15167" s="1"/>
    </row>
    <row r="15168" spans="1:1" x14ac:dyDescent="0.15">
      <c r="A15168" s="1"/>
    </row>
    <row r="15169" spans="1:1" x14ac:dyDescent="0.15">
      <c r="A15169" s="1"/>
    </row>
    <row r="15170" spans="1:1" x14ac:dyDescent="0.15">
      <c r="A15170" s="1"/>
    </row>
    <row r="15171" spans="1:1" x14ac:dyDescent="0.15">
      <c r="A15171" s="1"/>
    </row>
    <row r="15172" spans="1:1" x14ac:dyDescent="0.15">
      <c r="A15172" s="1"/>
    </row>
    <row r="15173" spans="1:1" x14ac:dyDescent="0.15">
      <c r="A15173" s="1"/>
    </row>
    <row r="15174" spans="1:1" x14ac:dyDescent="0.15">
      <c r="A15174" s="1"/>
    </row>
    <row r="15175" spans="1:1" x14ac:dyDescent="0.15">
      <c r="A15175" s="1"/>
    </row>
    <row r="15176" spans="1:1" x14ac:dyDescent="0.15">
      <c r="A15176" s="1"/>
    </row>
    <row r="15177" spans="1:1" x14ac:dyDescent="0.15">
      <c r="A15177" s="1"/>
    </row>
    <row r="15178" spans="1:1" x14ac:dyDescent="0.15">
      <c r="A15178" s="1"/>
    </row>
    <row r="15179" spans="1:1" x14ac:dyDescent="0.15">
      <c r="A15179" s="1"/>
    </row>
    <row r="15180" spans="1:1" x14ac:dyDescent="0.15">
      <c r="A15180" s="1"/>
    </row>
    <row r="15181" spans="1:1" x14ac:dyDescent="0.15">
      <c r="A15181" s="1"/>
    </row>
    <row r="15182" spans="1:1" x14ac:dyDescent="0.15">
      <c r="A15182" s="1"/>
    </row>
    <row r="15183" spans="1:1" x14ac:dyDescent="0.15">
      <c r="A15183" s="1"/>
    </row>
    <row r="15184" spans="1:1" x14ac:dyDescent="0.15">
      <c r="A15184" s="1"/>
    </row>
    <row r="15185" spans="1:1" x14ac:dyDescent="0.15">
      <c r="A15185" s="1"/>
    </row>
    <row r="15186" spans="1:1" x14ac:dyDescent="0.15">
      <c r="A15186" s="1"/>
    </row>
    <row r="15187" spans="1:1" x14ac:dyDescent="0.15">
      <c r="A15187" s="1"/>
    </row>
    <row r="15188" spans="1:1" x14ac:dyDescent="0.15">
      <c r="A15188" s="1"/>
    </row>
    <row r="15189" spans="1:1" x14ac:dyDescent="0.15">
      <c r="A15189" s="1"/>
    </row>
    <row r="15190" spans="1:1" x14ac:dyDescent="0.15">
      <c r="A15190" s="1"/>
    </row>
    <row r="15191" spans="1:1" x14ac:dyDescent="0.15">
      <c r="A15191" s="1"/>
    </row>
    <row r="15192" spans="1:1" x14ac:dyDescent="0.15">
      <c r="A15192" s="1"/>
    </row>
    <row r="15193" spans="1:1" x14ac:dyDescent="0.15">
      <c r="A15193" s="1"/>
    </row>
    <row r="15194" spans="1:1" x14ac:dyDescent="0.15">
      <c r="A15194" s="1"/>
    </row>
    <row r="15195" spans="1:1" x14ac:dyDescent="0.15">
      <c r="A15195" s="1"/>
    </row>
    <row r="15196" spans="1:1" x14ac:dyDescent="0.15">
      <c r="A15196" s="1"/>
    </row>
    <row r="15197" spans="1:1" x14ac:dyDescent="0.15">
      <c r="A15197" s="1"/>
    </row>
    <row r="15198" spans="1:1" x14ac:dyDescent="0.15">
      <c r="A15198" s="1"/>
    </row>
    <row r="15199" spans="1:1" x14ac:dyDescent="0.15">
      <c r="A15199" s="1"/>
    </row>
    <row r="15200" spans="1:1" x14ac:dyDescent="0.15">
      <c r="A15200" s="1"/>
    </row>
    <row r="15201" spans="1:1" x14ac:dyDescent="0.15">
      <c r="A15201" s="1"/>
    </row>
    <row r="15202" spans="1:1" x14ac:dyDescent="0.15">
      <c r="A15202" s="1"/>
    </row>
    <row r="15203" spans="1:1" x14ac:dyDescent="0.15">
      <c r="A15203" s="1"/>
    </row>
    <row r="15204" spans="1:1" x14ac:dyDescent="0.15">
      <c r="A15204" s="1"/>
    </row>
    <row r="15205" spans="1:1" x14ac:dyDescent="0.15">
      <c r="A15205" s="1"/>
    </row>
    <row r="15206" spans="1:1" x14ac:dyDescent="0.15">
      <c r="A15206" s="1"/>
    </row>
    <row r="15207" spans="1:1" x14ac:dyDescent="0.15">
      <c r="A15207" s="1"/>
    </row>
    <row r="15208" spans="1:1" x14ac:dyDescent="0.15">
      <c r="A15208" s="1"/>
    </row>
    <row r="15209" spans="1:1" x14ac:dyDescent="0.15">
      <c r="A15209" s="1"/>
    </row>
    <row r="15210" spans="1:1" x14ac:dyDescent="0.15">
      <c r="A15210" s="1"/>
    </row>
    <row r="15211" spans="1:1" x14ac:dyDescent="0.15">
      <c r="A15211" s="1"/>
    </row>
    <row r="15212" spans="1:1" x14ac:dyDescent="0.15">
      <c r="A15212" s="1"/>
    </row>
    <row r="15213" spans="1:1" x14ac:dyDescent="0.15">
      <c r="A15213" s="1"/>
    </row>
    <row r="15214" spans="1:1" x14ac:dyDescent="0.15">
      <c r="A15214" s="1"/>
    </row>
    <row r="15215" spans="1:1" x14ac:dyDescent="0.15">
      <c r="A15215" s="1"/>
    </row>
    <row r="15216" spans="1:1" x14ac:dyDescent="0.15">
      <c r="A15216" s="1"/>
    </row>
    <row r="15217" spans="1:1" x14ac:dyDescent="0.15">
      <c r="A15217" s="1"/>
    </row>
    <row r="15218" spans="1:1" x14ac:dyDescent="0.15">
      <c r="A15218" s="1"/>
    </row>
    <row r="15219" spans="1:1" x14ac:dyDescent="0.15">
      <c r="A15219" s="1"/>
    </row>
    <row r="15220" spans="1:1" x14ac:dyDescent="0.15">
      <c r="A15220" s="1"/>
    </row>
    <row r="15221" spans="1:1" x14ac:dyDescent="0.15">
      <c r="A15221" s="1"/>
    </row>
    <row r="15222" spans="1:1" x14ac:dyDescent="0.15">
      <c r="A15222" s="1"/>
    </row>
    <row r="15223" spans="1:1" x14ac:dyDescent="0.15">
      <c r="A15223" s="1"/>
    </row>
    <row r="15224" spans="1:1" x14ac:dyDescent="0.15">
      <c r="A15224" s="1"/>
    </row>
    <row r="15225" spans="1:1" x14ac:dyDescent="0.15">
      <c r="A15225" s="1"/>
    </row>
    <row r="15226" spans="1:1" x14ac:dyDescent="0.15">
      <c r="A15226" s="1"/>
    </row>
    <row r="15227" spans="1:1" x14ac:dyDescent="0.15">
      <c r="A15227" s="1"/>
    </row>
    <row r="15228" spans="1:1" x14ac:dyDescent="0.15">
      <c r="A15228" s="1"/>
    </row>
    <row r="15229" spans="1:1" x14ac:dyDescent="0.15">
      <c r="A15229" s="1"/>
    </row>
    <row r="15230" spans="1:1" x14ac:dyDescent="0.15">
      <c r="A15230" s="1"/>
    </row>
    <row r="15231" spans="1:1" x14ac:dyDescent="0.15">
      <c r="A15231" s="1"/>
    </row>
    <row r="15232" spans="1:1" x14ac:dyDescent="0.15">
      <c r="A15232" s="1"/>
    </row>
    <row r="15233" spans="1:1" x14ac:dyDescent="0.15">
      <c r="A15233" s="1"/>
    </row>
    <row r="15234" spans="1:1" x14ac:dyDescent="0.15">
      <c r="A15234" s="1"/>
    </row>
    <row r="15235" spans="1:1" x14ac:dyDescent="0.15">
      <c r="A15235" s="1"/>
    </row>
    <row r="15236" spans="1:1" x14ac:dyDescent="0.15">
      <c r="A15236" s="1"/>
    </row>
    <row r="15237" spans="1:1" x14ac:dyDescent="0.15">
      <c r="A15237" s="1"/>
    </row>
    <row r="15238" spans="1:1" x14ac:dyDescent="0.15">
      <c r="A15238" s="1"/>
    </row>
    <row r="15239" spans="1:1" x14ac:dyDescent="0.15">
      <c r="A15239" s="1"/>
    </row>
    <row r="15240" spans="1:1" x14ac:dyDescent="0.15">
      <c r="A15240" s="1"/>
    </row>
    <row r="15241" spans="1:1" x14ac:dyDescent="0.15">
      <c r="A15241" s="1"/>
    </row>
    <row r="15242" spans="1:1" x14ac:dyDescent="0.15">
      <c r="A15242" s="1"/>
    </row>
    <row r="15243" spans="1:1" x14ac:dyDescent="0.15">
      <c r="A15243" s="1"/>
    </row>
    <row r="15244" spans="1:1" x14ac:dyDescent="0.15">
      <c r="A15244" s="1"/>
    </row>
    <row r="15245" spans="1:1" x14ac:dyDescent="0.15">
      <c r="A15245" s="1"/>
    </row>
    <row r="15246" spans="1:1" x14ac:dyDescent="0.15">
      <c r="A15246" s="1"/>
    </row>
    <row r="15247" spans="1:1" x14ac:dyDescent="0.15">
      <c r="A15247" s="1"/>
    </row>
    <row r="15248" spans="1:1" x14ac:dyDescent="0.15">
      <c r="A15248" s="1"/>
    </row>
    <row r="15249" spans="1:1" x14ac:dyDescent="0.15">
      <c r="A15249" s="1"/>
    </row>
    <row r="15250" spans="1:1" x14ac:dyDescent="0.15">
      <c r="A15250" s="1"/>
    </row>
    <row r="15251" spans="1:1" x14ac:dyDescent="0.15">
      <c r="A15251" s="1"/>
    </row>
    <row r="15252" spans="1:1" x14ac:dyDescent="0.15">
      <c r="A15252" s="1"/>
    </row>
    <row r="15253" spans="1:1" x14ac:dyDescent="0.15">
      <c r="A15253" s="1"/>
    </row>
    <row r="15254" spans="1:1" x14ac:dyDescent="0.15">
      <c r="A15254" s="1"/>
    </row>
    <row r="15255" spans="1:1" x14ac:dyDescent="0.15">
      <c r="A15255" s="1"/>
    </row>
    <row r="15256" spans="1:1" x14ac:dyDescent="0.15">
      <c r="A15256" s="1"/>
    </row>
    <row r="15257" spans="1:1" x14ac:dyDescent="0.15">
      <c r="A15257" s="1"/>
    </row>
    <row r="15258" spans="1:1" x14ac:dyDescent="0.15">
      <c r="A15258" s="1"/>
    </row>
    <row r="15259" spans="1:1" x14ac:dyDescent="0.15">
      <c r="A15259" s="1"/>
    </row>
    <row r="15260" spans="1:1" x14ac:dyDescent="0.15">
      <c r="A15260" s="1"/>
    </row>
    <row r="15261" spans="1:1" x14ac:dyDescent="0.15">
      <c r="A15261" s="1"/>
    </row>
    <row r="15262" spans="1:1" x14ac:dyDescent="0.15">
      <c r="A15262" s="1"/>
    </row>
    <row r="15263" spans="1:1" x14ac:dyDescent="0.15">
      <c r="A15263" s="1"/>
    </row>
    <row r="15264" spans="1:1" x14ac:dyDescent="0.15">
      <c r="A15264" s="1"/>
    </row>
    <row r="15265" spans="1:1" x14ac:dyDescent="0.15">
      <c r="A15265" s="1"/>
    </row>
    <row r="15266" spans="1:1" x14ac:dyDescent="0.15">
      <c r="A15266" s="1"/>
    </row>
    <row r="15267" spans="1:1" x14ac:dyDescent="0.15">
      <c r="A15267" s="1"/>
    </row>
    <row r="15268" spans="1:1" x14ac:dyDescent="0.15">
      <c r="A15268" s="1"/>
    </row>
    <row r="15269" spans="1:1" x14ac:dyDescent="0.15">
      <c r="A15269" s="1"/>
    </row>
    <row r="15270" spans="1:1" x14ac:dyDescent="0.15">
      <c r="A15270" s="1"/>
    </row>
    <row r="15271" spans="1:1" x14ac:dyDescent="0.15">
      <c r="A15271" s="1"/>
    </row>
    <row r="15272" spans="1:1" x14ac:dyDescent="0.15">
      <c r="A15272" s="1"/>
    </row>
    <row r="15273" spans="1:1" x14ac:dyDescent="0.15">
      <c r="A15273" s="1"/>
    </row>
    <row r="15274" spans="1:1" x14ac:dyDescent="0.15">
      <c r="A15274" s="1"/>
    </row>
    <row r="15275" spans="1:1" x14ac:dyDescent="0.15">
      <c r="A15275" s="1"/>
    </row>
    <row r="15276" spans="1:1" x14ac:dyDescent="0.15">
      <c r="A15276" s="1"/>
    </row>
    <row r="15277" spans="1:1" x14ac:dyDescent="0.15">
      <c r="A15277" s="1"/>
    </row>
    <row r="15278" spans="1:1" x14ac:dyDescent="0.15">
      <c r="A15278" s="1"/>
    </row>
    <row r="15279" spans="1:1" x14ac:dyDescent="0.15">
      <c r="A15279" s="1"/>
    </row>
    <row r="15280" spans="1:1" x14ac:dyDescent="0.15">
      <c r="A15280" s="1"/>
    </row>
    <row r="15281" spans="1:1" x14ac:dyDescent="0.15">
      <c r="A15281" s="1"/>
    </row>
    <row r="15282" spans="1:1" x14ac:dyDescent="0.15">
      <c r="A15282" s="1"/>
    </row>
    <row r="15283" spans="1:1" x14ac:dyDescent="0.15">
      <c r="A15283" s="1"/>
    </row>
    <row r="15284" spans="1:1" x14ac:dyDescent="0.15">
      <c r="A15284" s="1"/>
    </row>
    <row r="15285" spans="1:1" x14ac:dyDescent="0.15">
      <c r="A15285" s="1"/>
    </row>
    <row r="15286" spans="1:1" x14ac:dyDescent="0.15">
      <c r="A15286" s="1"/>
    </row>
    <row r="15287" spans="1:1" x14ac:dyDescent="0.15">
      <c r="A15287" s="1"/>
    </row>
    <row r="15288" spans="1:1" x14ac:dyDescent="0.15">
      <c r="A15288" s="1"/>
    </row>
    <row r="15289" spans="1:1" x14ac:dyDescent="0.15">
      <c r="A15289" s="1"/>
    </row>
    <row r="15290" spans="1:1" x14ac:dyDescent="0.15">
      <c r="A15290" s="1"/>
    </row>
    <row r="15291" spans="1:1" x14ac:dyDescent="0.15">
      <c r="A15291" s="1"/>
    </row>
    <row r="15292" spans="1:1" x14ac:dyDescent="0.15">
      <c r="A15292" s="1"/>
    </row>
    <row r="15293" spans="1:1" x14ac:dyDescent="0.15">
      <c r="A15293" s="1"/>
    </row>
    <row r="15294" spans="1:1" x14ac:dyDescent="0.15">
      <c r="A15294" s="1"/>
    </row>
    <row r="15295" spans="1:1" x14ac:dyDescent="0.15">
      <c r="A15295" s="1"/>
    </row>
    <row r="15296" spans="1:1" x14ac:dyDescent="0.15">
      <c r="A15296" s="1"/>
    </row>
    <row r="15297" spans="1:1" x14ac:dyDescent="0.15">
      <c r="A15297" s="1"/>
    </row>
    <row r="15298" spans="1:1" x14ac:dyDescent="0.15">
      <c r="A15298" s="1"/>
    </row>
    <row r="15299" spans="1:1" x14ac:dyDescent="0.15">
      <c r="A15299" s="1"/>
    </row>
    <row r="15300" spans="1:1" x14ac:dyDescent="0.15">
      <c r="A15300" s="1"/>
    </row>
    <row r="15301" spans="1:1" x14ac:dyDescent="0.15">
      <c r="A15301" s="1"/>
    </row>
    <row r="15302" spans="1:1" x14ac:dyDescent="0.15">
      <c r="A15302" s="1"/>
    </row>
    <row r="15303" spans="1:1" x14ac:dyDescent="0.15">
      <c r="A15303" s="1"/>
    </row>
    <row r="15304" spans="1:1" x14ac:dyDescent="0.15">
      <c r="A15304" s="1"/>
    </row>
    <row r="15305" spans="1:1" x14ac:dyDescent="0.15">
      <c r="A15305" s="1"/>
    </row>
    <row r="15306" spans="1:1" x14ac:dyDescent="0.15">
      <c r="A15306" s="1"/>
    </row>
    <row r="15307" spans="1:1" x14ac:dyDescent="0.15">
      <c r="A15307" s="1"/>
    </row>
    <row r="15308" spans="1:1" x14ac:dyDescent="0.15">
      <c r="A15308" s="1"/>
    </row>
    <row r="15309" spans="1:1" x14ac:dyDescent="0.15">
      <c r="A15309" s="1"/>
    </row>
    <row r="15310" spans="1:1" x14ac:dyDescent="0.15">
      <c r="A15310" s="1"/>
    </row>
    <row r="15311" spans="1:1" x14ac:dyDescent="0.15">
      <c r="A15311" s="1"/>
    </row>
    <row r="15312" spans="1:1" x14ac:dyDescent="0.15">
      <c r="A15312" s="1"/>
    </row>
    <row r="15313" spans="1:1" x14ac:dyDescent="0.15">
      <c r="A15313" s="1"/>
    </row>
    <row r="15314" spans="1:1" x14ac:dyDescent="0.15">
      <c r="A15314" s="1"/>
    </row>
    <row r="15315" spans="1:1" x14ac:dyDescent="0.15">
      <c r="A15315" s="1"/>
    </row>
    <row r="15316" spans="1:1" x14ac:dyDescent="0.15">
      <c r="A15316" s="1"/>
    </row>
    <row r="15317" spans="1:1" x14ac:dyDescent="0.15">
      <c r="A15317" s="1"/>
    </row>
    <row r="15318" spans="1:1" x14ac:dyDescent="0.15">
      <c r="A15318" s="1"/>
    </row>
    <row r="15319" spans="1:1" x14ac:dyDescent="0.15">
      <c r="A15319" s="1"/>
    </row>
    <row r="15320" spans="1:1" x14ac:dyDescent="0.15">
      <c r="A15320" s="1"/>
    </row>
    <row r="15321" spans="1:1" x14ac:dyDescent="0.15">
      <c r="A15321" s="1"/>
    </row>
    <row r="15322" spans="1:1" x14ac:dyDescent="0.15">
      <c r="A15322" s="1"/>
    </row>
    <row r="15323" spans="1:1" x14ac:dyDescent="0.15">
      <c r="A15323" s="1"/>
    </row>
    <row r="15324" spans="1:1" x14ac:dyDescent="0.15">
      <c r="A15324" s="1"/>
    </row>
    <row r="15325" spans="1:1" x14ac:dyDescent="0.15">
      <c r="A15325" s="1"/>
    </row>
    <row r="15326" spans="1:1" x14ac:dyDescent="0.15">
      <c r="A15326" s="1"/>
    </row>
    <row r="15327" spans="1:1" x14ac:dyDescent="0.15">
      <c r="A15327" s="1"/>
    </row>
    <row r="15328" spans="1:1" x14ac:dyDescent="0.15">
      <c r="A15328" s="1"/>
    </row>
    <row r="15329" spans="1:1" x14ac:dyDescent="0.15">
      <c r="A15329" s="1"/>
    </row>
    <row r="15330" spans="1:1" x14ac:dyDescent="0.15">
      <c r="A15330" s="1"/>
    </row>
    <row r="15331" spans="1:1" x14ac:dyDescent="0.15">
      <c r="A15331" s="1"/>
    </row>
    <row r="15332" spans="1:1" x14ac:dyDescent="0.15">
      <c r="A15332" s="1"/>
    </row>
    <row r="15333" spans="1:1" x14ac:dyDescent="0.15">
      <c r="A15333" s="1"/>
    </row>
    <row r="15334" spans="1:1" x14ac:dyDescent="0.15">
      <c r="A15334" s="1"/>
    </row>
    <row r="15335" spans="1:1" x14ac:dyDescent="0.15">
      <c r="A15335" s="1"/>
    </row>
    <row r="15336" spans="1:1" x14ac:dyDescent="0.15">
      <c r="A15336" s="1"/>
    </row>
    <row r="15337" spans="1:1" x14ac:dyDescent="0.15">
      <c r="A15337" s="1"/>
    </row>
    <row r="15338" spans="1:1" x14ac:dyDescent="0.15">
      <c r="A15338" s="1"/>
    </row>
    <row r="15339" spans="1:1" x14ac:dyDescent="0.15">
      <c r="A15339" s="1"/>
    </row>
    <row r="15340" spans="1:1" x14ac:dyDescent="0.15">
      <c r="A15340" s="1"/>
    </row>
    <row r="15341" spans="1:1" x14ac:dyDescent="0.15">
      <c r="A15341" s="1"/>
    </row>
    <row r="15342" spans="1:1" x14ac:dyDescent="0.15">
      <c r="A15342" s="1"/>
    </row>
    <row r="15343" spans="1:1" x14ac:dyDescent="0.15">
      <c r="A15343" s="1"/>
    </row>
    <row r="15344" spans="1:1" x14ac:dyDescent="0.15">
      <c r="A15344" s="1"/>
    </row>
    <row r="15345" spans="1:1" x14ac:dyDescent="0.15">
      <c r="A15345" s="1"/>
    </row>
    <row r="15346" spans="1:1" x14ac:dyDescent="0.15">
      <c r="A15346" s="1"/>
    </row>
    <row r="15347" spans="1:1" x14ac:dyDescent="0.15">
      <c r="A15347" s="1"/>
    </row>
    <row r="15348" spans="1:1" x14ac:dyDescent="0.15">
      <c r="A15348" s="1"/>
    </row>
    <row r="15349" spans="1:1" x14ac:dyDescent="0.15">
      <c r="A15349" s="1"/>
    </row>
    <row r="15350" spans="1:1" x14ac:dyDescent="0.15">
      <c r="A15350" s="1"/>
    </row>
    <row r="15351" spans="1:1" x14ac:dyDescent="0.15">
      <c r="A15351" s="1"/>
    </row>
    <row r="15352" spans="1:1" x14ac:dyDescent="0.15">
      <c r="A15352" s="1"/>
    </row>
    <row r="15353" spans="1:1" x14ac:dyDescent="0.15">
      <c r="A15353" s="1"/>
    </row>
    <row r="15354" spans="1:1" x14ac:dyDescent="0.15">
      <c r="A15354" s="1"/>
    </row>
    <row r="15355" spans="1:1" x14ac:dyDescent="0.15">
      <c r="A15355" s="1"/>
    </row>
    <row r="15356" spans="1:1" x14ac:dyDescent="0.15">
      <c r="A15356" s="1"/>
    </row>
    <row r="15357" spans="1:1" x14ac:dyDescent="0.15">
      <c r="A15357" s="1"/>
    </row>
    <row r="15358" spans="1:1" x14ac:dyDescent="0.15">
      <c r="A15358" s="1"/>
    </row>
    <row r="15359" spans="1:1" x14ac:dyDescent="0.15">
      <c r="A15359" s="1"/>
    </row>
    <row r="15360" spans="1:1" x14ac:dyDescent="0.15">
      <c r="A15360" s="1"/>
    </row>
    <row r="15361" spans="1:1" x14ac:dyDescent="0.15">
      <c r="A15361" s="1"/>
    </row>
    <row r="15362" spans="1:1" x14ac:dyDescent="0.15">
      <c r="A15362" s="1"/>
    </row>
    <row r="15363" spans="1:1" x14ac:dyDescent="0.15">
      <c r="A15363" s="1"/>
    </row>
    <row r="15364" spans="1:1" x14ac:dyDescent="0.15">
      <c r="A15364" s="1"/>
    </row>
    <row r="15365" spans="1:1" x14ac:dyDescent="0.15">
      <c r="A15365" s="1"/>
    </row>
    <row r="15366" spans="1:1" x14ac:dyDescent="0.15">
      <c r="A15366" s="1"/>
    </row>
    <row r="15367" spans="1:1" x14ac:dyDescent="0.15">
      <c r="A15367" s="1"/>
    </row>
    <row r="15368" spans="1:1" x14ac:dyDescent="0.15">
      <c r="A15368" s="1"/>
    </row>
    <row r="15369" spans="1:1" x14ac:dyDescent="0.15">
      <c r="A15369" s="1"/>
    </row>
    <row r="15370" spans="1:1" x14ac:dyDescent="0.15">
      <c r="A15370" s="1"/>
    </row>
    <row r="15371" spans="1:1" x14ac:dyDescent="0.15">
      <c r="A15371" s="1"/>
    </row>
    <row r="15372" spans="1:1" x14ac:dyDescent="0.15">
      <c r="A15372" s="1"/>
    </row>
    <row r="15373" spans="1:1" x14ac:dyDescent="0.15">
      <c r="A15373" s="1"/>
    </row>
    <row r="15374" spans="1:1" x14ac:dyDescent="0.15">
      <c r="A15374" s="1"/>
    </row>
    <row r="15375" spans="1:1" x14ac:dyDescent="0.15">
      <c r="A15375" s="1"/>
    </row>
    <row r="15376" spans="1:1" x14ac:dyDescent="0.15">
      <c r="A15376" s="1"/>
    </row>
    <row r="15377" spans="1:1" x14ac:dyDescent="0.15">
      <c r="A15377" s="1"/>
    </row>
    <row r="15378" spans="1:1" x14ac:dyDescent="0.15">
      <c r="A15378" s="1"/>
    </row>
    <row r="15379" spans="1:1" x14ac:dyDescent="0.15">
      <c r="A15379" s="1"/>
    </row>
    <row r="15380" spans="1:1" x14ac:dyDescent="0.15">
      <c r="A15380" s="1"/>
    </row>
    <row r="15381" spans="1:1" x14ac:dyDescent="0.15">
      <c r="A15381" s="1"/>
    </row>
    <row r="15382" spans="1:1" x14ac:dyDescent="0.15">
      <c r="A15382" s="1"/>
    </row>
    <row r="15383" spans="1:1" x14ac:dyDescent="0.15">
      <c r="A15383" s="1"/>
    </row>
    <row r="15384" spans="1:1" x14ac:dyDescent="0.15">
      <c r="A15384" s="1"/>
    </row>
    <row r="15385" spans="1:1" x14ac:dyDescent="0.15">
      <c r="A15385" s="1"/>
    </row>
    <row r="15386" spans="1:1" x14ac:dyDescent="0.15">
      <c r="A15386" s="1"/>
    </row>
    <row r="15387" spans="1:1" x14ac:dyDescent="0.15">
      <c r="A15387" s="1"/>
    </row>
    <row r="15388" spans="1:1" x14ac:dyDescent="0.15">
      <c r="A15388" s="1"/>
    </row>
    <row r="15389" spans="1:1" x14ac:dyDescent="0.15">
      <c r="A15389" s="1"/>
    </row>
    <row r="15390" spans="1:1" x14ac:dyDescent="0.15">
      <c r="A15390" s="1"/>
    </row>
    <row r="15391" spans="1:1" x14ac:dyDescent="0.15">
      <c r="A15391" s="1"/>
    </row>
    <row r="15392" spans="1:1" x14ac:dyDescent="0.15">
      <c r="A15392" s="1"/>
    </row>
    <row r="15393" spans="1:1" x14ac:dyDescent="0.15">
      <c r="A15393" s="1"/>
    </row>
    <row r="15394" spans="1:1" x14ac:dyDescent="0.15">
      <c r="A15394" s="1"/>
    </row>
    <row r="15395" spans="1:1" x14ac:dyDescent="0.15">
      <c r="A15395" s="1"/>
    </row>
    <row r="15396" spans="1:1" x14ac:dyDescent="0.15">
      <c r="A15396" s="1"/>
    </row>
    <row r="15397" spans="1:1" x14ac:dyDescent="0.15">
      <c r="A15397" s="1"/>
    </row>
    <row r="15398" spans="1:1" x14ac:dyDescent="0.15">
      <c r="A15398" s="1"/>
    </row>
    <row r="15399" spans="1:1" x14ac:dyDescent="0.15">
      <c r="A15399" s="1"/>
    </row>
    <row r="15400" spans="1:1" x14ac:dyDescent="0.15">
      <c r="A15400" s="1"/>
    </row>
    <row r="15401" spans="1:1" x14ac:dyDescent="0.15">
      <c r="A15401" s="1"/>
    </row>
    <row r="15402" spans="1:1" x14ac:dyDescent="0.15">
      <c r="A15402" s="1"/>
    </row>
    <row r="15403" spans="1:1" x14ac:dyDescent="0.15">
      <c r="A15403" s="1"/>
    </row>
    <row r="15404" spans="1:1" x14ac:dyDescent="0.15">
      <c r="A15404" s="1"/>
    </row>
    <row r="15405" spans="1:1" x14ac:dyDescent="0.15">
      <c r="A15405" s="1"/>
    </row>
    <row r="15406" spans="1:1" x14ac:dyDescent="0.15">
      <c r="A15406" s="1"/>
    </row>
    <row r="15407" spans="1:1" x14ac:dyDescent="0.15">
      <c r="A15407" s="1"/>
    </row>
    <row r="15408" spans="1:1" x14ac:dyDescent="0.15">
      <c r="A15408" s="1"/>
    </row>
    <row r="15409" spans="1:1" x14ac:dyDescent="0.15">
      <c r="A15409" s="1"/>
    </row>
    <row r="15410" spans="1:1" x14ac:dyDescent="0.15">
      <c r="A15410" s="1"/>
    </row>
    <row r="15411" spans="1:1" x14ac:dyDescent="0.15">
      <c r="A15411" s="1"/>
    </row>
    <row r="15412" spans="1:1" x14ac:dyDescent="0.15">
      <c r="A15412" s="1"/>
    </row>
    <row r="15413" spans="1:1" x14ac:dyDescent="0.15">
      <c r="A15413" s="1"/>
    </row>
    <row r="15414" spans="1:1" x14ac:dyDescent="0.15">
      <c r="A15414" s="1"/>
    </row>
    <row r="15415" spans="1:1" x14ac:dyDescent="0.15">
      <c r="A15415" s="1"/>
    </row>
    <row r="15416" spans="1:1" x14ac:dyDescent="0.15">
      <c r="A15416" s="1"/>
    </row>
    <row r="15417" spans="1:1" x14ac:dyDescent="0.15">
      <c r="A15417" s="1"/>
    </row>
    <row r="15418" spans="1:1" x14ac:dyDescent="0.15">
      <c r="A15418" s="1"/>
    </row>
    <row r="15419" spans="1:1" x14ac:dyDescent="0.15">
      <c r="A15419" s="1"/>
    </row>
    <row r="15420" spans="1:1" x14ac:dyDescent="0.15">
      <c r="A15420" s="1"/>
    </row>
    <row r="15421" spans="1:1" x14ac:dyDescent="0.15">
      <c r="A15421" s="1"/>
    </row>
    <row r="15422" spans="1:1" x14ac:dyDescent="0.15">
      <c r="A15422" s="1"/>
    </row>
    <row r="15423" spans="1:1" x14ac:dyDescent="0.15">
      <c r="A15423" s="1"/>
    </row>
    <row r="15424" spans="1:1" x14ac:dyDescent="0.15">
      <c r="A15424" s="1"/>
    </row>
    <row r="15425" spans="1:1" x14ac:dyDescent="0.15">
      <c r="A15425" s="1"/>
    </row>
    <row r="15426" spans="1:1" x14ac:dyDescent="0.15">
      <c r="A15426" s="1"/>
    </row>
    <row r="15427" spans="1:1" x14ac:dyDescent="0.15">
      <c r="A15427" s="1"/>
    </row>
    <row r="15428" spans="1:1" x14ac:dyDescent="0.15">
      <c r="A15428" s="1"/>
    </row>
    <row r="15429" spans="1:1" x14ac:dyDescent="0.15">
      <c r="A15429" s="1"/>
    </row>
    <row r="15430" spans="1:1" x14ac:dyDescent="0.15">
      <c r="A15430" s="1"/>
    </row>
    <row r="15431" spans="1:1" x14ac:dyDescent="0.15">
      <c r="A15431" s="1"/>
    </row>
    <row r="15432" spans="1:1" x14ac:dyDescent="0.15">
      <c r="A15432" s="1"/>
    </row>
    <row r="15433" spans="1:1" x14ac:dyDescent="0.15">
      <c r="A15433" s="1"/>
    </row>
    <row r="15434" spans="1:1" x14ac:dyDescent="0.15">
      <c r="A15434" s="1"/>
    </row>
    <row r="15435" spans="1:1" x14ac:dyDescent="0.15">
      <c r="A15435" s="1"/>
    </row>
    <row r="15436" spans="1:1" x14ac:dyDescent="0.15">
      <c r="A15436" s="1"/>
    </row>
    <row r="15437" spans="1:1" x14ac:dyDescent="0.15">
      <c r="A15437" s="1"/>
    </row>
    <row r="15438" spans="1:1" x14ac:dyDescent="0.15">
      <c r="A15438" s="1"/>
    </row>
    <row r="15439" spans="1:1" x14ac:dyDescent="0.15">
      <c r="A15439" s="1"/>
    </row>
    <row r="15440" spans="1:1" x14ac:dyDescent="0.15">
      <c r="A15440" s="1"/>
    </row>
    <row r="15441" spans="1:1" x14ac:dyDescent="0.15">
      <c r="A15441" s="1"/>
    </row>
    <row r="15442" spans="1:1" x14ac:dyDescent="0.15">
      <c r="A15442" s="1"/>
    </row>
    <row r="15443" spans="1:1" x14ac:dyDescent="0.15">
      <c r="A15443" s="1"/>
    </row>
    <row r="15444" spans="1:1" x14ac:dyDescent="0.15">
      <c r="A15444" s="1"/>
    </row>
    <row r="15445" spans="1:1" x14ac:dyDescent="0.15">
      <c r="A15445" s="1"/>
    </row>
    <row r="15446" spans="1:1" x14ac:dyDescent="0.15">
      <c r="A15446" s="1"/>
    </row>
    <row r="15447" spans="1:1" x14ac:dyDescent="0.15">
      <c r="A15447" s="1"/>
    </row>
    <row r="15448" spans="1:1" x14ac:dyDescent="0.15">
      <c r="A15448" s="1"/>
    </row>
    <row r="15449" spans="1:1" x14ac:dyDescent="0.15">
      <c r="A15449" s="1"/>
    </row>
    <row r="15450" spans="1:1" x14ac:dyDescent="0.15">
      <c r="A15450" s="1"/>
    </row>
    <row r="15451" spans="1:1" x14ac:dyDescent="0.15">
      <c r="A15451" s="1"/>
    </row>
    <row r="15452" spans="1:1" x14ac:dyDescent="0.15">
      <c r="A15452" s="1"/>
    </row>
    <row r="15453" spans="1:1" x14ac:dyDescent="0.15">
      <c r="A15453" s="1"/>
    </row>
    <row r="15454" spans="1:1" x14ac:dyDescent="0.15">
      <c r="A15454" s="1"/>
    </row>
    <row r="15455" spans="1:1" x14ac:dyDescent="0.15">
      <c r="A15455" s="1"/>
    </row>
    <row r="15456" spans="1:1" x14ac:dyDescent="0.15">
      <c r="A15456" s="1"/>
    </row>
    <row r="15457" spans="1:1" x14ac:dyDescent="0.15">
      <c r="A15457" s="1"/>
    </row>
    <row r="15458" spans="1:1" x14ac:dyDescent="0.15">
      <c r="A15458" s="1"/>
    </row>
    <row r="15459" spans="1:1" x14ac:dyDescent="0.15">
      <c r="A15459" s="1"/>
    </row>
    <row r="15460" spans="1:1" x14ac:dyDescent="0.15">
      <c r="A15460" s="1"/>
    </row>
    <row r="15461" spans="1:1" x14ac:dyDescent="0.15">
      <c r="A15461" s="1"/>
    </row>
    <row r="15462" spans="1:1" x14ac:dyDescent="0.15">
      <c r="A15462" s="1"/>
    </row>
    <row r="15463" spans="1:1" x14ac:dyDescent="0.15">
      <c r="A15463" s="1"/>
    </row>
    <row r="15464" spans="1:1" x14ac:dyDescent="0.15">
      <c r="A15464" s="1"/>
    </row>
    <row r="15465" spans="1:1" x14ac:dyDescent="0.15">
      <c r="A15465" s="1"/>
    </row>
    <row r="15466" spans="1:1" x14ac:dyDescent="0.15">
      <c r="A15466" s="1"/>
    </row>
    <row r="15467" spans="1:1" x14ac:dyDescent="0.15">
      <c r="A15467" s="1"/>
    </row>
    <row r="15468" spans="1:1" x14ac:dyDescent="0.15">
      <c r="A15468" s="1"/>
    </row>
    <row r="15469" spans="1:1" x14ac:dyDescent="0.15">
      <c r="A15469" s="1"/>
    </row>
    <row r="15470" spans="1:1" x14ac:dyDescent="0.15">
      <c r="A15470" s="1"/>
    </row>
    <row r="15471" spans="1:1" x14ac:dyDescent="0.15">
      <c r="A15471" s="1"/>
    </row>
    <row r="15472" spans="1:1" x14ac:dyDescent="0.15">
      <c r="A15472" s="1"/>
    </row>
    <row r="15473" spans="1:1" x14ac:dyDescent="0.15">
      <c r="A15473" s="1"/>
    </row>
    <row r="15474" spans="1:1" x14ac:dyDescent="0.15">
      <c r="A15474" s="1"/>
    </row>
    <row r="15475" spans="1:1" x14ac:dyDescent="0.15">
      <c r="A15475" s="1"/>
    </row>
    <row r="15476" spans="1:1" x14ac:dyDescent="0.15">
      <c r="A15476" s="1"/>
    </row>
    <row r="15477" spans="1:1" x14ac:dyDescent="0.15">
      <c r="A15477" s="1"/>
    </row>
    <row r="15478" spans="1:1" x14ac:dyDescent="0.15">
      <c r="A15478" s="1"/>
    </row>
    <row r="15479" spans="1:1" x14ac:dyDescent="0.15">
      <c r="A15479" s="1"/>
    </row>
    <row r="15480" spans="1:1" x14ac:dyDescent="0.15">
      <c r="A15480" s="1"/>
    </row>
    <row r="15481" spans="1:1" x14ac:dyDescent="0.15">
      <c r="A15481" s="1"/>
    </row>
    <row r="15482" spans="1:1" x14ac:dyDescent="0.15">
      <c r="A15482" s="1"/>
    </row>
    <row r="15483" spans="1:1" x14ac:dyDescent="0.15">
      <c r="A15483" s="1"/>
    </row>
    <row r="15484" spans="1:1" x14ac:dyDescent="0.15">
      <c r="A15484" s="1"/>
    </row>
    <row r="15485" spans="1:1" x14ac:dyDescent="0.15">
      <c r="A15485" s="1"/>
    </row>
    <row r="15486" spans="1:1" x14ac:dyDescent="0.15">
      <c r="A15486" s="1"/>
    </row>
    <row r="15487" spans="1:1" x14ac:dyDescent="0.15">
      <c r="A15487" s="1"/>
    </row>
    <row r="15488" spans="1:1" x14ac:dyDescent="0.15">
      <c r="A15488" s="1"/>
    </row>
    <row r="15489" spans="1:1" x14ac:dyDescent="0.15">
      <c r="A15489" s="1"/>
    </row>
    <row r="15490" spans="1:1" x14ac:dyDescent="0.15">
      <c r="A15490" s="1"/>
    </row>
    <row r="15491" spans="1:1" x14ac:dyDescent="0.15">
      <c r="A15491" s="1"/>
    </row>
    <row r="15492" spans="1:1" x14ac:dyDescent="0.15">
      <c r="A15492" s="1"/>
    </row>
    <row r="15493" spans="1:1" x14ac:dyDescent="0.15">
      <c r="A15493" s="1"/>
    </row>
    <row r="15494" spans="1:1" x14ac:dyDescent="0.15">
      <c r="A15494" s="1"/>
    </row>
    <row r="15495" spans="1:1" x14ac:dyDescent="0.15">
      <c r="A15495" s="1"/>
    </row>
    <row r="15496" spans="1:1" x14ac:dyDescent="0.15">
      <c r="A15496" s="1"/>
    </row>
    <row r="15497" spans="1:1" x14ac:dyDescent="0.15">
      <c r="A15497" s="1"/>
    </row>
    <row r="15498" spans="1:1" x14ac:dyDescent="0.15">
      <c r="A15498" s="1"/>
    </row>
    <row r="15499" spans="1:1" x14ac:dyDescent="0.15">
      <c r="A15499" s="1"/>
    </row>
    <row r="15500" spans="1:1" x14ac:dyDescent="0.15">
      <c r="A15500" s="1"/>
    </row>
    <row r="15501" spans="1:1" x14ac:dyDescent="0.15">
      <c r="A15501" s="1"/>
    </row>
    <row r="15502" spans="1:1" x14ac:dyDescent="0.15">
      <c r="A15502" s="1"/>
    </row>
    <row r="15503" spans="1:1" x14ac:dyDescent="0.15">
      <c r="A15503" s="1"/>
    </row>
    <row r="15504" spans="1:1" x14ac:dyDescent="0.15">
      <c r="A15504" s="1"/>
    </row>
    <row r="15505" spans="1:1" x14ac:dyDescent="0.15">
      <c r="A15505" s="1"/>
    </row>
    <row r="15506" spans="1:1" x14ac:dyDescent="0.15">
      <c r="A15506" s="1"/>
    </row>
    <row r="15507" spans="1:1" x14ac:dyDescent="0.15">
      <c r="A15507" s="1"/>
    </row>
    <row r="15508" spans="1:1" x14ac:dyDescent="0.15">
      <c r="A15508" s="1"/>
    </row>
    <row r="15509" spans="1:1" x14ac:dyDescent="0.15">
      <c r="A15509" s="1"/>
    </row>
    <row r="15510" spans="1:1" x14ac:dyDescent="0.15">
      <c r="A15510" s="1"/>
    </row>
    <row r="15511" spans="1:1" x14ac:dyDescent="0.15">
      <c r="A15511" s="1"/>
    </row>
    <row r="15512" spans="1:1" x14ac:dyDescent="0.15">
      <c r="A15512" s="1"/>
    </row>
    <row r="15513" spans="1:1" x14ac:dyDescent="0.15">
      <c r="A15513" s="1"/>
    </row>
    <row r="15514" spans="1:1" x14ac:dyDescent="0.15">
      <c r="A15514" s="1"/>
    </row>
    <row r="15515" spans="1:1" x14ac:dyDescent="0.15">
      <c r="A15515" s="1"/>
    </row>
    <row r="15516" spans="1:1" x14ac:dyDescent="0.15">
      <c r="A15516" s="1"/>
    </row>
    <row r="15517" spans="1:1" x14ac:dyDescent="0.15">
      <c r="A15517" s="1"/>
    </row>
    <row r="15518" spans="1:1" x14ac:dyDescent="0.15">
      <c r="A15518" s="1"/>
    </row>
    <row r="15519" spans="1:1" x14ac:dyDescent="0.15">
      <c r="A15519" s="1"/>
    </row>
    <row r="15520" spans="1:1" x14ac:dyDescent="0.15">
      <c r="A15520" s="1"/>
    </row>
    <row r="15521" spans="1:1" x14ac:dyDescent="0.15">
      <c r="A15521" s="1"/>
    </row>
    <row r="15522" spans="1:1" x14ac:dyDescent="0.15">
      <c r="A15522" s="1"/>
    </row>
    <row r="15523" spans="1:1" x14ac:dyDescent="0.15">
      <c r="A15523" s="1"/>
    </row>
    <row r="15524" spans="1:1" x14ac:dyDescent="0.15">
      <c r="A15524" s="1"/>
    </row>
    <row r="15525" spans="1:1" x14ac:dyDescent="0.15">
      <c r="A15525" s="1"/>
    </row>
    <row r="15526" spans="1:1" x14ac:dyDescent="0.15">
      <c r="A15526" s="1"/>
    </row>
    <row r="15527" spans="1:1" x14ac:dyDescent="0.15">
      <c r="A15527" s="1"/>
    </row>
    <row r="15528" spans="1:1" x14ac:dyDescent="0.15">
      <c r="A15528" s="1"/>
    </row>
    <row r="15529" spans="1:1" x14ac:dyDescent="0.15">
      <c r="A15529" s="1"/>
    </row>
    <row r="15530" spans="1:1" x14ac:dyDescent="0.15">
      <c r="A15530" s="1"/>
    </row>
    <row r="15531" spans="1:1" x14ac:dyDescent="0.15">
      <c r="A15531" s="1"/>
    </row>
    <row r="15532" spans="1:1" x14ac:dyDescent="0.15">
      <c r="A15532" s="1"/>
    </row>
    <row r="15533" spans="1:1" x14ac:dyDescent="0.15">
      <c r="A15533" s="1"/>
    </row>
    <row r="15534" spans="1:1" x14ac:dyDescent="0.15">
      <c r="A15534" s="1"/>
    </row>
    <row r="15535" spans="1:1" x14ac:dyDescent="0.15">
      <c r="A15535" s="1"/>
    </row>
    <row r="15536" spans="1:1" x14ac:dyDescent="0.15">
      <c r="A15536" s="1"/>
    </row>
    <row r="15537" spans="1:1" x14ac:dyDescent="0.15">
      <c r="A15537" s="1"/>
    </row>
    <row r="15538" spans="1:1" x14ac:dyDescent="0.15">
      <c r="A15538" s="1"/>
    </row>
    <row r="15539" spans="1:1" x14ac:dyDescent="0.15">
      <c r="A15539" s="1"/>
    </row>
    <row r="15540" spans="1:1" x14ac:dyDescent="0.15">
      <c r="A15540" s="1"/>
    </row>
    <row r="15541" spans="1:1" x14ac:dyDescent="0.15">
      <c r="A15541" s="1"/>
    </row>
    <row r="15542" spans="1:1" x14ac:dyDescent="0.15">
      <c r="A15542" s="1"/>
    </row>
    <row r="15543" spans="1:1" x14ac:dyDescent="0.15">
      <c r="A15543" s="1"/>
    </row>
    <row r="15544" spans="1:1" x14ac:dyDescent="0.15">
      <c r="A15544" s="1"/>
    </row>
    <row r="15545" spans="1:1" x14ac:dyDescent="0.15">
      <c r="A15545" s="1"/>
    </row>
    <row r="15546" spans="1:1" x14ac:dyDescent="0.15">
      <c r="A15546" s="1"/>
    </row>
    <row r="15547" spans="1:1" x14ac:dyDescent="0.15">
      <c r="A15547" s="1"/>
    </row>
    <row r="15548" spans="1:1" x14ac:dyDescent="0.15">
      <c r="A15548" s="1"/>
    </row>
    <row r="15549" spans="1:1" x14ac:dyDescent="0.15">
      <c r="A15549" s="1"/>
    </row>
    <row r="15550" spans="1:1" x14ac:dyDescent="0.15">
      <c r="A15550" s="1"/>
    </row>
    <row r="15551" spans="1:1" x14ac:dyDescent="0.15">
      <c r="A15551" s="1"/>
    </row>
    <row r="15552" spans="1:1" x14ac:dyDescent="0.15">
      <c r="A15552" s="1"/>
    </row>
    <row r="15553" spans="1:1" x14ac:dyDescent="0.15">
      <c r="A15553" s="1"/>
    </row>
    <row r="15554" spans="1:1" x14ac:dyDescent="0.15">
      <c r="A15554" s="1"/>
    </row>
    <row r="15555" spans="1:1" x14ac:dyDescent="0.15">
      <c r="A15555" s="1"/>
    </row>
    <row r="15556" spans="1:1" x14ac:dyDescent="0.15">
      <c r="A15556" s="1"/>
    </row>
    <row r="15557" spans="1:1" x14ac:dyDescent="0.15">
      <c r="A15557" s="1"/>
    </row>
    <row r="15558" spans="1:1" x14ac:dyDescent="0.15">
      <c r="A15558" s="1"/>
    </row>
    <row r="15559" spans="1:1" x14ac:dyDescent="0.15">
      <c r="A15559" s="1"/>
    </row>
    <row r="15560" spans="1:1" x14ac:dyDescent="0.15">
      <c r="A15560" s="1"/>
    </row>
    <row r="15561" spans="1:1" x14ac:dyDescent="0.15">
      <c r="A15561" s="1"/>
    </row>
    <row r="15562" spans="1:1" x14ac:dyDescent="0.15">
      <c r="A15562" s="1"/>
    </row>
    <row r="15563" spans="1:1" x14ac:dyDescent="0.15">
      <c r="A15563" s="1"/>
    </row>
    <row r="15564" spans="1:1" x14ac:dyDescent="0.15">
      <c r="A15564" s="1"/>
    </row>
    <row r="15565" spans="1:1" x14ac:dyDescent="0.15">
      <c r="A15565" s="1"/>
    </row>
    <row r="15566" spans="1:1" x14ac:dyDescent="0.15">
      <c r="A15566" s="1"/>
    </row>
    <row r="15567" spans="1:1" x14ac:dyDescent="0.15">
      <c r="A15567" s="1"/>
    </row>
    <row r="15568" spans="1:1" x14ac:dyDescent="0.15">
      <c r="A15568" s="1"/>
    </row>
    <row r="15569" spans="1:1" x14ac:dyDescent="0.15">
      <c r="A15569" s="1"/>
    </row>
    <row r="15570" spans="1:1" x14ac:dyDescent="0.15">
      <c r="A15570" s="1"/>
    </row>
    <row r="15571" spans="1:1" x14ac:dyDescent="0.15">
      <c r="A15571" s="1"/>
    </row>
    <row r="15572" spans="1:1" x14ac:dyDescent="0.15">
      <c r="A15572" s="1"/>
    </row>
    <row r="15573" spans="1:1" x14ac:dyDescent="0.15">
      <c r="A15573" s="1"/>
    </row>
    <row r="15574" spans="1:1" x14ac:dyDescent="0.15">
      <c r="A15574" s="1"/>
    </row>
    <row r="15575" spans="1:1" x14ac:dyDescent="0.15">
      <c r="A15575" s="1"/>
    </row>
    <row r="15576" spans="1:1" x14ac:dyDescent="0.15">
      <c r="A15576" s="1"/>
    </row>
    <row r="15577" spans="1:1" x14ac:dyDescent="0.15">
      <c r="A15577" s="1"/>
    </row>
    <row r="15578" spans="1:1" x14ac:dyDescent="0.15">
      <c r="A15578" s="1"/>
    </row>
    <row r="15579" spans="1:1" x14ac:dyDescent="0.15">
      <c r="A15579" s="1"/>
    </row>
    <row r="15580" spans="1:1" x14ac:dyDescent="0.15">
      <c r="A15580" s="1"/>
    </row>
    <row r="15581" spans="1:1" x14ac:dyDescent="0.15">
      <c r="A15581" s="1"/>
    </row>
    <row r="15582" spans="1:1" x14ac:dyDescent="0.15">
      <c r="A15582" s="1"/>
    </row>
    <row r="15583" spans="1:1" x14ac:dyDescent="0.15">
      <c r="A15583" s="1"/>
    </row>
    <row r="15584" spans="1:1" x14ac:dyDescent="0.15">
      <c r="A15584" s="1"/>
    </row>
    <row r="15585" spans="1:1" x14ac:dyDescent="0.15">
      <c r="A15585" s="1"/>
    </row>
    <row r="15586" spans="1:1" x14ac:dyDescent="0.15">
      <c r="A15586" s="1"/>
    </row>
    <row r="15587" spans="1:1" x14ac:dyDescent="0.15">
      <c r="A15587" s="1"/>
    </row>
    <row r="15588" spans="1:1" x14ac:dyDescent="0.15">
      <c r="A15588" s="1"/>
    </row>
    <row r="15589" spans="1:1" x14ac:dyDescent="0.15">
      <c r="A15589" s="1"/>
    </row>
    <row r="15590" spans="1:1" x14ac:dyDescent="0.15">
      <c r="A15590" s="1"/>
    </row>
    <row r="15591" spans="1:1" x14ac:dyDescent="0.15">
      <c r="A15591" s="1"/>
    </row>
    <row r="15592" spans="1:1" x14ac:dyDescent="0.15">
      <c r="A15592" s="1"/>
    </row>
    <row r="15593" spans="1:1" x14ac:dyDescent="0.15">
      <c r="A15593" s="1"/>
    </row>
    <row r="15594" spans="1:1" x14ac:dyDescent="0.15">
      <c r="A15594" s="1"/>
    </row>
    <row r="15595" spans="1:1" x14ac:dyDescent="0.15">
      <c r="A15595" s="1"/>
    </row>
    <row r="15596" spans="1:1" x14ac:dyDescent="0.15">
      <c r="A15596" s="1"/>
    </row>
    <row r="15597" spans="1:1" x14ac:dyDescent="0.15">
      <c r="A15597" s="1"/>
    </row>
    <row r="15598" spans="1:1" x14ac:dyDescent="0.15">
      <c r="A15598" s="1"/>
    </row>
    <row r="15599" spans="1:1" x14ac:dyDescent="0.15">
      <c r="A15599" s="1"/>
    </row>
    <row r="15600" spans="1:1" x14ac:dyDescent="0.15">
      <c r="A15600" s="1"/>
    </row>
    <row r="15601" spans="1:1" x14ac:dyDescent="0.15">
      <c r="A15601" s="1"/>
    </row>
    <row r="15602" spans="1:1" x14ac:dyDescent="0.15">
      <c r="A15602" s="1"/>
    </row>
    <row r="15603" spans="1:1" x14ac:dyDescent="0.15">
      <c r="A15603" s="1"/>
    </row>
    <row r="15604" spans="1:1" x14ac:dyDescent="0.15">
      <c r="A15604" s="1"/>
    </row>
    <row r="15605" spans="1:1" x14ac:dyDescent="0.15">
      <c r="A15605" s="1"/>
    </row>
    <row r="15606" spans="1:1" x14ac:dyDescent="0.15">
      <c r="A15606" s="1"/>
    </row>
    <row r="15607" spans="1:1" x14ac:dyDescent="0.15">
      <c r="A15607" s="1"/>
    </row>
    <row r="15608" spans="1:1" x14ac:dyDescent="0.15">
      <c r="A15608" s="1"/>
    </row>
    <row r="15609" spans="1:1" x14ac:dyDescent="0.15">
      <c r="A15609" s="1"/>
    </row>
    <row r="15610" spans="1:1" x14ac:dyDescent="0.15">
      <c r="A15610" s="1"/>
    </row>
    <row r="15611" spans="1:1" x14ac:dyDescent="0.15">
      <c r="A15611" s="1"/>
    </row>
    <row r="15612" spans="1:1" x14ac:dyDescent="0.15">
      <c r="A15612" s="1"/>
    </row>
    <row r="15613" spans="1:1" x14ac:dyDescent="0.15">
      <c r="A15613" s="1"/>
    </row>
    <row r="15614" spans="1:1" x14ac:dyDescent="0.15">
      <c r="A15614" s="1"/>
    </row>
    <row r="15615" spans="1:1" x14ac:dyDescent="0.15">
      <c r="A15615" s="1"/>
    </row>
    <row r="15616" spans="1:1" x14ac:dyDescent="0.15">
      <c r="A15616" s="1"/>
    </row>
    <row r="15617" spans="1:1" x14ac:dyDescent="0.15">
      <c r="A15617" s="1"/>
    </row>
    <row r="15618" spans="1:1" x14ac:dyDescent="0.15">
      <c r="A15618" s="1"/>
    </row>
    <row r="15619" spans="1:1" x14ac:dyDescent="0.15">
      <c r="A15619" s="1"/>
    </row>
    <row r="15620" spans="1:1" x14ac:dyDescent="0.15">
      <c r="A15620" s="1"/>
    </row>
    <row r="15621" spans="1:1" x14ac:dyDescent="0.15">
      <c r="A15621" s="1"/>
    </row>
    <row r="15622" spans="1:1" x14ac:dyDescent="0.15">
      <c r="A15622" s="1"/>
    </row>
    <row r="15623" spans="1:1" x14ac:dyDescent="0.15">
      <c r="A15623" s="1"/>
    </row>
    <row r="15624" spans="1:1" x14ac:dyDescent="0.15">
      <c r="A15624" s="1"/>
    </row>
    <row r="15625" spans="1:1" x14ac:dyDescent="0.15">
      <c r="A15625" s="1"/>
    </row>
    <row r="15626" spans="1:1" x14ac:dyDescent="0.15">
      <c r="A15626" s="1"/>
    </row>
    <row r="15627" spans="1:1" x14ac:dyDescent="0.15">
      <c r="A15627" s="1"/>
    </row>
    <row r="15628" spans="1:1" x14ac:dyDescent="0.15">
      <c r="A15628" s="1"/>
    </row>
    <row r="15629" spans="1:1" x14ac:dyDescent="0.15">
      <c r="A15629" s="1"/>
    </row>
    <row r="15630" spans="1:1" x14ac:dyDescent="0.15">
      <c r="A15630" s="1"/>
    </row>
    <row r="15631" spans="1:1" x14ac:dyDescent="0.15">
      <c r="A15631" s="1"/>
    </row>
    <row r="15632" spans="1:1" x14ac:dyDescent="0.15">
      <c r="A15632" s="1"/>
    </row>
    <row r="15633" spans="1:1" x14ac:dyDescent="0.15">
      <c r="A15633" s="1"/>
    </row>
    <row r="15634" spans="1:1" x14ac:dyDescent="0.15">
      <c r="A15634" s="1"/>
    </row>
    <row r="15635" spans="1:1" x14ac:dyDescent="0.15">
      <c r="A15635" s="1"/>
    </row>
    <row r="15636" spans="1:1" x14ac:dyDescent="0.15">
      <c r="A15636" s="1"/>
    </row>
    <row r="15637" spans="1:1" x14ac:dyDescent="0.15">
      <c r="A15637" s="1"/>
    </row>
    <row r="15638" spans="1:1" x14ac:dyDescent="0.15">
      <c r="A15638" s="1"/>
    </row>
    <row r="15639" spans="1:1" x14ac:dyDescent="0.15">
      <c r="A15639" s="1"/>
    </row>
    <row r="15640" spans="1:1" x14ac:dyDescent="0.15">
      <c r="A15640" s="1"/>
    </row>
    <row r="15641" spans="1:1" x14ac:dyDescent="0.15">
      <c r="A15641" s="1"/>
    </row>
    <row r="15642" spans="1:1" x14ac:dyDescent="0.15">
      <c r="A15642" s="1"/>
    </row>
    <row r="15643" spans="1:1" x14ac:dyDescent="0.15">
      <c r="A15643" s="1"/>
    </row>
    <row r="15644" spans="1:1" x14ac:dyDescent="0.15">
      <c r="A15644" s="1"/>
    </row>
    <row r="15645" spans="1:1" x14ac:dyDescent="0.15">
      <c r="A15645" s="1"/>
    </row>
    <row r="15646" spans="1:1" x14ac:dyDescent="0.15">
      <c r="A15646" s="1"/>
    </row>
    <row r="15647" spans="1:1" x14ac:dyDescent="0.15">
      <c r="A15647" s="1"/>
    </row>
    <row r="15648" spans="1:1" x14ac:dyDescent="0.15">
      <c r="A15648" s="1"/>
    </row>
    <row r="15649" spans="1:1" x14ac:dyDescent="0.15">
      <c r="A15649" s="1"/>
    </row>
    <row r="15650" spans="1:1" x14ac:dyDescent="0.15">
      <c r="A15650" s="1"/>
    </row>
    <row r="15651" spans="1:1" x14ac:dyDescent="0.15">
      <c r="A15651" s="1"/>
    </row>
    <row r="15652" spans="1:1" x14ac:dyDescent="0.15">
      <c r="A15652" s="1"/>
    </row>
    <row r="15653" spans="1:1" x14ac:dyDescent="0.15">
      <c r="A15653" s="1"/>
    </row>
    <row r="15654" spans="1:1" x14ac:dyDescent="0.15">
      <c r="A15654" s="1"/>
    </row>
    <row r="15655" spans="1:1" x14ac:dyDescent="0.15">
      <c r="A15655" s="1"/>
    </row>
    <row r="15656" spans="1:1" x14ac:dyDescent="0.15">
      <c r="A15656" s="1"/>
    </row>
    <row r="15657" spans="1:1" x14ac:dyDescent="0.15">
      <c r="A15657" s="1"/>
    </row>
    <row r="15658" spans="1:1" x14ac:dyDescent="0.15">
      <c r="A15658" s="1"/>
    </row>
    <row r="15659" spans="1:1" x14ac:dyDescent="0.15">
      <c r="A15659" s="1"/>
    </row>
    <row r="15660" spans="1:1" x14ac:dyDescent="0.15">
      <c r="A15660" s="1"/>
    </row>
    <row r="15661" spans="1:1" x14ac:dyDescent="0.15">
      <c r="A15661" s="1"/>
    </row>
    <row r="15662" spans="1:1" x14ac:dyDescent="0.15">
      <c r="A15662" s="1"/>
    </row>
    <row r="15663" spans="1:1" x14ac:dyDescent="0.15">
      <c r="A15663" s="1"/>
    </row>
    <row r="15664" spans="1:1" x14ac:dyDescent="0.15">
      <c r="A15664" s="1"/>
    </row>
    <row r="15665" spans="1:1" x14ac:dyDescent="0.15">
      <c r="A15665" s="1"/>
    </row>
    <row r="15666" spans="1:1" x14ac:dyDescent="0.15">
      <c r="A15666" s="1"/>
    </row>
    <row r="15667" spans="1:1" x14ac:dyDescent="0.15">
      <c r="A15667" s="1"/>
    </row>
    <row r="15668" spans="1:1" x14ac:dyDescent="0.15">
      <c r="A15668" s="1"/>
    </row>
    <row r="15669" spans="1:1" x14ac:dyDescent="0.15">
      <c r="A15669" s="1"/>
    </row>
    <row r="15670" spans="1:1" x14ac:dyDescent="0.15">
      <c r="A15670" s="1"/>
    </row>
    <row r="15671" spans="1:1" x14ac:dyDescent="0.15">
      <c r="A15671" s="1"/>
    </row>
    <row r="15672" spans="1:1" x14ac:dyDescent="0.15">
      <c r="A15672" s="1"/>
    </row>
    <row r="15673" spans="1:1" x14ac:dyDescent="0.15">
      <c r="A15673" s="1"/>
    </row>
    <row r="15674" spans="1:1" x14ac:dyDescent="0.15">
      <c r="A15674" s="1"/>
    </row>
    <row r="15675" spans="1:1" x14ac:dyDescent="0.15">
      <c r="A15675" s="1"/>
    </row>
    <row r="15676" spans="1:1" x14ac:dyDescent="0.15">
      <c r="A15676" s="1"/>
    </row>
    <row r="15677" spans="1:1" x14ac:dyDescent="0.15">
      <c r="A15677" s="1"/>
    </row>
    <row r="15678" spans="1:1" x14ac:dyDescent="0.15">
      <c r="A15678" s="1"/>
    </row>
    <row r="15679" spans="1:1" x14ac:dyDescent="0.15">
      <c r="A15679" s="1"/>
    </row>
    <row r="15680" spans="1:1" x14ac:dyDescent="0.15">
      <c r="A15680" s="1"/>
    </row>
    <row r="15681" spans="1:1" x14ac:dyDescent="0.15">
      <c r="A15681" s="1"/>
    </row>
    <row r="15682" spans="1:1" x14ac:dyDescent="0.15">
      <c r="A15682" s="1"/>
    </row>
    <row r="15683" spans="1:1" x14ac:dyDescent="0.15">
      <c r="A15683" s="1"/>
    </row>
    <row r="15684" spans="1:1" x14ac:dyDescent="0.15">
      <c r="A15684" s="1"/>
    </row>
    <row r="15685" spans="1:1" x14ac:dyDescent="0.15">
      <c r="A15685" s="1"/>
    </row>
    <row r="15686" spans="1:1" x14ac:dyDescent="0.15">
      <c r="A15686" s="1"/>
    </row>
    <row r="15687" spans="1:1" x14ac:dyDescent="0.15">
      <c r="A15687" s="1"/>
    </row>
    <row r="15688" spans="1:1" x14ac:dyDescent="0.15">
      <c r="A15688" s="1"/>
    </row>
    <row r="15689" spans="1:1" x14ac:dyDescent="0.15">
      <c r="A15689" s="1"/>
    </row>
    <row r="15690" spans="1:1" x14ac:dyDescent="0.15">
      <c r="A15690" s="1"/>
    </row>
    <row r="15691" spans="1:1" x14ac:dyDescent="0.15">
      <c r="A15691" s="1"/>
    </row>
    <row r="15692" spans="1:1" x14ac:dyDescent="0.15">
      <c r="A15692" s="1"/>
    </row>
    <row r="15693" spans="1:1" x14ac:dyDescent="0.15">
      <c r="A15693" s="1"/>
    </row>
    <row r="15694" spans="1:1" x14ac:dyDescent="0.15">
      <c r="A15694" s="1"/>
    </row>
    <row r="15695" spans="1:1" x14ac:dyDescent="0.15">
      <c r="A15695" s="1"/>
    </row>
    <row r="15696" spans="1:1" x14ac:dyDescent="0.15">
      <c r="A15696" s="1"/>
    </row>
    <row r="15697" spans="1:1" x14ac:dyDescent="0.15">
      <c r="A15697" s="1"/>
    </row>
    <row r="15698" spans="1:1" x14ac:dyDescent="0.15">
      <c r="A15698" s="1"/>
    </row>
    <row r="15699" spans="1:1" x14ac:dyDescent="0.15">
      <c r="A15699" s="1"/>
    </row>
    <row r="15700" spans="1:1" x14ac:dyDescent="0.15">
      <c r="A15700" s="1"/>
    </row>
    <row r="15701" spans="1:1" x14ac:dyDescent="0.15">
      <c r="A15701" s="1"/>
    </row>
    <row r="15702" spans="1:1" x14ac:dyDescent="0.15">
      <c r="A15702" s="1"/>
    </row>
    <row r="15703" spans="1:1" x14ac:dyDescent="0.15">
      <c r="A15703" s="1"/>
    </row>
    <row r="15704" spans="1:1" x14ac:dyDescent="0.15">
      <c r="A15704" s="1"/>
    </row>
    <row r="15705" spans="1:1" x14ac:dyDescent="0.15">
      <c r="A15705" s="1"/>
    </row>
    <row r="15706" spans="1:1" x14ac:dyDescent="0.15">
      <c r="A15706" s="1"/>
    </row>
    <row r="15707" spans="1:1" x14ac:dyDescent="0.15">
      <c r="A15707" s="1"/>
    </row>
    <row r="15708" spans="1:1" x14ac:dyDescent="0.15">
      <c r="A15708" s="1"/>
    </row>
    <row r="15709" spans="1:1" x14ac:dyDescent="0.15">
      <c r="A15709" s="1"/>
    </row>
    <row r="15710" spans="1:1" x14ac:dyDescent="0.15">
      <c r="A15710" s="1"/>
    </row>
    <row r="15711" spans="1:1" x14ac:dyDescent="0.15">
      <c r="A15711" s="1"/>
    </row>
    <row r="15712" spans="1:1" x14ac:dyDescent="0.15">
      <c r="A15712" s="1"/>
    </row>
    <row r="15713" spans="1:1" x14ac:dyDescent="0.15">
      <c r="A15713" s="1"/>
    </row>
    <row r="15714" spans="1:1" x14ac:dyDescent="0.15">
      <c r="A15714" s="1"/>
    </row>
    <row r="15715" spans="1:1" x14ac:dyDescent="0.15">
      <c r="A15715" s="1"/>
    </row>
    <row r="15716" spans="1:1" x14ac:dyDescent="0.15">
      <c r="A15716" s="1"/>
    </row>
    <row r="15717" spans="1:1" x14ac:dyDescent="0.15">
      <c r="A15717" s="1"/>
    </row>
    <row r="15718" spans="1:1" x14ac:dyDescent="0.15">
      <c r="A15718" s="1"/>
    </row>
    <row r="15719" spans="1:1" x14ac:dyDescent="0.15">
      <c r="A15719" s="1"/>
    </row>
    <row r="15720" spans="1:1" x14ac:dyDescent="0.15">
      <c r="A15720" s="1"/>
    </row>
    <row r="15721" spans="1:1" x14ac:dyDescent="0.15">
      <c r="A15721" s="1"/>
    </row>
    <row r="15722" spans="1:1" x14ac:dyDescent="0.15">
      <c r="A15722" s="1"/>
    </row>
    <row r="15723" spans="1:1" x14ac:dyDescent="0.15">
      <c r="A15723" s="1"/>
    </row>
    <row r="15724" spans="1:1" x14ac:dyDescent="0.15">
      <c r="A15724" s="1"/>
    </row>
    <row r="15725" spans="1:1" x14ac:dyDescent="0.15">
      <c r="A15725" s="1"/>
    </row>
    <row r="15726" spans="1:1" x14ac:dyDescent="0.15">
      <c r="A15726" s="1"/>
    </row>
    <row r="15727" spans="1:1" x14ac:dyDescent="0.15">
      <c r="A15727" s="1"/>
    </row>
    <row r="15728" spans="1:1" x14ac:dyDescent="0.15">
      <c r="A15728" s="1"/>
    </row>
    <row r="15729" spans="1:1" x14ac:dyDescent="0.15">
      <c r="A15729" s="1"/>
    </row>
    <row r="15730" spans="1:1" x14ac:dyDescent="0.15">
      <c r="A15730" s="1"/>
    </row>
    <row r="15731" spans="1:1" x14ac:dyDescent="0.15">
      <c r="A15731" s="1"/>
    </row>
    <row r="15732" spans="1:1" x14ac:dyDescent="0.15">
      <c r="A15732" s="1"/>
    </row>
    <row r="15733" spans="1:1" x14ac:dyDescent="0.15">
      <c r="A15733" s="1"/>
    </row>
    <row r="15734" spans="1:1" x14ac:dyDescent="0.15">
      <c r="A15734" s="1"/>
    </row>
    <row r="15735" spans="1:1" x14ac:dyDescent="0.15">
      <c r="A15735" s="1"/>
    </row>
    <row r="15736" spans="1:1" x14ac:dyDescent="0.15">
      <c r="A15736" s="1"/>
    </row>
    <row r="15737" spans="1:1" x14ac:dyDescent="0.15">
      <c r="A15737" s="1"/>
    </row>
    <row r="15738" spans="1:1" x14ac:dyDescent="0.15">
      <c r="A15738" s="1"/>
    </row>
    <row r="15739" spans="1:1" x14ac:dyDescent="0.15">
      <c r="A15739" s="1"/>
    </row>
    <row r="15740" spans="1:1" x14ac:dyDescent="0.15">
      <c r="A15740" s="1"/>
    </row>
    <row r="15741" spans="1:1" x14ac:dyDescent="0.15">
      <c r="A15741" s="1"/>
    </row>
    <row r="15742" spans="1:1" x14ac:dyDescent="0.15">
      <c r="A15742" s="1"/>
    </row>
    <row r="15743" spans="1:1" x14ac:dyDescent="0.15">
      <c r="A15743" s="1"/>
    </row>
    <row r="15744" spans="1:1" x14ac:dyDescent="0.15">
      <c r="A15744" s="1"/>
    </row>
    <row r="15745" spans="1:1" x14ac:dyDescent="0.15">
      <c r="A15745" s="1"/>
    </row>
    <row r="15746" spans="1:1" x14ac:dyDescent="0.15">
      <c r="A15746" s="1"/>
    </row>
    <row r="15747" spans="1:1" x14ac:dyDescent="0.15">
      <c r="A15747" s="1"/>
    </row>
    <row r="15748" spans="1:1" x14ac:dyDescent="0.15">
      <c r="A15748" s="1"/>
    </row>
    <row r="15749" spans="1:1" x14ac:dyDescent="0.15">
      <c r="A15749" s="1"/>
    </row>
    <row r="15750" spans="1:1" x14ac:dyDescent="0.15">
      <c r="A15750" s="1"/>
    </row>
    <row r="15751" spans="1:1" x14ac:dyDescent="0.15">
      <c r="A15751" s="1"/>
    </row>
    <row r="15752" spans="1:1" x14ac:dyDescent="0.15">
      <c r="A15752" s="1"/>
    </row>
    <row r="15753" spans="1:1" x14ac:dyDescent="0.15">
      <c r="A15753" s="1"/>
    </row>
    <row r="15754" spans="1:1" x14ac:dyDescent="0.15">
      <c r="A15754" s="1"/>
    </row>
    <row r="15755" spans="1:1" x14ac:dyDescent="0.15">
      <c r="A15755" s="1"/>
    </row>
    <row r="15756" spans="1:1" x14ac:dyDescent="0.15">
      <c r="A15756" s="1"/>
    </row>
    <row r="15757" spans="1:1" x14ac:dyDescent="0.15">
      <c r="A15757" s="1"/>
    </row>
    <row r="15758" spans="1:1" x14ac:dyDescent="0.15">
      <c r="A15758" s="1"/>
    </row>
    <row r="15759" spans="1:1" x14ac:dyDescent="0.15">
      <c r="A15759" s="1"/>
    </row>
    <row r="15760" spans="1:1" x14ac:dyDescent="0.15">
      <c r="A15760" s="1"/>
    </row>
    <row r="15761" spans="1:1" x14ac:dyDescent="0.15">
      <c r="A15761" s="1"/>
    </row>
    <row r="15762" spans="1:1" x14ac:dyDescent="0.15">
      <c r="A15762" s="1"/>
    </row>
    <row r="15763" spans="1:1" x14ac:dyDescent="0.15">
      <c r="A15763" s="1"/>
    </row>
    <row r="15764" spans="1:1" x14ac:dyDescent="0.15">
      <c r="A15764" s="1"/>
    </row>
    <row r="15765" spans="1:1" x14ac:dyDescent="0.15">
      <c r="A15765" s="1"/>
    </row>
    <row r="15766" spans="1:1" x14ac:dyDescent="0.15">
      <c r="A15766" s="1"/>
    </row>
    <row r="15767" spans="1:1" x14ac:dyDescent="0.15">
      <c r="A15767" s="1"/>
    </row>
    <row r="15768" spans="1:1" x14ac:dyDescent="0.15">
      <c r="A15768" s="1"/>
    </row>
    <row r="15769" spans="1:1" x14ac:dyDescent="0.15">
      <c r="A15769" s="1"/>
    </row>
    <row r="15770" spans="1:1" x14ac:dyDescent="0.15">
      <c r="A15770" s="1"/>
    </row>
    <row r="15771" spans="1:1" x14ac:dyDescent="0.15">
      <c r="A15771" s="1"/>
    </row>
    <row r="15772" spans="1:1" x14ac:dyDescent="0.15">
      <c r="A15772" s="1"/>
    </row>
    <row r="15773" spans="1:1" x14ac:dyDescent="0.15">
      <c r="A15773" s="1"/>
    </row>
    <row r="15774" spans="1:1" x14ac:dyDescent="0.15">
      <c r="A15774" s="1"/>
    </row>
    <row r="15775" spans="1:1" x14ac:dyDescent="0.15">
      <c r="A15775" s="1"/>
    </row>
    <row r="15776" spans="1:1" x14ac:dyDescent="0.15">
      <c r="A15776" s="1"/>
    </row>
    <row r="15777" spans="1:1" x14ac:dyDescent="0.15">
      <c r="A15777" s="1"/>
    </row>
    <row r="15778" spans="1:1" x14ac:dyDescent="0.15">
      <c r="A15778" s="1"/>
    </row>
    <row r="15779" spans="1:1" x14ac:dyDescent="0.15">
      <c r="A15779" s="1"/>
    </row>
    <row r="15780" spans="1:1" x14ac:dyDescent="0.15">
      <c r="A15780" s="1"/>
    </row>
    <row r="15781" spans="1:1" x14ac:dyDescent="0.15">
      <c r="A15781" s="1"/>
    </row>
    <row r="15782" spans="1:1" x14ac:dyDescent="0.15">
      <c r="A15782" s="1"/>
    </row>
    <row r="15783" spans="1:1" x14ac:dyDescent="0.15">
      <c r="A15783" s="1"/>
    </row>
    <row r="15784" spans="1:1" x14ac:dyDescent="0.15">
      <c r="A15784" s="1"/>
    </row>
    <row r="15785" spans="1:1" x14ac:dyDescent="0.15">
      <c r="A15785" s="1"/>
    </row>
    <row r="15786" spans="1:1" x14ac:dyDescent="0.15">
      <c r="A15786" s="1"/>
    </row>
    <row r="15787" spans="1:1" x14ac:dyDescent="0.15">
      <c r="A15787" s="1"/>
    </row>
    <row r="15788" spans="1:1" x14ac:dyDescent="0.15">
      <c r="A15788" s="1"/>
    </row>
    <row r="15789" spans="1:1" x14ac:dyDescent="0.15">
      <c r="A15789" s="1"/>
    </row>
    <row r="15790" spans="1:1" x14ac:dyDescent="0.15">
      <c r="A15790" s="1"/>
    </row>
    <row r="15791" spans="1:1" x14ac:dyDescent="0.15">
      <c r="A15791" s="1"/>
    </row>
    <row r="15792" spans="1:1" x14ac:dyDescent="0.15">
      <c r="A15792" s="1"/>
    </row>
    <row r="15793" spans="1:1" x14ac:dyDescent="0.15">
      <c r="A15793" s="1"/>
    </row>
    <row r="15794" spans="1:1" x14ac:dyDescent="0.15">
      <c r="A15794" s="1"/>
    </row>
    <row r="15795" spans="1:1" x14ac:dyDescent="0.15">
      <c r="A15795" s="1"/>
    </row>
    <row r="15796" spans="1:1" x14ac:dyDescent="0.15">
      <c r="A15796" s="1"/>
    </row>
    <row r="15797" spans="1:1" x14ac:dyDescent="0.15">
      <c r="A15797" s="1"/>
    </row>
    <row r="15798" spans="1:1" x14ac:dyDescent="0.15">
      <c r="A15798" s="1"/>
    </row>
    <row r="15799" spans="1:1" x14ac:dyDescent="0.15">
      <c r="A15799" s="1"/>
    </row>
    <row r="15800" spans="1:1" x14ac:dyDescent="0.15">
      <c r="A15800" s="1"/>
    </row>
    <row r="15801" spans="1:1" x14ac:dyDescent="0.15">
      <c r="A15801" s="1"/>
    </row>
    <row r="15802" spans="1:1" x14ac:dyDescent="0.15">
      <c r="A15802" s="1"/>
    </row>
    <row r="15803" spans="1:1" x14ac:dyDescent="0.15">
      <c r="A15803" s="1"/>
    </row>
    <row r="15804" spans="1:1" x14ac:dyDescent="0.15">
      <c r="A15804" s="1"/>
    </row>
    <row r="15805" spans="1:1" x14ac:dyDescent="0.15">
      <c r="A15805" s="1"/>
    </row>
    <row r="15806" spans="1:1" x14ac:dyDescent="0.15">
      <c r="A15806" s="1"/>
    </row>
    <row r="15807" spans="1:1" x14ac:dyDescent="0.15">
      <c r="A15807" s="1"/>
    </row>
    <row r="15808" spans="1:1" x14ac:dyDescent="0.15">
      <c r="A15808" s="1"/>
    </row>
    <row r="15809" spans="1:1" x14ac:dyDescent="0.15">
      <c r="A15809" s="1"/>
    </row>
    <row r="15810" spans="1:1" x14ac:dyDescent="0.15">
      <c r="A15810" s="1"/>
    </row>
    <row r="15811" spans="1:1" x14ac:dyDescent="0.15">
      <c r="A15811" s="1"/>
    </row>
    <row r="15812" spans="1:1" x14ac:dyDescent="0.15">
      <c r="A15812" s="1"/>
    </row>
    <row r="15813" spans="1:1" x14ac:dyDescent="0.15">
      <c r="A15813" s="1"/>
    </row>
    <row r="15814" spans="1:1" x14ac:dyDescent="0.15">
      <c r="A15814" s="1"/>
    </row>
    <row r="15815" spans="1:1" x14ac:dyDescent="0.15">
      <c r="A15815" s="1"/>
    </row>
    <row r="15816" spans="1:1" x14ac:dyDescent="0.15">
      <c r="A15816" s="1"/>
    </row>
    <row r="15817" spans="1:1" x14ac:dyDescent="0.15">
      <c r="A15817" s="1"/>
    </row>
    <row r="15818" spans="1:1" x14ac:dyDescent="0.15">
      <c r="A15818" s="1"/>
    </row>
    <row r="15819" spans="1:1" x14ac:dyDescent="0.15">
      <c r="A15819" s="1"/>
    </row>
    <row r="15820" spans="1:1" x14ac:dyDescent="0.15">
      <c r="A15820" s="1"/>
    </row>
    <row r="15821" spans="1:1" x14ac:dyDescent="0.15">
      <c r="A15821" s="1"/>
    </row>
    <row r="15822" spans="1:1" x14ac:dyDescent="0.15">
      <c r="A15822" s="1"/>
    </row>
    <row r="15823" spans="1:1" x14ac:dyDescent="0.15">
      <c r="A15823" s="1"/>
    </row>
    <row r="15824" spans="1:1" x14ac:dyDescent="0.15">
      <c r="A15824" s="1"/>
    </row>
    <row r="15825" spans="1:1" x14ac:dyDescent="0.15">
      <c r="A15825" s="1"/>
    </row>
    <row r="15826" spans="1:1" x14ac:dyDescent="0.15">
      <c r="A15826" s="1"/>
    </row>
    <row r="15827" spans="1:1" x14ac:dyDescent="0.15">
      <c r="A15827" s="1"/>
    </row>
    <row r="15828" spans="1:1" x14ac:dyDescent="0.15">
      <c r="A15828" s="1"/>
    </row>
    <row r="15829" spans="1:1" x14ac:dyDescent="0.15">
      <c r="A15829" s="1"/>
    </row>
    <row r="15830" spans="1:1" x14ac:dyDescent="0.15">
      <c r="A15830" s="1"/>
    </row>
    <row r="15831" spans="1:1" x14ac:dyDescent="0.15">
      <c r="A15831" s="1"/>
    </row>
    <row r="15832" spans="1:1" x14ac:dyDescent="0.15">
      <c r="A15832" s="1"/>
    </row>
    <row r="15833" spans="1:1" x14ac:dyDescent="0.15">
      <c r="A15833" s="1"/>
    </row>
    <row r="15834" spans="1:1" x14ac:dyDescent="0.15">
      <c r="A15834" s="1"/>
    </row>
    <row r="15835" spans="1:1" x14ac:dyDescent="0.15">
      <c r="A15835" s="1"/>
    </row>
    <row r="15836" spans="1:1" x14ac:dyDescent="0.15">
      <c r="A15836" s="1"/>
    </row>
    <row r="15837" spans="1:1" x14ac:dyDescent="0.15">
      <c r="A15837" s="1"/>
    </row>
    <row r="15838" spans="1:1" x14ac:dyDescent="0.15">
      <c r="A15838" s="1"/>
    </row>
    <row r="15839" spans="1:1" x14ac:dyDescent="0.15">
      <c r="A15839" s="1"/>
    </row>
    <row r="15840" spans="1:1" x14ac:dyDescent="0.15">
      <c r="A15840" s="1"/>
    </row>
    <row r="15841" spans="1:1" x14ac:dyDescent="0.15">
      <c r="A15841" s="1"/>
    </row>
    <row r="15842" spans="1:1" x14ac:dyDescent="0.15">
      <c r="A15842" s="1"/>
    </row>
    <row r="15843" spans="1:1" x14ac:dyDescent="0.15">
      <c r="A15843" s="1"/>
    </row>
    <row r="15844" spans="1:1" x14ac:dyDescent="0.15">
      <c r="A15844" s="1"/>
    </row>
    <row r="15845" spans="1:1" x14ac:dyDescent="0.15">
      <c r="A15845" s="1"/>
    </row>
    <row r="15846" spans="1:1" x14ac:dyDescent="0.15">
      <c r="A15846" s="1"/>
    </row>
    <row r="15847" spans="1:1" x14ac:dyDescent="0.15">
      <c r="A15847" s="1"/>
    </row>
    <row r="15848" spans="1:1" x14ac:dyDescent="0.15">
      <c r="A15848" s="1"/>
    </row>
    <row r="15849" spans="1:1" x14ac:dyDescent="0.15">
      <c r="A15849" s="1"/>
    </row>
    <row r="15850" spans="1:1" x14ac:dyDescent="0.15">
      <c r="A15850" s="1"/>
    </row>
    <row r="15851" spans="1:1" x14ac:dyDescent="0.15">
      <c r="A15851" s="1"/>
    </row>
    <row r="15852" spans="1:1" x14ac:dyDescent="0.15">
      <c r="A15852" s="1"/>
    </row>
    <row r="15853" spans="1:1" x14ac:dyDescent="0.15">
      <c r="A15853" s="1"/>
    </row>
    <row r="15854" spans="1:1" x14ac:dyDescent="0.15">
      <c r="A15854" s="1"/>
    </row>
    <row r="15855" spans="1:1" x14ac:dyDescent="0.15">
      <c r="A15855" s="1"/>
    </row>
    <row r="15856" spans="1:1" x14ac:dyDescent="0.15">
      <c r="A15856" s="1"/>
    </row>
    <row r="15857" spans="1:1" x14ac:dyDescent="0.15">
      <c r="A15857" s="1"/>
    </row>
    <row r="15858" spans="1:1" x14ac:dyDescent="0.15">
      <c r="A15858" s="1"/>
    </row>
    <row r="15859" spans="1:1" x14ac:dyDescent="0.15">
      <c r="A15859" s="1"/>
    </row>
    <row r="15860" spans="1:1" x14ac:dyDescent="0.15">
      <c r="A15860" s="1"/>
    </row>
    <row r="15861" spans="1:1" x14ac:dyDescent="0.15">
      <c r="A15861" s="1"/>
    </row>
    <row r="15862" spans="1:1" x14ac:dyDescent="0.15">
      <c r="A15862" s="1"/>
    </row>
    <row r="15863" spans="1:1" x14ac:dyDescent="0.15">
      <c r="A15863" s="1"/>
    </row>
    <row r="15864" spans="1:1" x14ac:dyDescent="0.15">
      <c r="A15864" s="1"/>
    </row>
    <row r="15865" spans="1:1" x14ac:dyDescent="0.15">
      <c r="A15865" s="1"/>
    </row>
    <row r="15866" spans="1:1" x14ac:dyDescent="0.15">
      <c r="A15866" s="1"/>
    </row>
    <row r="15867" spans="1:1" x14ac:dyDescent="0.15">
      <c r="A15867" s="1"/>
    </row>
    <row r="15868" spans="1:1" x14ac:dyDescent="0.15">
      <c r="A15868" s="1"/>
    </row>
    <row r="15869" spans="1:1" x14ac:dyDescent="0.15">
      <c r="A15869" s="1"/>
    </row>
    <row r="15870" spans="1:1" x14ac:dyDescent="0.15">
      <c r="A15870" s="1"/>
    </row>
    <row r="15871" spans="1:1" x14ac:dyDescent="0.15">
      <c r="A15871" s="1"/>
    </row>
    <row r="15872" spans="1:1" x14ac:dyDescent="0.15">
      <c r="A15872" s="1"/>
    </row>
    <row r="15873" spans="1:1" x14ac:dyDescent="0.15">
      <c r="A15873" s="1"/>
    </row>
    <row r="15874" spans="1:1" x14ac:dyDescent="0.15">
      <c r="A15874" s="1"/>
    </row>
    <row r="15875" spans="1:1" x14ac:dyDescent="0.15">
      <c r="A15875" s="1"/>
    </row>
    <row r="15876" spans="1:1" x14ac:dyDescent="0.15">
      <c r="A15876" s="1"/>
    </row>
    <row r="15877" spans="1:1" x14ac:dyDescent="0.15">
      <c r="A15877" s="1"/>
    </row>
    <row r="15878" spans="1:1" x14ac:dyDescent="0.15">
      <c r="A15878" s="1"/>
    </row>
    <row r="15879" spans="1:1" x14ac:dyDescent="0.15">
      <c r="A15879" s="1"/>
    </row>
    <row r="15880" spans="1:1" x14ac:dyDescent="0.15">
      <c r="A15880" s="1"/>
    </row>
    <row r="15881" spans="1:1" x14ac:dyDescent="0.15">
      <c r="A15881" s="1"/>
    </row>
    <row r="15882" spans="1:1" x14ac:dyDescent="0.15">
      <c r="A15882" s="1"/>
    </row>
    <row r="15883" spans="1:1" x14ac:dyDescent="0.15">
      <c r="A15883" s="1"/>
    </row>
    <row r="15884" spans="1:1" x14ac:dyDescent="0.15">
      <c r="A15884" s="1"/>
    </row>
    <row r="15885" spans="1:1" x14ac:dyDescent="0.15">
      <c r="A15885" s="1"/>
    </row>
    <row r="15886" spans="1:1" x14ac:dyDescent="0.15">
      <c r="A15886" s="1"/>
    </row>
    <row r="15887" spans="1:1" x14ac:dyDescent="0.15">
      <c r="A15887" s="1"/>
    </row>
    <row r="15888" spans="1:1" x14ac:dyDescent="0.15">
      <c r="A15888" s="1"/>
    </row>
    <row r="15889" spans="1:1" x14ac:dyDescent="0.15">
      <c r="A15889" s="1"/>
    </row>
    <row r="15890" spans="1:1" x14ac:dyDescent="0.15">
      <c r="A15890" s="1"/>
    </row>
    <row r="15891" spans="1:1" x14ac:dyDescent="0.15">
      <c r="A15891" s="1"/>
    </row>
    <row r="15892" spans="1:1" x14ac:dyDescent="0.15">
      <c r="A15892" s="1"/>
    </row>
    <row r="15893" spans="1:1" x14ac:dyDescent="0.15">
      <c r="A15893" s="1"/>
    </row>
    <row r="15894" spans="1:1" x14ac:dyDescent="0.15">
      <c r="A15894" s="1"/>
    </row>
    <row r="15895" spans="1:1" x14ac:dyDescent="0.15">
      <c r="A15895" s="1"/>
    </row>
    <row r="15896" spans="1:1" x14ac:dyDescent="0.15">
      <c r="A15896" s="1"/>
    </row>
    <row r="15897" spans="1:1" x14ac:dyDescent="0.15">
      <c r="A15897" s="1"/>
    </row>
    <row r="15898" spans="1:1" x14ac:dyDescent="0.15">
      <c r="A15898" s="1"/>
    </row>
    <row r="15899" spans="1:1" x14ac:dyDescent="0.15">
      <c r="A15899" s="1"/>
    </row>
    <row r="15900" spans="1:1" x14ac:dyDescent="0.15">
      <c r="A15900" s="1"/>
    </row>
    <row r="15901" spans="1:1" x14ac:dyDescent="0.15">
      <c r="A15901" s="1"/>
    </row>
    <row r="15902" spans="1:1" x14ac:dyDescent="0.15">
      <c r="A15902" s="1"/>
    </row>
    <row r="15903" spans="1:1" x14ac:dyDescent="0.15">
      <c r="A15903" s="1"/>
    </row>
    <row r="15904" spans="1:1" x14ac:dyDescent="0.15">
      <c r="A15904" s="1"/>
    </row>
    <row r="15905" spans="1:1" x14ac:dyDescent="0.15">
      <c r="A15905" s="1"/>
    </row>
    <row r="15906" spans="1:1" x14ac:dyDescent="0.15">
      <c r="A15906" s="1"/>
    </row>
    <row r="15907" spans="1:1" x14ac:dyDescent="0.15">
      <c r="A15907" s="1"/>
    </row>
    <row r="15908" spans="1:1" x14ac:dyDescent="0.15">
      <c r="A15908" s="1"/>
    </row>
    <row r="15909" spans="1:1" x14ac:dyDescent="0.15">
      <c r="A15909" s="1"/>
    </row>
    <row r="15910" spans="1:1" x14ac:dyDescent="0.15">
      <c r="A15910" s="1"/>
    </row>
    <row r="15911" spans="1:1" x14ac:dyDescent="0.15">
      <c r="A15911" s="1"/>
    </row>
    <row r="15912" spans="1:1" x14ac:dyDescent="0.15">
      <c r="A15912" s="1"/>
    </row>
    <row r="15913" spans="1:1" x14ac:dyDescent="0.15">
      <c r="A15913" s="1"/>
    </row>
    <row r="15914" spans="1:1" x14ac:dyDescent="0.15">
      <c r="A15914" s="1"/>
    </row>
    <row r="15915" spans="1:1" x14ac:dyDescent="0.15">
      <c r="A15915" s="1"/>
    </row>
    <row r="15916" spans="1:1" x14ac:dyDescent="0.15">
      <c r="A15916" s="1"/>
    </row>
    <row r="15917" spans="1:1" x14ac:dyDescent="0.15">
      <c r="A15917" s="1"/>
    </row>
    <row r="15918" spans="1:1" x14ac:dyDescent="0.15">
      <c r="A15918" s="1"/>
    </row>
    <row r="15919" spans="1:1" x14ac:dyDescent="0.15">
      <c r="A15919" s="1"/>
    </row>
    <row r="15920" spans="1:1" x14ac:dyDescent="0.15">
      <c r="A15920" s="1"/>
    </row>
    <row r="15921" spans="1:1" x14ac:dyDescent="0.15">
      <c r="A15921" s="1"/>
    </row>
    <row r="15922" spans="1:1" x14ac:dyDescent="0.15">
      <c r="A15922" s="1"/>
    </row>
    <row r="15923" spans="1:1" x14ac:dyDescent="0.15">
      <c r="A15923" s="1"/>
    </row>
    <row r="15924" spans="1:1" x14ac:dyDescent="0.15">
      <c r="A15924" s="1"/>
    </row>
    <row r="15925" spans="1:1" x14ac:dyDescent="0.15">
      <c r="A15925" s="1"/>
    </row>
    <row r="15926" spans="1:1" x14ac:dyDescent="0.15">
      <c r="A15926" s="1"/>
    </row>
    <row r="15927" spans="1:1" x14ac:dyDescent="0.15">
      <c r="A15927" s="1"/>
    </row>
    <row r="15928" spans="1:1" x14ac:dyDescent="0.15">
      <c r="A15928" s="1"/>
    </row>
    <row r="15929" spans="1:1" x14ac:dyDescent="0.15">
      <c r="A15929" s="1"/>
    </row>
    <row r="15930" spans="1:1" x14ac:dyDescent="0.15">
      <c r="A15930" s="1"/>
    </row>
    <row r="15931" spans="1:1" x14ac:dyDescent="0.15">
      <c r="A15931" s="1"/>
    </row>
    <row r="15932" spans="1:1" x14ac:dyDescent="0.15">
      <c r="A15932" s="1"/>
    </row>
    <row r="15933" spans="1:1" x14ac:dyDescent="0.15">
      <c r="A15933" s="1"/>
    </row>
    <row r="15934" spans="1:1" x14ac:dyDescent="0.15">
      <c r="A15934" s="1"/>
    </row>
    <row r="15935" spans="1:1" x14ac:dyDescent="0.15">
      <c r="A15935" s="1"/>
    </row>
    <row r="15936" spans="1:1" x14ac:dyDescent="0.15">
      <c r="A15936" s="1"/>
    </row>
    <row r="15937" spans="1:1" x14ac:dyDescent="0.15">
      <c r="A15937" s="1"/>
    </row>
    <row r="15938" spans="1:1" x14ac:dyDescent="0.15">
      <c r="A15938" s="1"/>
    </row>
    <row r="15939" spans="1:1" x14ac:dyDescent="0.15">
      <c r="A15939" s="1"/>
    </row>
    <row r="15940" spans="1:1" x14ac:dyDescent="0.15">
      <c r="A15940" s="1"/>
    </row>
    <row r="15941" spans="1:1" x14ac:dyDescent="0.15">
      <c r="A15941" s="1"/>
    </row>
    <row r="15942" spans="1:1" x14ac:dyDescent="0.15">
      <c r="A15942" s="1"/>
    </row>
    <row r="15943" spans="1:1" x14ac:dyDescent="0.15">
      <c r="A15943" s="1"/>
    </row>
    <row r="15944" spans="1:1" x14ac:dyDescent="0.15">
      <c r="A15944" s="1"/>
    </row>
    <row r="15945" spans="1:1" x14ac:dyDescent="0.15">
      <c r="A15945" s="1"/>
    </row>
    <row r="15946" spans="1:1" x14ac:dyDescent="0.15">
      <c r="A15946" s="1"/>
    </row>
    <row r="15947" spans="1:1" x14ac:dyDescent="0.15">
      <c r="A15947" s="1"/>
    </row>
    <row r="15948" spans="1:1" x14ac:dyDescent="0.15">
      <c r="A15948" s="1"/>
    </row>
    <row r="15949" spans="1:1" x14ac:dyDescent="0.15">
      <c r="A15949" s="1"/>
    </row>
    <row r="15950" spans="1:1" x14ac:dyDescent="0.15">
      <c r="A15950" s="1"/>
    </row>
    <row r="15951" spans="1:1" x14ac:dyDescent="0.15">
      <c r="A15951" s="1"/>
    </row>
    <row r="15952" spans="1:1" x14ac:dyDescent="0.15">
      <c r="A15952" s="1"/>
    </row>
    <row r="15953" spans="1:1" x14ac:dyDescent="0.15">
      <c r="A15953" s="1"/>
    </row>
    <row r="15954" spans="1:1" x14ac:dyDescent="0.15">
      <c r="A15954" s="1"/>
    </row>
    <row r="15955" spans="1:1" x14ac:dyDescent="0.15">
      <c r="A15955" s="1"/>
    </row>
    <row r="15956" spans="1:1" x14ac:dyDescent="0.15">
      <c r="A15956" s="1"/>
    </row>
    <row r="15957" spans="1:1" x14ac:dyDescent="0.15">
      <c r="A15957" s="1"/>
    </row>
    <row r="15958" spans="1:1" x14ac:dyDescent="0.15">
      <c r="A15958" s="1"/>
    </row>
    <row r="15959" spans="1:1" x14ac:dyDescent="0.15">
      <c r="A15959" s="1"/>
    </row>
    <row r="15960" spans="1:1" x14ac:dyDescent="0.15">
      <c r="A15960" s="1"/>
    </row>
    <row r="15961" spans="1:1" x14ac:dyDescent="0.15">
      <c r="A15961" s="1"/>
    </row>
    <row r="15962" spans="1:1" x14ac:dyDescent="0.15">
      <c r="A15962" s="1"/>
    </row>
    <row r="15963" spans="1:1" x14ac:dyDescent="0.15">
      <c r="A15963" s="1"/>
    </row>
    <row r="15964" spans="1:1" x14ac:dyDescent="0.15">
      <c r="A15964" s="1"/>
    </row>
    <row r="15965" spans="1:1" x14ac:dyDescent="0.15">
      <c r="A15965" s="1"/>
    </row>
    <row r="15966" spans="1:1" x14ac:dyDescent="0.15">
      <c r="A15966" s="1"/>
    </row>
    <row r="15967" spans="1:1" x14ac:dyDescent="0.15">
      <c r="A15967" s="1"/>
    </row>
    <row r="15968" spans="1:1" x14ac:dyDescent="0.15">
      <c r="A15968" s="1"/>
    </row>
    <row r="15969" spans="1:1" x14ac:dyDescent="0.15">
      <c r="A15969" s="1"/>
    </row>
    <row r="15970" spans="1:1" x14ac:dyDescent="0.15">
      <c r="A15970" s="1"/>
    </row>
    <row r="15971" spans="1:1" x14ac:dyDescent="0.15">
      <c r="A15971" s="1"/>
    </row>
    <row r="15972" spans="1:1" x14ac:dyDescent="0.15">
      <c r="A15972" s="1"/>
    </row>
    <row r="15973" spans="1:1" x14ac:dyDescent="0.15">
      <c r="A15973" s="1"/>
    </row>
    <row r="15974" spans="1:1" x14ac:dyDescent="0.15">
      <c r="A15974" s="1"/>
    </row>
    <row r="15975" spans="1:1" x14ac:dyDescent="0.15">
      <c r="A15975" s="1"/>
    </row>
    <row r="15976" spans="1:1" x14ac:dyDescent="0.15">
      <c r="A15976" s="1"/>
    </row>
    <row r="15977" spans="1:1" x14ac:dyDescent="0.15">
      <c r="A15977" s="1"/>
    </row>
    <row r="15978" spans="1:1" x14ac:dyDescent="0.15">
      <c r="A15978" s="1"/>
    </row>
    <row r="15979" spans="1:1" x14ac:dyDescent="0.15">
      <c r="A15979" s="1"/>
    </row>
    <row r="15980" spans="1:1" x14ac:dyDescent="0.15">
      <c r="A15980" s="1"/>
    </row>
    <row r="15981" spans="1:1" x14ac:dyDescent="0.15">
      <c r="A15981" s="1"/>
    </row>
    <row r="15982" spans="1:1" x14ac:dyDescent="0.15">
      <c r="A15982" s="1"/>
    </row>
    <row r="15983" spans="1:1" x14ac:dyDescent="0.15">
      <c r="A15983" s="1"/>
    </row>
    <row r="15984" spans="1:1" x14ac:dyDescent="0.15">
      <c r="A15984" s="1"/>
    </row>
    <row r="15985" spans="1:1" x14ac:dyDescent="0.15">
      <c r="A15985" s="1"/>
    </row>
    <row r="15986" spans="1:1" x14ac:dyDescent="0.15">
      <c r="A15986" s="1"/>
    </row>
    <row r="15987" spans="1:1" x14ac:dyDescent="0.15">
      <c r="A15987" s="1"/>
    </row>
    <row r="15988" spans="1:1" x14ac:dyDescent="0.15">
      <c r="A15988" s="1"/>
    </row>
    <row r="15989" spans="1:1" x14ac:dyDescent="0.15">
      <c r="A15989" s="1"/>
    </row>
    <row r="15990" spans="1:1" x14ac:dyDescent="0.15">
      <c r="A15990" s="1"/>
    </row>
    <row r="15991" spans="1:1" x14ac:dyDescent="0.15">
      <c r="A15991" s="1"/>
    </row>
    <row r="15992" spans="1:1" x14ac:dyDescent="0.15">
      <c r="A15992" s="1"/>
    </row>
    <row r="15993" spans="1:1" x14ac:dyDescent="0.15">
      <c r="A15993" s="1"/>
    </row>
    <row r="15994" spans="1:1" x14ac:dyDescent="0.15">
      <c r="A15994" s="1"/>
    </row>
    <row r="15995" spans="1:1" x14ac:dyDescent="0.15">
      <c r="A15995" s="1"/>
    </row>
    <row r="15996" spans="1:1" x14ac:dyDescent="0.15">
      <c r="A15996" s="1"/>
    </row>
    <row r="15997" spans="1:1" x14ac:dyDescent="0.15">
      <c r="A15997" s="1"/>
    </row>
    <row r="15998" spans="1:1" x14ac:dyDescent="0.15">
      <c r="A15998" s="1"/>
    </row>
    <row r="15999" spans="1:1" x14ac:dyDescent="0.15">
      <c r="A15999" s="1"/>
    </row>
    <row r="16000" spans="1:1" x14ac:dyDescent="0.15">
      <c r="A16000" s="1"/>
    </row>
    <row r="16001" spans="1:1" x14ac:dyDescent="0.15">
      <c r="A16001" s="1"/>
    </row>
    <row r="16002" spans="1:1" x14ac:dyDescent="0.15">
      <c r="A16002" s="1"/>
    </row>
    <row r="16003" spans="1:1" x14ac:dyDescent="0.15">
      <c r="A16003" s="1"/>
    </row>
    <row r="16004" spans="1:1" x14ac:dyDescent="0.15">
      <c r="A16004" s="1"/>
    </row>
    <row r="16005" spans="1:1" x14ac:dyDescent="0.15">
      <c r="A16005" s="1"/>
    </row>
    <row r="16006" spans="1:1" x14ac:dyDescent="0.15">
      <c r="A16006" s="1"/>
    </row>
    <row r="16007" spans="1:1" x14ac:dyDescent="0.15">
      <c r="A16007" s="1"/>
    </row>
    <row r="16008" spans="1:1" x14ac:dyDescent="0.15">
      <c r="A16008" s="1"/>
    </row>
    <row r="16009" spans="1:1" x14ac:dyDescent="0.15">
      <c r="A16009" s="1"/>
    </row>
    <row r="16010" spans="1:1" x14ac:dyDescent="0.15">
      <c r="A16010" s="1"/>
    </row>
    <row r="16011" spans="1:1" x14ac:dyDescent="0.15">
      <c r="A16011" s="1"/>
    </row>
    <row r="16012" spans="1:1" x14ac:dyDescent="0.15">
      <c r="A16012" s="1"/>
    </row>
    <row r="16013" spans="1:1" x14ac:dyDescent="0.15">
      <c r="A16013" s="1"/>
    </row>
    <row r="16014" spans="1:1" x14ac:dyDescent="0.15">
      <c r="A16014" s="1"/>
    </row>
    <row r="16015" spans="1:1" x14ac:dyDescent="0.15">
      <c r="A16015" s="1"/>
    </row>
    <row r="16016" spans="1:1" x14ac:dyDescent="0.15">
      <c r="A16016" s="1"/>
    </row>
    <row r="16017" spans="1:1" x14ac:dyDescent="0.15">
      <c r="A16017" s="1"/>
    </row>
    <row r="16018" spans="1:1" x14ac:dyDescent="0.15">
      <c r="A16018" s="1"/>
    </row>
    <row r="16019" spans="1:1" x14ac:dyDescent="0.15">
      <c r="A16019" s="1"/>
    </row>
    <row r="16020" spans="1:1" x14ac:dyDescent="0.15">
      <c r="A16020" s="1"/>
    </row>
    <row r="16021" spans="1:1" x14ac:dyDescent="0.15">
      <c r="A16021" s="1"/>
    </row>
    <row r="16022" spans="1:1" x14ac:dyDescent="0.15">
      <c r="A16022" s="1"/>
    </row>
    <row r="16023" spans="1:1" x14ac:dyDescent="0.15">
      <c r="A16023" s="1"/>
    </row>
    <row r="16024" spans="1:1" x14ac:dyDescent="0.15">
      <c r="A16024" s="1"/>
    </row>
    <row r="16025" spans="1:1" x14ac:dyDescent="0.15">
      <c r="A16025" s="1"/>
    </row>
    <row r="16026" spans="1:1" x14ac:dyDescent="0.15">
      <c r="A16026" s="1"/>
    </row>
    <row r="16027" spans="1:1" x14ac:dyDescent="0.15">
      <c r="A16027" s="1"/>
    </row>
    <row r="16028" spans="1:1" x14ac:dyDescent="0.15">
      <c r="A16028" s="1"/>
    </row>
    <row r="16029" spans="1:1" x14ac:dyDescent="0.15">
      <c r="A16029" s="1"/>
    </row>
    <row r="16030" spans="1:1" x14ac:dyDescent="0.15">
      <c r="A16030" s="1"/>
    </row>
    <row r="16031" spans="1:1" x14ac:dyDescent="0.15">
      <c r="A16031" s="1"/>
    </row>
    <row r="16032" spans="1:1" x14ac:dyDescent="0.15">
      <c r="A16032" s="1"/>
    </row>
    <row r="16033" spans="1:1" x14ac:dyDescent="0.15">
      <c r="A16033" s="1"/>
    </row>
    <row r="16034" spans="1:1" x14ac:dyDescent="0.15">
      <c r="A16034" s="1"/>
    </row>
    <row r="16035" spans="1:1" x14ac:dyDescent="0.15">
      <c r="A16035" s="1"/>
    </row>
    <row r="16036" spans="1:1" x14ac:dyDescent="0.15">
      <c r="A16036" s="1"/>
    </row>
    <row r="16037" spans="1:1" x14ac:dyDescent="0.15">
      <c r="A16037" s="1"/>
    </row>
    <row r="16038" spans="1:1" x14ac:dyDescent="0.15">
      <c r="A16038" s="1"/>
    </row>
    <row r="16039" spans="1:1" x14ac:dyDescent="0.15">
      <c r="A16039" s="1"/>
    </row>
    <row r="16040" spans="1:1" x14ac:dyDescent="0.15">
      <c r="A16040" s="1"/>
    </row>
    <row r="16041" spans="1:1" x14ac:dyDescent="0.15">
      <c r="A16041" s="1"/>
    </row>
    <row r="16042" spans="1:1" x14ac:dyDescent="0.15">
      <c r="A16042" s="1"/>
    </row>
    <row r="16043" spans="1:1" x14ac:dyDescent="0.15">
      <c r="A16043" s="1"/>
    </row>
    <row r="16044" spans="1:1" x14ac:dyDescent="0.15">
      <c r="A16044" s="1"/>
    </row>
    <row r="16045" spans="1:1" x14ac:dyDescent="0.15">
      <c r="A16045" s="1"/>
    </row>
    <row r="16046" spans="1:1" x14ac:dyDescent="0.15">
      <c r="A16046" s="1"/>
    </row>
    <row r="16047" spans="1:1" x14ac:dyDescent="0.15">
      <c r="A16047" s="1"/>
    </row>
    <row r="16048" spans="1:1" x14ac:dyDescent="0.15">
      <c r="A16048" s="1"/>
    </row>
    <row r="16049" spans="1:1" x14ac:dyDescent="0.15">
      <c r="A16049" s="1"/>
    </row>
    <row r="16050" spans="1:1" x14ac:dyDescent="0.15">
      <c r="A16050" s="1"/>
    </row>
    <row r="16051" spans="1:1" x14ac:dyDescent="0.15">
      <c r="A16051" s="1"/>
    </row>
    <row r="16052" spans="1:1" x14ac:dyDescent="0.15">
      <c r="A16052" s="1"/>
    </row>
    <row r="16053" spans="1:1" x14ac:dyDescent="0.15">
      <c r="A16053" s="1"/>
    </row>
    <row r="16054" spans="1:1" x14ac:dyDescent="0.15">
      <c r="A16054" s="1"/>
    </row>
    <row r="16055" spans="1:1" x14ac:dyDescent="0.15">
      <c r="A16055" s="1"/>
    </row>
    <row r="16056" spans="1:1" x14ac:dyDescent="0.15">
      <c r="A16056" s="1"/>
    </row>
    <row r="16057" spans="1:1" x14ac:dyDescent="0.15">
      <c r="A16057" s="1"/>
    </row>
    <row r="16058" spans="1:1" x14ac:dyDescent="0.15">
      <c r="A16058" s="1"/>
    </row>
    <row r="16059" spans="1:1" x14ac:dyDescent="0.15">
      <c r="A16059" s="1"/>
    </row>
    <row r="16060" spans="1:1" x14ac:dyDescent="0.15">
      <c r="A16060" s="1"/>
    </row>
    <row r="16061" spans="1:1" x14ac:dyDescent="0.15">
      <c r="A16061" s="1"/>
    </row>
    <row r="16062" spans="1:1" x14ac:dyDescent="0.15">
      <c r="A16062" s="1"/>
    </row>
    <row r="16063" spans="1:1" x14ac:dyDescent="0.15">
      <c r="A16063" s="1"/>
    </row>
    <row r="16064" spans="1:1" x14ac:dyDescent="0.15">
      <c r="A16064" s="1"/>
    </row>
    <row r="16065" spans="1:1" x14ac:dyDescent="0.15">
      <c r="A16065" s="1"/>
    </row>
    <row r="16066" spans="1:1" x14ac:dyDescent="0.15">
      <c r="A16066" s="1"/>
    </row>
    <row r="16067" spans="1:1" x14ac:dyDescent="0.15">
      <c r="A16067" s="1"/>
    </row>
    <row r="16068" spans="1:1" x14ac:dyDescent="0.15">
      <c r="A16068" s="1"/>
    </row>
    <row r="16069" spans="1:1" x14ac:dyDescent="0.15">
      <c r="A16069" s="1"/>
    </row>
    <row r="16070" spans="1:1" x14ac:dyDescent="0.15">
      <c r="A16070" s="1"/>
    </row>
    <row r="16071" spans="1:1" x14ac:dyDescent="0.15">
      <c r="A16071" s="1"/>
    </row>
    <row r="16072" spans="1:1" x14ac:dyDescent="0.15">
      <c r="A16072" s="1"/>
    </row>
    <row r="16073" spans="1:1" x14ac:dyDescent="0.15">
      <c r="A16073" s="1"/>
    </row>
    <row r="16074" spans="1:1" x14ac:dyDescent="0.15">
      <c r="A16074" s="1"/>
    </row>
    <row r="16075" spans="1:1" x14ac:dyDescent="0.15">
      <c r="A16075" s="1"/>
    </row>
    <row r="16076" spans="1:1" x14ac:dyDescent="0.15">
      <c r="A16076" s="1"/>
    </row>
    <row r="16077" spans="1:1" x14ac:dyDescent="0.15">
      <c r="A16077" s="1"/>
    </row>
    <row r="16078" spans="1:1" x14ac:dyDescent="0.15">
      <c r="A16078" s="1"/>
    </row>
    <row r="16079" spans="1:1" x14ac:dyDescent="0.15">
      <c r="A16079" s="1"/>
    </row>
    <row r="16080" spans="1:1" x14ac:dyDescent="0.15">
      <c r="A16080" s="1"/>
    </row>
    <row r="16081" spans="1:1" x14ac:dyDescent="0.15">
      <c r="A16081" s="1"/>
    </row>
    <row r="16082" spans="1:1" x14ac:dyDescent="0.15">
      <c r="A16082" s="1"/>
    </row>
    <row r="16083" spans="1:1" x14ac:dyDescent="0.15">
      <c r="A16083" s="1"/>
    </row>
    <row r="16084" spans="1:1" x14ac:dyDescent="0.15">
      <c r="A16084" s="1"/>
    </row>
    <row r="16085" spans="1:1" x14ac:dyDescent="0.15">
      <c r="A16085" s="1"/>
    </row>
    <row r="16086" spans="1:1" x14ac:dyDescent="0.15">
      <c r="A16086" s="1"/>
    </row>
    <row r="16087" spans="1:1" x14ac:dyDescent="0.15">
      <c r="A16087" s="1"/>
    </row>
    <row r="16088" spans="1:1" x14ac:dyDescent="0.15">
      <c r="A16088" s="1"/>
    </row>
    <row r="16089" spans="1:1" x14ac:dyDescent="0.15">
      <c r="A16089" s="1"/>
    </row>
    <row r="16090" spans="1:1" x14ac:dyDescent="0.15">
      <c r="A16090" s="1"/>
    </row>
    <row r="16091" spans="1:1" x14ac:dyDescent="0.15">
      <c r="A16091" s="1"/>
    </row>
    <row r="16092" spans="1:1" x14ac:dyDescent="0.15">
      <c r="A16092" s="1"/>
    </row>
    <row r="16093" spans="1:1" x14ac:dyDescent="0.15">
      <c r="A16093" s="1"/>
    </row>
    <row r="16094" spans="1:1" x14ac:dyDescent="0.15">
      <c r="A16094" s="1"/>
    </row>
    <row r="16095" spans="1:1" x14ac:dyDescent="0.15">
      <c r="A16095" s="1"/>
    </row>
    <row r="16096" spans="1:1" x14ac:dyDescent="0.15">
      <c r="A16096" s="1"/>
    </row>
    <row r="16097" spans="1:1" x14ac:dyDescent="0.15">
      <c r="A16097" s="1"/>
    </row>
    <row r="16098" spans="1:1" x14ac:dyDescent="0.15">
      <c r="A16098" s="1"/>
    </row>
    <row r="16099" spans="1:1" x14ac:dyDescent="0.15">
      <c r="A16099" s="1"/>
    </row>
    <row r="16100" spans="1:1" x14ac:dyDescent="0.15">
      <c r="A16100" s="1"/>
    </row>
    <row r="16101" spans="1:1" x14ac:dyDescent="0.15">
      <c r="A16101" s="1"/>
    </row>
    <row r="16102" spans="1:1" x14ac:dyDescent="0.15">
      <c r="A16102" s="1"/>
    </row>
    <row r="16103" spans="1:1" x14ac:dyDescent="0.15">
      <c r="A16103" s="1"/>
    </row>
    <row r="16104" spans="1:1" x14ac:dyDescent="0.15">
      <c r="A16104" s="1"/>
    </row>
    <row r="16105" spans="1:1" x14ac:dyDescent="0.15">
      <c r="A16105" s="1"/>
    </row>
    <row r="16106" spans="1:1" x14ac:dyDescent="0.15">
      <c r="A16106" s="1"/>
    </row>
    <row r="16107" spans="1:1" x14ac:dyDescent="0.15">
      <c r="A16107" s="1"/>
    </row>
    <row r="16108" spans="1:1" x14ac:dyDescent="0.15">
      <c r="A16108" s="1"/>
    </row>
    <row r="16109" spans="1:1" x14ac:dyDescent="0.15">
      <c r="A16109" s="1"/>
    </row>
    <row r="16110" spans="1:1" x14ac:dyDescent="0.15">
      <c r="A16110" s="1"/>
    </row>
    <row r="16111" spans="1:1" x14ac:dyDescent="0.15">
      <c r="A16111" s="1"/>
    </row>
    <row r="16112" spans="1:1" x14ac:dyDescent="0.15">
      <c r="A16112" s="1"/>
    </row>
    <row r="16113" spans="1:1" x14ac:dyDescent="0.15">
      <c r="A16113" s="1"/>
    </row>
    <row r="16114" spans="1:1" x14ac:dyDescent="0.15">
      <c r="A16114" s="1"/>
    </row>
    <row r="16115" spans="1:1" x14ac:dyDescent="0.15">
      <c r="A16115" s="1"/>
    </row>
    <row r="16116" spans="1:1" x14ac:dyDescent="0.15">
      <c r="A16116" s="1"/>
    </row>
    <row r="16117" spans="1:1" x14ac:dyDescent="0.15">
      <c r="A16117" s="1"/>
    </row>
    <row r="16118" spans="1:1" x14ac:dyDescent="0.15">
      <c r="A16118" s="1"/>
    </row>
    <row r="16119" spans="1:1" x14ac:dyDescent="0.15">
      <c r="A16119" s="1"/>
    </row>
    <row r="16120" spans="1:1" x14ac:dyDescent="0.15">
      <c r="A16120" s="1"/>
    </row>
    <row r="16121" spans="1:1" x14ac:dyDescent="0.15">
      <c r="A16121" s="1"/>
    </row>
    <row r="16122" spans="1:1" x14ac:dyDescent="0.15">
      <c r="A16122" s="1"/>
    </row>
    <row r="16123" spans="1:1" x14ac:dyDescent="0.15">
      <c r="A16123" s="1"/>
    </row>
    <row r="16124" spans="1:1" x14ac:dyDescent="0.15">
      <c r="A16124" s="1"/>
    </row>
    <row r="16125" spans="1:1" x14ac:dyDescent="0.15">
      <c r="A16125" s="1"/>
    </row>
    <row r="16126" spans="1:1" x14ac:dyDescent="0.15">
      <c r="A16126" s="1"/>
    </row>
    <row r="16127" spans="1:1" x14ac:dyDescent="0.15">
      <c r="A16127" s="1"/>
    </row>
    <row r="16128" spans="1:1" x14ac:dyDescent="0.15">
      <c r="A16128" s="1"/>
    </row>
    <row r="16129" spans="1:1" x14ac:dyDescent="0.15">
      <c r="A16129" s="1"/>
    </row>
    <row r="16130" spans="1:1" x14ac:dyDescent="0.15">
      <c r="A16130" s="1"/>
    </row>
    <row r="16131" spans="1:1" x14ac:dyDescent="0.15">
      <c r="A16131" s="1"/>
    </row>
    <row r="16132" spans="1:1" x14ac:dyDescent="0.15">
      <c r="A16132" s="1"/>
    </row>
    <row r="16133" spans="1:1" x14ac:dyDescent="0.15">
      <c r="A16133" s="1"/>
    </row>
    <row r="16134" spans="1:1" x14ac:dyDescent="0.15">
      <c r="A16134" s="1"/>
    </row>
    <row r="16135" spans="1:1" x14ac:dyDescent="0.15">
      <c r="A16135" s="1"/>
    </row>
    <row r="16136" spans="1:1" x14ac:dyDescent="0.15">
      <c r="A16136" s="1"/>
    </row>
    <row r="16137" spans="1:1" x14ac:dyDescent="0.15">
      <c r="A16137" s="1"/>
    </row>
    <row r="16138" spans="1:1" x14ac:dyDescent="0.15">
      <c r="A16138" s="1"/>
    </row>
    <row r="16139" spans="1:1" x14ac:dyDescent="0.15">
      <c r="A16139" s="1"/>
    </row>
    <row r="16140" spans="1:1" x14ac:dyDescent="0.15">
      <c r="A16140" s="1"/>
    </row>
    <row r="16141" spans="1:1" x14ac:dyDescent="0.15">
      <c r="A16141" s="1"/>
    </row>
    <row r="16142" spans="1:1" x14ac:dyDescent="0.15">
      <c r="A16142" s="1"/>
    </row>
    <row r="16143" spans="1:1" x14ac:dyDescent="0.15">
      <c r="A16143" s="1"/>
    </row>
    <row r="16144" spans="1:1" x14ac:dyDescent="0.15">
      <c r="A16144" s="1"/>
    </row>
    <row r="16145" spans="1:1" x14ac:dyDescent="0.15">
      <c r="A16145" s="1"/>
    </row>
    <row r="16146" spans="1:1" x14ac:dyDescent="0.15">
      <c r="A16146" s="1"/>
    </row>
    <row r="16147" spans="1:1" x14ac:dyDescent="0.15">
      <c r="A16147" s="1"/>
    </row>
    <row r="16148" spans="1:1" x14ac:dyDescent="0.15">
      <c r="A16148" s="1"/>
    </row>
    <row r="16149" spans="1:1" x14ac:dyDescent="0.15">
      <c r="A16149" s="1"/>
    </row>
    <row r="16150" spans="1:1" x14ac:dyDescent="0.15">
      <c r="A16150" s="1"/>
    </row>
    <row r="16151" spans="1:1" x14ac:dyDescent="0.15">
      <c r="A16151" s="1"/>
    </row>
    <row r="16152" spans="1:1" x14ac:dyDescent="0.15">
      <c r="A16152" s="1"/>
    </row>
    <row r="16153" spans="1:1" x14ac:dyDescent="0.15">
      <c r="A16153" s="1"/>
    </row>
    <row r="16154" spans="1:1" x14ac:dyDescent="0.15">
      <c r="A16154" s="1"/>
    </row>
    <row r="16155" spans="1:1" x14ac:dyDescent="0.15">
      <c r="A16155" s="1"/>
    </row>
    <row r="16156" spans="1:1" x14ac:dyDescent="0.15">
      <c r="A16156" s="1"/>
    </row>
    <row r="16157" spans="1:1" x14ac:dyDescent="0.15">
      <c r="A16157" s="1"/>
    </row>
    <row r="16158" spans="1:1" x14ac:dyDescent="0.15">
      <c r="A16158" s="1"/>
    </row>
    <row r="16159" spans="1:1" x14ac:dyDescent="0.15">
      <c r="A16159" s="1"/>
    </row>
    <row r="16160" spans="1:1" x14ac:dyDescent="0.15">
      <c r="A16160" s="1"/>
    </row>
    <row r="16161" spans="1:1" x14ac:dyDescent="0.15">
      <c r="A16161" s="1"/>
    </row>
    <row r="16162" spans="1:1" x14ac:dyDescent="0.15">
      <c r="A16162" s="1"/>
    </row>
    <row r="16163" spans="1:1" x14ac:dyDescent="0.15">
      <c r="A16163" s="1"/>
    </row>
    <row r="16164" spans="1:1" x14ac:dyDescent="0.15">
      <c r="A16164" s="1"/>
    </row>
    <row r="16165" spans="1:1" x14ac:dyDescent="0.15">
      <c r="A16165" s="1"/>
    </row>
    <row r="16166" spans="1:1" x14ac:dyDescent="0.15">
      <c r="A16166" s="1"/>
    </row>
    <row r="16167" spans="1:1" x14ac:dyDescent="0.15">
      <c r="A16167" s="1"/>
    </row>
    <row r="16168" spans="1:1" x14ac:dyDescent="0.15">
      <c r="A16168" s="1"/>
    </row>
    <row r="16169" spans="1:1" x14ac:dyDescent="0.15">
      <c r="A16169" s="1"/>
    </row>
    <row r="16170" spans="1:1" x14ac:dyDescent="0.15">
      <c r="A16170" s="1"/>
    </row>
    <row r="16171" spans="1:1" x14ac:dyDescent="0.15">
      <c r="A16171" s="1"/>
    </row>
    <row r="16172" spans="1:1" x14ac:dyDescent="0.15">
      <c r="A16172" s="1"/>
    </row>
    <row r="16173" spans="1:1" x14ac:dyDescent="0.15">
      <c r="A16173" s="1"/>
    </row>
    <row r="16174" spans="1:1" x14ac:dyDescent="0.15">
      <c r="A16174" s="1"/>
    </row>
    <row r="16175" spans="1:1" x14ac:dyDescent="0.15">
      <c r="A16175" s="1"/>
    </row>
    <row r="16176" spans="1:1" x14ac:dyDescent="0.15">
      <c r="A16176" s="1"/>
    </row>
    <row r="16177" spans="1:1" x14ac:dyDescent="0.15">
      <c r="A16177" s="1"/>
    </row>
    <row r="16178" spans="1:1" x14ac:dyDescent="0.15">
      <c r="A16178" s="1"/>
    </row>
    <row r="16179" spans="1:1" x14ac:dyDescent="0.15">
      <c r="A16179" s="1"/>
    </row>
    <row r="16180" spans="1:1" x14ac:dyDescent="0.15">
      <c r="A16180" s="1"/>
    </row>
    <row r="16181" spans="1:1" x14ac:dyDescent="0.15">
      <c r="A16181" s="1"/>
    </row>
    <row r="16182" spans="1:1" x14ac:dyDescent="0.15">
      <c r="A16182" s="1"/>
    </row>
    <row r="16183" spans="1:1" x14ac:dyDescent="0.15">
      <c r="A16183" s="1"/>
    </row>
    <row r="16184" spans="1:1" x14ac:dyDescent="0.15">
      <c r="A16184" s="1"/>
    </row>
    <row r="16185" spans="1:1" x14ac:dyDescent="0.15">
      <c r="A16185" s="1"/>
    </row>
    <row r="16186" spans="1:1" x14ac:dyDescent="0.15">
      <c r="A16186" s="1"/>
    </row>
    <row r="16187" spans="1:1" x14ac:dyDescent="0.15">
      <c r="A16187" s="1"/>
    </row>
    <row r="16188" spans="1:1" x14ac:dyDescent="0.15">
      <c r="A16188" s="1"/>
    </row>
    <row r="16189" spans="1:1" x14ac:dyDescent="0.15">
      <c r="A16189" s="1"/>
    </row>
    <row r="16190" spans="1:1" x14ac:dyDescent="0.15">
      <c r="A16190" s="1"/>
    </row>
    <row r="16191" spans="1:1" x14ac:dyDescent="0.15">
      <c r="A16191" s="1"/>
    </row>
    <row r="16192" spans="1:1" x14ac:dyDescent="0.15">
      <c r="A16192" s="1"/>
    </row>
    <row r="16193" spans="1:1" x14ac:dyDescent="0.15">
      <c r="A16193" s="1"/>
    </row>
    <row r="16194" spans="1:1" x14ac:dyDescent="0.15">
      <c r="A16194" s="1"/>
    </row>
    <row r="16195" spans="1:1" x14ac:dyDescent="0.15">
      <c r="A16195" s="1"/>
    </row>
    <row r="16196" spans="1:1" x14ac:dyDescent="0.15">
      <c r="A16196" s="1"/>
    </row>
    <row r="16197" spans="1:1" x14ac:dyDescent="0.15">
      <c r="A16197" s="1"/>
    </row>
    <row r="16198" spans="1:1" x14ac:dyDescent="0.15">
      <c r="A16198" s="1"/>
    </row>
    <row r="16199" spans="1:1" x14ac:dyDescent="0.15">
      <c r="A16199" s="1"/>
    </row>
    <row r="16200" spans="1:1" x14ac:dyDescent="0.15">
      <c r="A16200" s="1"/>
    </row>
    <row r="16201" spans="1:1" x14ac:dyDescent="0.15">
      <c r="A16201" s="1"/>
    </row>
    <row r="16202" spans="1:1" x14ac:dyDescent="0.15">
      <c r="A16202" s="1"/>
    </row>
    <row r="16203" spans="1:1" x14ac:dyDescent="0.15">
      <c r="A16203" s="1"/>
    </row>
    <row r="16204" spans="1:1" x14ac:dyDescent="0.15">
      <c r="A16204" s="1"/>
    </row>
    <row r="16205" spans="1:1" x14ac:dyDescent="0.15">
      <c r="A16205" s="1"/>
    </row>
    <row r="16206" spans="1:1" x14ac:dyDescent="0.15">
      <c r="A16206" s="1"/>
    </row>
    <row r="16207" spans="1:1" x14ac:dyDescent="0.15">
      <c r="A16207" s="1"/>
    </row>
    <row r="16208" spans="1:1" x14ac:dyDescent="0.15">
      <c r="A16208" s="1"/>
    </row>
    <row r="16209" spans="1:1" x14ac:dyDescent="0.15">
      <c r="A16209" s="1"/>
    </row>
    <row r="16210" spans="1:1" x14ac:dyDescent="0.15">
      <c r="A16210" s="1"/>
    </row>
    <row r="16211" spans="1:1" x14ac:dyDescent="0.15">
      <c r="A16211" s="1"/>
    </row>
    <row r="16212" spans="1:1" x14ac:dyDescent="0.15">
      <c r="A16212" s="1"/>
    </row>
    <row r="16213" spans="1:1" x14ac:dyDescent="0.15">
      <c r="A16213" s="1"/>
    </row>
    <row r="16214" spans="1:1" x14ac:dyDescent="0.15">
      <c r="A16214" s="1"/>
    </row>
    <row r="16215" spans="1:1" x14ac:dyDescent="0.15">
      <c r="A16215" s="1"/>
    </row>
    <row r="16216" spans="1:1" x14ac:dyDescent="0.15">
      <c r="A16216" s="1"/>
    </row>
    <row r="16217" spans="1:1" x14ac:dyDescent="0.15">
      <c r="A16217" s="1"/>
    </row>
    <row r="16218" spans="1:1" x14ac:dyDescent="0.15">
      <c r="A16218" s="1"/>
    </row>
    <row r="16219" spans="1:1" x14ac:dyDescent="0.15">
      <c r="A16219" s="1"/>
    </row>
    <row r="16220" spans="1:1" x14ac:dyDescent="0.15">
      <c r="A16220" s="1"/>
    </row>
    <row r="16221" spans="1:1" x14ac:dyDescent="0.15">
      <c r="A16221" s="1"/>
    </row>
    <row r="16222" spans="1:1" x14ac:dyDescent="0.15">
      <c r="A16222" s="1"/>
    </row>
    <row r="16223" spans="1:1" x14ac:dyDescent="0.15">
      <c r="A16223" s="1"/>
    </row>
    <row r="16224" spans="1:1" x14ac:dyDescent="0.15">
      <c r="A16224" s="1"/>
    </row>
    <row r="16225" spans="1:1" x14ac:dyDescent="0.15">
      <c r="A16225" s="1"/>
    </row>
    <row r="16226" spans="1:1" x14ac:dyDescent="0.15">
      <c r="A16226" s="1"/>
    </row>
    <row r="16227" spans="1:1" x14ac:dyDescent="0.15">
      <c r="A16227" s="1"/>
    </row>
    <row r="16228" spans="1:1" x14ac:dyDescent="0.15">
      <c r="A16228" s="1"/>
    </row>
    <row r="16229" spans="1:1" x14ac:dyDescent="0.15">
      <c r="A16229" s="1"/>
    </row>
    <row r="16230" spans="1:1" x14ac:dyDescent="0.15">
      <c r="A16230" s="1"/>
    </row>
    <row r="16231" spans="1:1" x14ac:dyDescent="0.15">
      <c r="A16231" s="1"/>
    </row>
    <row r="16232" spans="1:1" x14ac:dyDescent="0.15">
      <c r="A16232" s="1"/>
    </row>
    <row r="16233" spans="1:1" x14ac:dyDescent="0.15">
      <c r="A16233" s="1"/>
    </row>
    <row r="16234" spans="1:1" x14ac:dyDescent="0.15">
      <c r="A16234" s="1"/>
    </row>
    <row r="16235" spans="1:1" x14ac:dyDescent="0.15">
      <c r="A16235" s="1"/>
    </row>
    <row r="16236" spans="1:1" x14ac:dyDescent="0.15">
      <c r="A16236" s="1"/>
    </row>
    <row r="16237" spans="1:1" x14ac:dyDescent="0.15">
      <c r="A16237" s="1"/>
    </row>
    <row r="16238" spans="1:1" x14ac:dyDescent="0.15">
      <c r="A16238" s="1"/>
    </row>
    <row r="16239" spans="1:1" x14ac:dyDescent="0.15">
      <c r="A16239" s="1"/>
    </row>
    <row r="16240" spans="1:1" x14ac:dyDescent="0.15">
      <c r="A16240" s="1"/>
    </row>
    <row r="16241" spans="1:1" x14ac:dyDescent="0.15">
      <c r="A16241" s="1"/>
    </row>
    <row r="16242" spans="1:1" x14ac:dyDescent="0.15">
      <c r="A16242" s="1"/>
    </row>
    <row r="16243" spans="1:1" x14ac:dyDescent="0.15">
      <c r="A16243" s="1"/>
    </row>
    <row r="16244" spans="1:1" x14ac:dyDescent="0.15">
      <c r="A16244" s="1"/>
    </row>
    <row r="16245" spans="1:1" x14ac:dyDescent="0.15">
      <c r="A16245" s="1"/>
    </row>
    <row r="16246" spans="1:1" x14ac:dyDescent="0.15">
      <c r="A16246" s="1"/>
    </row>
    <row r="16247" spans="1:1" x14ac:dyDescent="0.15">
      <c r="A16247" s="1"/>
    </row>
    <row r="16248" spans="1:1" x14ac:dyDescent="0.15">
      <c r="A16248" s="1"/>
    </row>
    <row r="16249" spans="1:1" x14ac:dyDescent="0.15">
      <c r="A16249" s="1"/>
    </row>
    <row r="16250" spans="1:1" x14ac:dyDescent="0.15">
      <c r="A16250" s="1"/>
    </row>
    <row r="16251" spans="1:1" x14ac:dyDescent="0.15">
      <c r="A16251" s="1"/>
    </row>
    <row r="16252" spans="1:1" x14ac:dyDescent="0.15">
      <c r="A16252" s="1"/>
    </row>
    <row r="16253" spans="1:1" x14ac:dyDescent="0.15">
      <c r="A16253" s="1"/>
    </row>
    <row r="16254" spans="1:1" x14ac:dyDescent="0.15">
      <c r="A16254" s="1"/>
    </row>
    <row r="16255" spans="1:1" x14ac:dyDescent="0.15">
      <c r="A16255" s="1"/>
    </row>
    <row r="16256" spans="1:1" x14ac:dyDescent="0.15">
      <c r="A16256" s="1"/>
    </row>
    <row r="16257" spans="1:1" x14ac:dyDescent="0.15">
      <c r="A16257" s="1"/>
    </row>
    <row r="16258" spans="1:1" x14ac:dyDescent="0.15">
      <c r="A16258" s="1"/>
    </row>
    <row r="16259" spans="1:1" x14ac:dyDescent="0.15">
      <c r="A16259" s="1"/>
    </row>
    <row r="16260" spans="1:1" x14ac:dyDescent="0.15">
      <c r="A16260" s="1"/>
    </row>
    <row r="16261" spans="1:1" x14ac:dyDescent="0.15">
      <c r="A16261" s="1"/>
    </row>
    <row r="16262" spans="1:1" x14ac:dyDescent="0.15">
      <c r="A16262" s="1"/>
    </row>
    <row r="16263" spans="1:1" x14ac:dyDescent="0.15">
      <c r="A16263" s="1"/>
    </row>
    <row r="16264" spans="1:1" x14ac:dyDescent="0.15">
      <c r="A16264" s="1"/>
    </row>
    <row r="16265" spans="1:1" x14ac:dyDescent="0.15">
      <c r="A16265" s="1"/>
    </row>
    <row r="16266" spans="1:1" x14ac:dyDescent="0.15">
      <c r="A16266" s="1"/>
    </row>
    <row r="16267" spans="1:1" x14ac:dyDescent="0.15">
      <c r="A16267" s="1"/>
    </row>
    <row r="16268" spans="1:1" x14ac:dyDescent="0.15">
      <c r="A16268" s="1"/>
    </row>
    <row r="16269" spans="1:1" x14ac:dyDescent="0.15">
      <c r="A16269" s="1"/>
    </row>
    <row r="16270" spans="1:1" x14ac:dyDescent="0.15">
      <c r="A16270" s="1"/>
    </row>
    <row r="16271" spans="1:1" x14ac:dyDescent="0.15">
      <c r="A16271" s="1"/>
    </row>
    <row r="16272" spans="1:1" x14ac:dyDescent="0.15">
      <c r="A16272" s="1"/>
    </row>
    <row r="16273" spans="1:1" x14ac:dyDescent="0.15">
      <c r="A16273" s="1"/>
    </row>
    <row r="16274" spans="1:1" x14ac:dyDescent="0.15">
      <c r="A16274" s="1"/>
    </row>
    <row r="16275" spans="1:1" x14ac:dyDescent="0.15">
      <c r="A16275" s="1"/>
    </row>
    <row r="16276" spans="1:1" x14ac:dyDescent="0.15">
      <c r="A16276" s="1"/>
    </row>
    <row r="16277" spans="1:1" x14ac:dyDescent="0.15">
      <c r="A16277" s="1"/>
    </row>
    <row r="16278" spans="1:1" x14ac:dyDescent="0.15">
      <c r="A16278" s="1"/>
    </row>
    <row r="16279" spans="1:1" x14ac:dyDescent="0.15">
      <c r="A16279" s="1"/>
    </row>
    <row r="16280" spans="1:1" x14ac:dyDescent="0.15">
      <c r="A16280" s="1"/>
    </row>
    <row r="16281" spans="1:1" x14ac:dyDescent="0.15">
      <c r="A16281" s="1"/>
    </row>
    <row r="16282" spans="1:1" x14ac:dyDescent="0.15">
      <c r="A16282" s="1"/>
    </row>
    <row r="16283" spans="1:1" x14ac:dyDescent="0.15">
      <c r="A16283" s="1"/>
    </row>
    <row r="16284" spans="1:1" x14ac:dyDescent="0.15">
      <c r="A16284" s="1"/>
    </row>
    <row r="16285" spans="1:1" x14ac:dyDescent="0.15">
      <c r="A16285" s="1"/>
    </row>
    <row r="16286" spans="1:1" x14ac:dyDescent="0.15">
      <c r="A16286" s="1"/>
    </row>
    <row r="16287" spans="1:1" x14ac:dyDescent="0.15">
      <c r="A16287" s="1"/>
    </row>
    <row r="16288" spans="1:1" x14ac:dyDescent="0.15">
      <c r="A16288" s="1"/>
    </row>
    <row r="16289" spans="1:1" x14ac:dyDescent="0.15">
      <c r="A16289" s="1"/>
    </row>
    <row r="16290" spans="1:1" x14ac:dyDescent="0.15">
      <c r="A16290" s="1"/>
    </row>
    <row r="16291" spans="1:1" x14ac:dyDescent="0.15">
      <c r="A16291" s="1"/>
    </row>
    <row r="16292" spans="1:1" x14ac:dyDescent="0.15">
      <c r="A16292" s="1"/>
    </row>
    <row r="16293" spans="1:1" x14ac:dyDescent="0.15">
      <c r="A16293" s="1"/>
    </row>
    <row r="16294" spans="1:1" x14ac:dyDescent="0.15">
      <c r="A16294" s="1"/>
    </row>
    <row r="16295" spans="1:1" x14ac:dyDescent="0.15">
      <c r="A16295" s="1"/>
    </row>
    <row r="16296" spans="1:1" x14ac:dyDescent="0.15">
      <c r="A16296" s="1"/>
    </row>
    <row r="16297" spans="1:1" x14ac:dyDescent="0.15">
      <c r="A16297" s="1"/>
    </row>
    <row r="16298" spans="1:1" x14ac:dyDescent="0.15">
      <c r="A16298" s="1"/>
    </row>
    <row r="16299" spans="1:1" x14ac:dyDescent="0.15">
      <c r="A16299" s="1"/>
    </row>
    <row r="16300" spans="1:1" x14ac:dyDescent="0.15">
      <c r="A16300" s="1"/>
    </row>
    <row r="16301" spans="1:1" x14ac:dyDescent="0.15">
      <c r="A16301" s="1"/>
    </row>
    <row r="16302" spans="1:1" x14ac:dyDescent="0.15">
      <c r="A16302" s="1"/>
    </row>
    <row r="16303" spans="1:1" x14ac:dyDescent="0.15">
      <c r="A16303" s="1"/>
    </row>
    <row r="16304" spans="1:1" x14ac:dyDescent="0.15">
      <c r="A16304" s="1"/>
    </row>
    <row r="16305" spans="1:1" x14ac:dyDescent="0.15">
      <c r="A16305" s="1"/>
    </row>
    <row r="16306" spans="1:1" x14ac:dyDescent="0.15">
      <c r="A16306" s="1"/>
    </row>
    <row r="16307" spans="1:1" x14ac:dyDescent="0.15">
      <c r="A16307" s="1"/>
    </row>
    <row r="16308" spans="1:1" x14ac:dyDescent="0.15">
      <c r="A16308" s="1"/>
    </row>
    <row r="16309" spans="1:1" x14ac:dyDescent="0.15">
      <c r="A16309" s="1"/>
    </row>
    <row r="16310" spans="1:1" x14ac:dyDescent="0.15">
      <c r="A16310" s="1"/>
    </row>
    <row r="16311" spans="1:1" x14ac:dyDescent="0.15">
      <c r="A16311" s="1"/>
    </row>
    <row r="16312" spans="1:1" x14ac:dyDescent="0.15">
      <c r="A16312" s="1"/>
    </row>
    <row r="16313" spans="1:1" x14ac:dyDescent="0.15">
      <c r="A16313" s="1"/>
    </row>
    <row r="16314" spans="1:1" x14ac:dyDescent="0.15">
      <c r="A16314" s="1"/>
    </row>
    <row r="16315" spans="1:1" x14ac:dyDescent="0.15">
      <c r="A16315" s="1"/>
    </row>
    <row r="16316" spans="1:1" x14ac:dyDescent="0.15">
      <c r="A16316" s="1"/>
    </row>
    <row r="16317" spans="1:1" x14ac:dyDescent="0.15">
      <c r="A16317" s="1"/>
    </row>
    <row r="16318" spans="1:1" x14ac:dyDescent="0.15">
      <c r="A16318" s="1"/>
    </row>
    <row r="16319" spans="1:1" x14ac:dyDescent="0.15">
      <c r="A16319" s="1"/>
    </row>
    <row r="16320" spans="1:1" x14ac:dyDescent="0.15">
      <c r="A16320" s="1"/>
    </row>
    <row r="16321" spans="1:1" x14ac:dyDescent="0.15">
      <c r="A16321" s="1"/>
    </row>
    <row r="16322" spans="1:1" x14ac:dyDescent="0.15">
      <c r="A16322" s="1"/>
    </row>
    <row r="16323" spans="1:1" x14ac:dyDescent="0.15">
      <c r="A16323" s="1"/>
    </row>
    <row r="16324" spans="1:1" x14ac:dyDescent="0.15">
      <c r="A16324" s="1"/>
    </row>
    <row r="16325" spans="1:1" x14ac:dyDescent="0.15">
      <c r="A16325" s="1"/>
    </row>
    <row r="16326" spans="1:1" x14ac:dyDescent="0.15">
      <c r="A16326" s="1"/>
    </row>
    <row r="16327" spans="1:1" x14ac:dyDescent="0.15">
      <c r="A16327" s="1"/>
    </row>
    <row r="16328" spans="1:1" x14ac:dyDescent="0.15">
      <c r="A16328" s="1"/>
    </row>
    <row r="16329" spans="1:1" x14ac:dyDescent="0.15">
      <c r="A16329" s="1"/>
    </row>
    <row r="16330" spans="1:1" x14ac:dyDescent="0.15">
      <c r="A16330" s="1"/>
    </row>
    <row r="16331" spans="1:1" x14ac:dyDescent="0.15">
      <c r="A16331" s="1"/>
    </row>
    <row r="16332" spans="1:1" x14ac:dyDescent="0.15">
      <c r="A16332" s="1"/>
    </row>
    <row r="16333" spans="1:1" x14ac:dyDescent="0.15">
      <c r="A16333" s="1"/>
    </row>
    <row r="16334" spans="1:1" x14ac:dyDescent="0.15">
      <c r="A16334" s="1"/>
    </row>
    <row r="16335" spans="1:1" x14ac:dyDescent="0.15">
      <c r="A16335" s="1"/>
    </row>
    <row r="16336" spans="1:1" x14ac:dyDescent="0.15">
      <c r="A16336" s="1"/>
    </row>
    <row r="16337" spans="1:1" x14ac:dyDescent="0.15">
      <c r="A16337" s="1"/>
    </row>
    <row r="16338" spans="1:1" x14ac:dyDescent="0.15">
      <c r="A16338" s="1"/>
    </row>
    <row r="16339" spans="1:1" x14ac:dyDescent="0.15">
      <c r="A16339" s="1"/>
    </row>
    <row r="16340" spans="1:1" x14ac:dyDescent="0.15">
      <c r="A16340" s="1"/>
    </row>
    <row r="16341" spans="1:1" x14ac:dyDescent="0.15">
      <c r="A16341" s="1"/>
    </row>
    <row r="16342" spans="1:1" x14ac:dyDescent="0.15">
      <c r="A16342" s="1"/>
    </row>
    <row r="16343" spans="1:1" x14ac:dyDescent="0.15">
      <c r="A16343" s="1"/>
    </row>
    <row r="16344" spans="1:1" x14ac:dyDescent="0.15">
      <c r="A16344" s="1"/>
    </row>
    <row r="16345" spans="1:1" x14ac:dyDescent="0.15">
      <c r="A16345" s="1"/>
    </row>
    <row r="16346" spans="1:1" x14ac:dyDescent="0.15">
      <c r="A16346" s="1"/>
    </row>
    <row r="16347" spans="1:1" x14ac:dyDescent="0.15">
      <c r="A16347" s="1"/>
    </row>
    <row r="16348" spans="1:1" x14ac:dyDescent="0.15">
      <c r="A16348" s="1"/>
    </row>
    <row r="16349" spans="1:1" x14ac:dyDescent="0.15">
      <c r="A16349" s="1"/>
    </row>
    <row r="16350" spans="1:1" x14ac:dyDescent="0.15">
      <c r="A16350" s="1"/>
    </row>
    <row r="16351" spans="1:1" x14ac:dyDescent="0.15">
      <c r="A16351" s="1"/>
    </row>
    <row r="16352" spans="1:1" x14ac:dyDescent="0.15">
      <c r="A16352" s="1"/>
    </row>
    <row r="16353" spans="1:1" x14ac:dyDescent="0.15">
      <c r="A16353" s="1"/>
    </row>
    <row r="16354" spans="1:1" x14ac:dyDescent="0.15">
      <c r="A16354" s="1"/>
    </row>
    <row r="16355" spans="1:1" x14ac:dyDescent="0.15">
      <c r="A16355" s="1"/>
    </row>
    <row r="16356" spans="1:1" x14ac:dyDescent="0.15">
      <c r="A16356" s="1"/>
    </row>
    <row r="16357" spans="1:1" x14ac:dyDescent="0.15">
      <c r="A16357" s="1"/>
    </row>
    <row r="16358" spans="1:1" x14ac:dyDescent="0.15">
      <c r="A16358" s="1"/>
    </row>
    <row r="16359" spans="1:1" x14ac:dyDescent="0.15">
      <c r="A16359" s="1"/>
    </row>
    <row r="16360" spans="1:1" x14ac:dyDescent="0.15">
      <c r="A16360" s="1"/>
    </row>
    <row r="16361" spans="1:1" x14ac:dyDescent="0.15">
      <c r="A16361" s="1"/>
    </row>
    <row r="16362" spans="1:1" x14ac:dyDescent="0.15">
      <c r="A16362" s="1"/>
    </row>
    <row r="16363" spans="1:1" x14ac:dyDescent="0.15">
      <c r="A16363" s="1"/>
    </row>
    <row r="16364" spans="1:1" x14ac:dyDescent="0.15">
      <c r="A16364" s="1"/>
    </row>
    <row r="16365" spans="1:1" x14ac:dyDescent="0.15">
      <c r="A16365" s="1"/>
    </row>
    <row r="16366" spans="1:1" x14ac:dyDescent="0.15">
      <c r="A16366" s="1"/>
    </row>
    <row r="16367" spans="1:1" x14ac:dyDescent="0.15">
      <c r="A16367" s="1"/>
    </row>
    <row r="16368" spans="1:1" x14ac:dyDescent="0.15">
      <c r="A16368" s="1"/>
    </row>
    <row r="16369" spans="1:1" x14ac:dyDescent="0.15">
      <c r="A16369" s="1"/>
    </row>
    <row r="16370" spans="1:1" x14ac:dyDescent="0.15">
      <c r="A16370" s="1"/>
    </row>
    <row r="16371" spans="1:1" x14ac:dyDescent="0.15">
      <c r="A16371" s="1"/>
    </row>
    <row r="16372" spans="1:1" x14ac:dyDescent="0.15">
      <c r="A16372" s="1"/>
    </row>
    <row r="16373" spans="1:1" x14ac:dyDescent="0.15">
      <c r="A16373" s="1"/>
    </row>
    <row r="16374" spans="1:1" x14ac:dyDescent="0.15">
      <c r="A16374" s="1"/>
    </row>
    <row r="16375" spans="1:1" x14ac:dyDescent="0.15">
      <c r="A16375" s="1"/>
    </row>
    <row r="16376" spans="1:1" x14ac:dyDescent="0.15">
      <c r="A16376" s="1"/>
    </row>
    <row r="16377" spans="1:1" x14ac:dyDescent="0.15">
      <c r="A16377" s="1"/>
    </row>
    <row r="16378" spans="1:1" x14ac:dyDescent="0.15">
      <c r="A16378" s="1"/>
    </row>
    <row r="16379" spans="1:1" x14ac:dyDescent="0.15">
      <c r="A16379" s="1"/>
    </row>
    <row r="16380" spans="1:1" x14ac:dyDescent="0.15">
      <c r="A16380" s="1"/>
    </row>
    <row r="16381" spans="1:1" x14ac:dyDescent="0.15">
      <c r="A16381" s="1"/>
    </row>
    <row r="16382" spans="1:1" x14ac:dyDescent="0.15">
      <c r="A16382" s="1"/>
    </row>
    <row r="16383" spans="1:1" x14ac:dyDescent="0.15">
      <c r="A16383" s="1"/>
    </row>
    <row r="16384" spans="1:1" x14ac:dyDescent="0.15">
      <c r="A16384" s="1"/>
    </row>
    <row r="16385" spans="1:1" x14ac:dyDescent="0.15">
      <c r="A16385" s="1"/>
    </row>
    <row r="16386" spans="1:1" x14ac:dyDescent="0.15">
      <c r="A16386" s="1"/>
    </row>
    <row r="16387" spans="1:1" x14ac:dyDescent="0.15">
      <c r="A16387" s="1"/>
    </row>
    <row r="16388" spans="1:1" x14ac:dyDescent="0.15">
      <c r="A16388" s="1"/>
    </row>
    <row r="16389" spans="1:1" x14ac:dyDescent="0.15">
      <c r="A16389" s="1"/>
    </row>
    <row r="16390" spans="1:1" x14ac:dyDescent="0.15">
      <c r="A16390" s="1"/>
    </row>
    <row r="16391" spans="1:1" x14ac:dyDescent="0.15">
      <c r="A16391" s="1"/>
    </row>
    <row r="16392" spans="1:1" x14ac:dyDescent="0.15">
      <c r="A16392" s="1"/>
    </row>
    <row r="16393" spans="1:1" x14ac:dyDescent="0.15">
      <c r="A16393" s="1"/>
    </row>
    <row r="16394" spans="1:1" x14ac:dyDescent="0.15">
      <c r="A16394" s="1"/>
    </row>
    <row r="16395" spans="1:1" x14ac:dyDescent="0.15">
      <c r="A16395" s="1"/>
    </row>
    <row r="16396" spans="1:1" x14ac:dyDescent="0.15">
      <c r="A16396" s="1"/>
    </row>
    <row r="16397" spans="1:1" x14ac:dyDescent="0.15">
      <c r="A16397" s="1"/>
    </row>
    <row r="16398" spans="1:1" x14ac:dyDescent="0.15">
      <c r="A16398" s="1"/>
    </row>
    <row r="16399" spans="1:1" x14ac:dyDescent="0.15">
      <c r="A16399" s="1"/>
    </row>
    <row r="16400" spans="1:1" x14ac:dyDescent="0.15">
      <c r="A16400" s="1"/>
    </row>
    <row r="16401" spans="1:1" x14ac:dyDescent="0.15">
      <c r="A16401" s="1"/>
    </row>
    <row r="16402" spans="1:1" x14ac:dyDescent="0.15">
      <c r="A16402" s="1"/>
    </row>
    <row r="16403" spans="1:1" x14ac:dyDescent="0.15">
      <c r="A16403" s="1"/>
    </row>
    <row r="16404" spans="1:1" x14ac:dyDescent="0.15">
      <c r="A16404" s="1"/>
    </row>
    <row r="16405" spans="1:1" x14ac:dyDescent="0.15">
      <c r="A16405" s="1"/>
    </row>
    <row r="16406" spans="1:1" x14ac:dyDescent="0.15">
      <c r="A16406" s="1"/>
    </row>
    <row r="16407" spans="1:1" x14ac:dyDescent="0.15">
      <c r="A16407" s="1"/>
    </row>
    <row r="16408" spans="1:1" x14ac:dyDescent="0.15">
      <c r="A16408" s="1"/>
    </row>
    <row r="16409" spans="1:1" x14ac:dyDescent="0.15">
      <c r="A16409" s="1"/>
    </row>
    <row r="16410" spans="1:1" x14ac:dyDescent="0.15">
      <c r="A16410" s="1"/>
    </row>
    <row r="16411" spans="1:1" x14ac:dyDescent="0.15">
      <c r="A16411" s="1"/>
    </row>
    <row r="16412" spans="1:1" x14ac:dyDescent="0.15">
      <c r="A16412" s="1"/>
    </row>
    <row r="16413" spans="1:1" x14ac:dyDescent="0.15">
      <c r="A16413" s="1"/>
    </row>
    <row r="16414" spans="1:1" x14ac:dyDescent="0.15">
      <c r="A16414" s="1"/>
    </row>
    <row r="16415" spans="1:1" x14ac:dyDescent="0.15">
      <c r="A16415" s="1"/>
    </row>
    <row r="16416" spans="1:1" x14ac:dyDescent="0.15">
      <c r="A16416" s="1"/>
    </row>
    <row r="16417" spans="1:1" x14ac:dyDescent="0.15">
      <c r="A16417" s="1"/>
    </row>
    <row r="16418" spans="1:1" x14ac:dyDescent="0.15">
      <c r="A16418" s="1"/>
    </row>
    <row r="16419" spans="1:1" x14ac:dyDescent="0.15">
      <c r="A16419" s="1"/>
    </row>
    <row r="16420" spans="1:1" x14ac:dyDescent="0.15">
      <c r="A16420" s="1"/>
    </row>
    <row r="16421" spans="1:1" x14ac:dyDescent="0.15">
      <c r="A16421" s="1"/>
    </row>
    <row r="16422" spans="1:1" x14ac:dyDescent="0.15">
      <c r="A16422" s="1"/>
    </row>
    <row r="16423" spans="1:1" x14ac:dyDescent="0.15">
      <c r="A16423" s="1"/>
    </row>
    <row r="16424" spans="1:1" x14ac:dyDescent="0.15">
      <c r="A16424" s="1"/>
    </row>
    <row r="16425" spans="1:1" x14ac:dyDescent="0.15">
      <c r="A16425" s="1"/>
    </row>
    <row r="16426" spans="1:1" x14ac:dyDescent="0.15">
      <c r="A16426" s="1"/>
    </row>
    <row r="16427" spans="1:1" x14ac:dyDescent="0.15">
      <c r="A16427" s="1"/>
    </row>
    <row r="16428" spans="1:1" x14ac:dyDescent="0.15">
      <c r="A16428" s="1"/>
    </row>
    <row r="16429" spans="1:1" x14ac:dyDescent="0.15">
      <c r="A16429" s="1"/>
    </row>
    <row r="16430" spans="1:1" x14ac:dyDescent="0.15">
      <c r="A16430" s="1"/>
    </row>
    <row r="16431" spans="1:1" x14ac:dyDescent="0.15">
      <c r="A16431" s="1"/>
    </row>
    <row r="16432" spans="1:1" x14ac:dyDescent="0.15">
      <c r="A16432" s="1"/>
    </row>
    <row r="16433" spans="1:1" x14ac:dyDescent="0.15">
      <c r="A16433" s="1"/>
    </row>
    <row r="16434" spans="1:1" x14ac:dyDescent="0.15">
      <c r="A16434" s="1"/>
    </row>
    <row r="16435" spans="1:1" x14ac:dyDescent="0.15">
      <c r="A16435" s="1"/>
    </row>
    <row r="16436" spans="1:1" x14ac:dyDescent="0.15">
      <c r="A16436" s="1"/>
    </row>
    <row r="16437" spans="1:1" x14ac:dyDescent="0.15">
      <c r="A16437" s="1"/>
    </row>
    <row r="16438" spans="1:1" x14ac:dyDescent="0.15">
      <c r="A16438" s="1"/>
    </row>
    <row r="16439" spans="1:1" x14ac:dyDescent="0.15">
      <c r="A16439" s="1"/>
    </row>
    <row r="16440" spans="1:1" x14ac:dyDescent="0.15">
      <c r="A16440" s="1"/>
    </row>
    <row r="16441" spans="1:1" x14ac:dyDescent="0.15">
      <c r="A16441" s="1"/>
    </row>
    <row r="16442" spans="1:1" x14ac:dyDescent="0.15">
      <c r="A16442" s="1"/>
    </row>
    <row r="16443" spans="1:1" x14ac:dyDescent="0.15">
      <c r="A16443" s="1"/>
    </row>
    <row r="16444" spans="1:1" x14ac:dyDescent="0.15">
      <c r="A16444" s="1"/>
    </row>
    <row r="16445" spans="1:1" x14ac:dyDescent="0.15">
      <c r="A16445" s="1"/>
    </row>
    <row r="16446" spans="1:1" x14ac:dyDescent="0.15">
      <c r="A16446" s="1"/>
    </row>
    <row r="16447" spans="1:1" x14ac:dyDescent="0.15">
      <c r="A16447" s="1"/>
    </row>
    <row r="16448" spans="1:1" x14ac:dyDescent="0.15">
      <c r="A16448" s="1"/>
    </row>
    <row r="16449" spans="1:1" x14ac:dyDescent="0.15">
      <c r="A16449" s="1"/>
    </row>
    <row r="16450" spans="1:1" x14ac:dyDescent="0.15">
      <c r="A16450" s="1"/>
    </row>
    <row r="16451" spans="1:1" x14ac:dyDescent="0.15">
      <c r="A16451" s="1"/>
    </row>
    <row r="16452" spans="1:1" x14ac:dyDescent="0.15">
      <c r="A16452" s="1"/>
    </row>
    <row r="16453" spans="1:1" x14ac:dyDescent="0.15">
      <c r="A16453" s="1"/>
    </row>
    <row r="16454" spans="1:1" x14ac:dyDescent="0.15">
      <c r="A16454" s="1"/>
    </row>
    <row r="16455" spans="1:1" x14ac:dyDescent="0.15">
      <c r="A16455" s="1"/>
    </row>
    <row r="16456" spans="1:1" x14ac:dyDescent="0.15">
      <c r="A16456" s="1"/>
    </row>
    <row r="16457" spans="1:1" x14ac:dyDescent="0.15">
      <c r="A16457" s="1"/>
    </row>
    <row r="16458" spans="1:1" x14ac:dyDescent="0.15">
      <c r="A16458" s="1"/>
    </row>
    <row r="16459" spans="1:1" x14ac:dyDescent="0.15">
      <c r="A16459" s="1"/>
    </row>
    <row r="16460" spans="1:1" x14ac:dyDescent="0.15">
      <c r="A16460" s="1"/>
    </row>
    <row r="16461" spans="1:1" x14ac:dyDescent="0.15">
      <c r="A16461" s="1"/>
    </row>
    <row r="16462" spans="1:1" x14ac:dyDescent="0.15">
      <c r="A16462" s="1"/>
    </row>
    <row r="16463" spans="1:1" x14ac:dyDescent="0.15">
      <c r="A16463" s="1"/>
    </row>
    <row r="16464" spans="1:1" x14ac:dyDescent="0.15">
      <c r="A16464" s="1"/>
    </row>
    <row r="16465" spans="1:1" x14ac:dyDescent="0.15">
      <c r="A16465" s="1"/>
    </row>
    <row r="16466" spans="1:1" x14ac:dyDescent="0.15">
      <c r="A16466" s="1"/>
    </row>
    <row r="16467" spans="1:1" x14ac:dyDescent="0.15">
      <c r="A16467" s="1"/>
    </row>
    <row r="16468" spans="1:1" x14ac:dyDescent="0.15">
      <c r="A16468" s="1"/>
    </row>
    <row r="16469" spans="1:1" x14ac:dyDescent="0.15">
      <c r="A16469" s="1"/>
    </row>
    <row r="16470" spans="1:1" x14ac:dyDescent="0.15">
      <c r="A16470" s="1"/>
    </row>
    <row r="16471" spans="1:1" x14ac:dyDescent="0.15">
      <c r="A16471" s="1"/>
    </row>
    <row r="16472" spans="1:1" x14ac:dyDescent="0.15">
      <c r="A16472" s="1"/>
    </row>
    <row r="16473" spans="1:1" x14ac:dyDescent="0.15">
      <c r="A16473" s="1"/>
    </row>
    <row r="16474" spans="1:1" x14ac:dyDescent="0.15">
      <c r="A16474" s="1"/>
    </row>
    <row r="16475" spans="1:1" x14ac:dyDescent="0.15">
      <c r="A16475" s="1"/>
    </row>
    <row r="16476" spans="1:1" x14ac:dyDescent="0.15">
      <c r="A16476" s="1"/>
    </row>
    <row r="16477" spans="1:1" x14ac:dyDescent="0.15">
      <c r="A16477" s="1"/>
    </row>
    <row r="16478" spans="1:1" x14ac:dyDescent="0.15">
      <c r="A16478" s="1"/>
    </row>
    <row r="16479" spans="1:1" x14ac:dyDescent="0.15">
      <c r="A16479" s="1"/>
    </row>
    <row r="16480" spans="1:1" x14ac:dyDescent="0.15">
      <c r="A16480" s="1"/>
    </row>
    <row r="16481" spans="1:1" x14ac:dyDescent="0.15">
      <c r="A16481" s="1"/>
    </row>
    <row r="16482" spans="1:1" x14ac:dyDescent="0.15">
      <c r="A16482" s="1"/>
    </row>
    <row r="16483" spans="1:1" x14ac:dyDescent="0.15">
      <c r="A16483" s="1"/>
    </row>
    <row r="16484" spans="1:1" x14ac:dyDescent="0.15">
      <c r="A16484" s="1"/>
    </row>
    <row r="16485" spans="1:1" x14ac:dyDescent="0.15">
      <c r="A16485" s="1"/>
    </row>
    <row r="16486" spans="1:1" x14ac:dyDescent="0.15">
      <c r="A16486" s="1"/>
    </row>
    <row r="16487" spans="1:1" x14ac:dyDescent="0.15">
      <c r="A16487" s="1"/>
    </row>
    <row r="16488" spans="1:1" x14ac:dyDescent="0.15">
      <c r="A16488" s="1"/>
    </row>
    <row r="16489" spans="1:1" x14ac:dyDescent="0.15">
      <c r="A16489" s="1"/>
    </row>
    <row r="16490" spans="1:1" x14ac:dyDescent="0.15">
      <c r="A16490" s="1"/>
    </row>
    <row r="16491" spans="1:1" x14ac:dyDescent="0.15">
      <c r="A16491" s="1"/>
    </row>
    <row r="16492" spans="1:1" x14ac:dyDescent="0.15">
      <c r="A16492" s="1"/>
    </row>
    <row r="16493" spans="1:1" x14ac:dyDescent="0.15">
      <c r="A16493" s="1"/>
    </row>
    <row r="16494" spans="1:1" x14ac:dyDescent="0.15">
      <c r="A16494" s="1"/>
    </row>
    <row r="16495" spans="1:1" x14ac:dyDescent="0.15">
      <c r="A16495" s="1"/>
    </row>
    <row r="16496" spans="1:1" x14ac:dyDescent="0.15">
      <c r="A16496" s="1"/>
    </row>
    <row r="16497" spans="1:1" x14ac:dyDescent="0.15">
      <c r="A16497" s="1"/>
    </row>
    <row r="16498" spans="1:1" x14ac:dyDescent="0.15">
      <c r="A16498" s="1"/>
    </row>
    <row r="16499" spans="1:1" x14ac:dyDescent="0.15">
      <c r="A16499" s="1"/>
    </row>
    <row r="16500" spans="1:1" x14ac:dyDescent="0.15">
      <c r="A16500" s="1"/>
    </row>
    <row r="16501" spans="1:1" x14ac:dyDescent="0.15">
      <c r="A16501" s="1"/>
    </row>
    <row r="16502" spans="1:1" x14ac:dyDescent="0.15">
      <c r="A16502" s="1"/>
    </row>
    <row r="16503" spans="1:1" x14ac:dyDescent="0.15">
      <c r="A16503" s="1"/>
    </row>
    <row r="16504" spans="1:1" x14ac:dyDescent="0.15">
      <c r="A16504" s="1"/>
    </row>
    <row r="16505" spans="1:1" x14ac:dyDescent="0.15">
      <c r="A16505" s="1"/>
    </row>
    <row r="16506" spans="1:1" x14ac:dyDescent="0.15">
      <c r="A16506" s="1"/>
    </row>
    <row r="16507" spans="1:1" x14ac:dyDescent="0.15">
      <c r="A16507" s="1"/>
    </row>
    <row r="16508" spans="1:1" x14ac:dyDescent="0.15">
      <c r="A16508" s="1"/>
    </row>
    <row r="16509" spans="1:1" x14ac:dyDescent="0.15">
      <c r="A16509" s="1"/>
    </row>
    <row r="16510" spans="1:1" x14ac:dyDescent="0.15">
      <c r="A16510" s="1"/>
    </row>
    <row r="16511" spans="1:1" x14ac:dyDescent="0.15">
      <c r="A16511" s="1"/>
    </row>
    <row r="16512" spans="1:1" x14ac:dyDescent="0.15">
      <c r="A16512" s="1"/>
    </row>
    <row r="16513" spans="1:1" x14ac:dyDescent="0.15">
      <c r="A16513" s="1"/>
    </row>
    <row r="16514" spans="1:1" x14ac:dyDescent="0.15">
      <c r="A16514" s="1"/>
    </row>
    <row r="16515" spans="1:1" x14ac:dyDescent="0.15">
      <c r="A16515" s="1"/>
    </row>
    <row r="16516" spans="1:1" x14ac:dyDescent="0.15">
      <c r="A16516" s="1"/>
    </row>
    <row r="16517" spans="1:1" x14ac:dyDescent="0.15">
      <c r="A16517" s="1"/>
    </row>
    <row r="16518" spans="1:1" x14ac:dyDescent="0.15">
      <c r="A16518" s="1"/>
    </row>
    <row r="16519" spans="1:1" x14ac:dyDescent="0.15">
      <c r="A16519" s="1"/>
    </row>
    <row r="16520" spans="1:1" x14ac:dyDescent="0.15">
      <c r="A16520" s="1"/>
    </row>
    <row r="16521" spans="1:1" x14ac:dyDescent="0.15">
      <c r="A16521" s="1"/>
    </row>
    <row r="16522" spans="1:1" x14ac:dyDescent="0.15">
      <c r="A16522" s="1"/>
    </row>
    <row r="16523" spans="1:1" x14ac:dyDescent="0.15">
      <c r="A16523" s="1"/>
    </row>
    <row r="16524" spans="1:1" x14ac:dyDescent="0.15">
      <c r="A16524" s="1"/>
    </row>
    <row r="16525" spans="1:1" x14ac:dyDescent="0.15">
      <c r="A16525" s="1"/>
    </row>
    <row r="16526" spans="1:1" x14ac:dyDescent="0.15">
      <c r="A16526" s="1"/>
    </row>
    <row r="16527" spans="1:1" x14ac:dyDescent="0.15">
      <c r="A16527" s="1"/>
    </row>
    <row r="16528" spans="1:1" x14ac:dyDescent="0.15">
      <c r="A16528" s="1"/>
    </row>
    <row r="16529" spans="1:1" x14ac:dyDescent="0.15">
      <c r="A16529" s="1"/>
    </row>
    <row r="16530" spans="1:1" x14ac:dyDescent="0.15">
      <c r="A16530" s="1"/>
    </row>
    <row r="16531" spans="1:1" x14ac:dyDescent="0.15">
      <c r="A16531" s="1"/>
    </row>
    <row r="16532" spans="1:1" x14ac:dyDescent="0.15">
      <c r="A16532" s="1"/>
    </row>
    <row r="16533" spans="1:1" x14ac:dyDescent="0.15">
      <c r="A16533" s="1"/>
    </row>
    <row r="16534" spans="1:1" x14ac:dyDescent="0.15">
      <c r="A16534" s="1"/>
    </row>
    <row r="16535" spans="1:1" x14ac:dyDescent="0.15">
      <c r="A16535" s="1"/>
    </row>
    <row r="16536" spans="1:1" x14ac:dyDescent="0.15">
      <c r="A16536" s="1"/>
    </row>
    <row r="16537" spans="1:1" x14ac:dyDescent="0.15">
      <c r="A16537" s="1"/>
    </row>
    <row r="16538" spans="1:1" x14ac:dyDescent="0.15">
      <c r="A16538" s="1"/>
    </row>
    <row r="16539" spans="1:1" x14ac:dyDescent="0.15">
      <c r="A16539" s="1"/>
    </row>
    <row r="16540" spans="1:1" x14ac:dyDescent="0.15">
      <c r="A16540" s="1"/>
    </row>
    <row r="16541" spans="1:1" x14ac:dyDescent="0.15">
      <c r="A16541" s="1"/>
    </row>
    <row r="16542" spans="1:1" x14ac:dyDescent="0.15">
      <c r="A16542" s="1"/>
    </row>
    <row r="16543" spans="1:1" x14ac:dyDescent="0.15">
      <c r="A16543" s="1"/>
    </row>
    <row r="16544" spans="1:1" x14ac:dyDescent="0.15">
      <c r="A16544" s="1"/>
    </row>
    <row r="16545" spans="1:1" x14ac:dyDescent="0.15">
      <c r="A16545" s="1"/>
    </row>
    <row r="16546" spans="1:1" x14ac:dyDescent="0.15">
      <c r="A16546" s="1"/>
    </row>
    <row r="16547" spans="1:1" x14ac:dyDescent="0.15">
      <c r="A16547" s="1"/>
    </row>
    <row r="16548" spans="1:1" x14ac:dyDescent="0.15">
      <c r="A16548" s="1"/>
    </row>
    <row r="16549" spans="1:1" x14ac:dyDescent="0.15">
      <c r="A16549" s="1"/>
    </row>
    <row r="16550" spans="1:1" x14ac:dyDescent="0.15">
      <c r="A16550" s="1"/>
    </row>
    <row r="16551" spans="1:1" x14ac:dyDescent="0.15">
      <c r="A16551" s="1"/>
    </row>
    <row r="16552" spans="1:1" x14ac:dyDescent="0.15">
      <c r="A16552" s="1"/>
    </row>
    <row r="16553" spans="1:1" x14ac:dyDescent="0.15">
      <c r="A16553" s="1"/>
    </row>
    <row r="16554" spans="1:1" x14ac:dyDescent="0.15">
      <c r="A16554" s="1"/>
    </row>
    <row r="16555" spans="1:1" x14ac:dyDescent="0.15">
      <c r="A16555" s="1"/>
    </row>
    <row r="16556" spans="1:1" x14ac:dyDescent="0.15">
      <c r="A16556" s="1"/>
    </row>
    <row r="16557" spans="1:1" x14ac:dyDescent="0.15">
      <c r="A16557" s="1"/>
    </row>
    <row r="16558" spans="1:1" x14ac:dyDescent="0.15">
      <c r="A16558" s="1"/>
    </row>
    <row r="16559" spans="1:1" x14ac:dyDescent="0.15">
      <c r="A16559" s="1"/>
    </row>
    <row r="16560" spans="1:1" x14ac:dyDescent="0.15">
      <c r="A16560" s="1"/>
    </row>
    <row r="16561" spans="1:1" x14ac:dyDescent="0.15">
      <c r="A16561" s="1"/>
    </row>
    <row r="16562" spans="1:1" x14ac:dyDescent="0.15">
      <c r="A16562" s="1"/>
    </row>
    <row r="16563" spans="1:1" x14ac:dyDescent="0.15">
      <c r="A16563" s="1"/>
    </row>
    <row r="16564" spans="1:1" x14ac:dyDescent="0.15">
      <c r="A16564" s="1"/>
    </row>
    <row r="16565" spans="1:1" x14ac:dyDescent="0.15">
      <c r="A16565" s="1"/>
    </row>
    <row r="16566" spans="1:1" x14ac:dyDescent="0.15">
      <c r="A16566" s="1"/>
    </row>
    <row r="16567" spans="1:1" x14ac:dyDescent="0.15">
      <c r="A16567" s="1"/>
    </row>
    <row r="16568" spans="1:1" x14ac:dyDescent="0.15">
      <c r="A16568" s="1"/>
    </row>
    <row r="16569" spans="1:1" x14ac:dyDescent="0.15">
      <c r="A16569" s="1"/>
    </row>
    <row r="16570" spans="1:1" x14ac:dyDescent="0.15">
      <c r="A16570" s="1"/>
    </row>
    <row r="16571" spans="1:1" x14ac:dyDescent="0.15">
      <c r="A16571" s="1"/>
    </row>
    <row r="16572" spans="1:1" x14ac:dyDescent="0.15">
      <c r="A16572" s="1"/>
    </row>
    <row r="16573" spans="1:1" x14ac:dyDescent="0.15">
      <c r="A16573" s="1"/>
    </row>
    <row r="16574" spans="1:1" x14ac:dyDescent="0.15">
      <c r="A16574" s="1"/>
    </row>
    <row r="16575" spans="1:1" x14ac:dyDescent="0.15">
      <c r="A16575" s="1"/>
    </row>
    <row r="16576" spans="1:1" x14ac:dyDescent="0.15">
      <c r="A16576" s="1"/>
    </row>
    <row r="16577" spans="1:1" x14ac:dyDescent="0.15">
      <c r="A16577" s="1"/>
    </row>
    <row r="16578" spans="1:1" x14ac:dyDescent="0.15">
      <c r="A16578" s="1"/>
    </row>
    <row r="16579" spans="1:1" x14ac:dyDescent="0.15">
      <c r="A16579" s="1"/>
    </row>
    <row r="16580" spans="1:1" x14ac:dyDescent="0.15">
      <c r="A16580" s="1"/>
    </row>
    <row r="16581" spans="1:1" x14ac:dyDescent="0.15">
      <c r="A16581" s="1"/>
    </row>
    <row r="16582" spans="1:1" x14ac:dyDescent="0.15">
      <c r="A16582" s="1"/>
    </row>
    <row r="16583" spans="1:1" x14ac:dyDescent="0.15">
      <c r="A16583" s="1"/>
    </row>
    <row r="16584" spans="1:1" x14ac:dyDescent="0.15">
      <c r="A16584" s="1"/>
    </row>
    <row r="16585" spans="1:1" x14ac:dyDescent="0.15">
      <c r="A16585" s="1"/>
    </row>
    <row r="16586" spans="1:1" x14ac:dyDescent="0.15">
      <c r="A16586" s="1"/>
    </row>
    <row r="16587" spans="1:1" x14ac:dyDescent="0.15">
      <c r="A16587" s="1"/>
    </row>
    <row r="16588" spans="1:1" x14ac:dyDescent="0.15">
      <c r="A16588" s="1"/>
    </row>
    <row r="16589" spans="1:1" x14ac:dyDescent="0.15">
      <c r="A16589" s="1"/>
    </row>
    <row r="16590" spans="1:1" x14ac:dyDescent="0.15">
      <c r="A16590" s="1"/>
    </row>
    <row r="16591" spans="1:1" x14ac:dyDescent="0.15">
      <c r="A16591" s="1"/>
    </row>
    <row r="16592" spans="1:1" x14ac:dyDescent="0.15">
      <c r="A16592" s="1"/>
    </row>
    <row r="16593" spans="1:1" x14ac:dyDescent="0.15">
      <c r="A16593" s="1"/>
    </row>
    <row r="16594" spans="1:1" x14ac:dyDescent="0.15">
      <c r="A16594" s="1"/>
    </row>
    <row r="16595" spans="1:1" x14ac:dyDescent="0.15">
      <c r="A16595" s="1"/>
    </row>
    <row r="16596" spans="1:1" x14ac:dyDescent="0.15">
      <c r="A16596" s="1"/>
    </row>
    <row r="16597" spans="1:1" x14ac:dyDescent="0.15">
      <c r="A16597" s="1"/>
    </row>
    <row r="16598" spans="1:1" x14ac:dyDescent="0.15">
      <c r="A16598" s="1"/>
    </row>
    <row r="16599" spans="1:1" x14ac:dyDescent="0.15">
      <c r="A16599" s="1"/>
    </row>
    <row r="16600" spans="1:1" x14ac:dyDescent="0.15">
      <c r="A16600" s="1"/>
    </row>
    <row r="16601" spans="1:1" x14ac:dyDescent="0.15">
      <c r="A16601" s="1"/>
    </row>
    <row r="16602" spans="1:1" x14ac:dyDescent="0.15">
      <c r="A16602" s="1"/>
    </row>
    <row r="16603" spans="1:1" x14ac:dyDescent="0.15">
      <c r="A16603" s="1"/>
    </row>
    <row r="16604" spans="1:1" x14ac:dyDescent="0.15">
      <c r="A16604" s="1"/>
    </row>
    <row r="16605" spans="1:1" x14ac:dyDescent="0.15">
      <c r="A16605" s="1"/>
    </row>
    <row r="16606" spans="1:1" x14ac:dyDescent="0.15">
      <c r="A16606" s="1"/>
    </row>
    <row r="16607" spans="1:1" x14ac:dyDescent="0.15">
      <c r="A16607" s="1"/>
    </row>
    <row r="16608" spans="1:1" x14ac:dyDescent="0.15">
      <c r="A16608" s="1"/>
    </row>
    <row r="16609" spans="1:1" x14ac:dyDescent="0.15">
      <c r="A16609" s="1"/>
    </row>
    <row r="16610" spans="1:1" x14ac:dyDescent="0.15">
      <c r="A16610" s="1"/>
    </row>
    <row r="16611" spans="1:1" x14ac:dyDescent="0.15">
      <c r="A16611" s="1"/>
    </row>
    <row r="16612" spans="1:1" x14ac:dyDescent="0.15">
      <c r="A16612" s="1"/>
    </row>
    <row r="16613" spans="1:1" x14ac:dyDescent="0.15">
      <c r="A16613" s="1"/>
    </row>
    <row r="16614" spans="1:1" x14ac:dyDescent="0.15">
      <c r="A16614" s="1"/>
    </row>
    <row r="16615" spans="1:1" x14ac:dyDescent="0.15">
      <c r="A16615" s="1"/>
    </row>
    <row r="16616" spans="1:1" x14ac:dyDescent="0.15">
      <c r="A16616" s="1"/>
    </row>
    <row r="16617" spans="1:1" x14ac:dyDescent="0.15">
      <c r="A16617" s="1"/>
    </row>
    <row r="16618" spans="1:1" x14ac:dyDescent="0.15">
      <c r="A16618" s="1"/>
    </row>
    <row r="16619" spans="1:1" x14ac:dyDescent="0.15">
      <c r="A16619" s="1"/>
    </row>
    <row r="16620" spans="1:1" x14ac:dyDescent="0.15">
      <c r="A16620" s="1"/>
    </row>
    <row r="16621" spans="1:1" x14ac:dyDescent="0.15">
      <c r="A16621" s="1"/>
    </row>
    <row r="16622" spans="1:1" x14ac:dyDescent="0.15">
      <c r="A16622" s="1"/>
    </row>
    <row r="16623" spans="1:1" x14ac:dyDescent="0.15">
      <c r="A16623" s="1"/>
    </row>
    <row r="16624" spans="1:1" x14ac:dyDescent="0.15">
      <c r="A16624" s="1"/>
    </row>
    <row r="16625" spans="1:1" x14ac:dyDescent="0.15">
      <c r="A16625" s="1"/>
    </row>
    <row r="16626" spans="1:1" x14ac:dyDescent="0.15">
      <c r="A16626" s="1"/>
    </row>
    <row r="16627" spans="1:1" x14ac:dyDescent="0.15">
      <c r="A16627" s="1"/>
    </row>
    <row r="16628" spans="1:1" x14ac:dyDescent="0.15">
      <c r="A16628" s="1"/>
    </row>
    <row r="16629" spans="1:1" x14ac:dyDescent="0.15">
      <c r="A16629" s="1"/>
    </row>
    <row r="16630" spans="1:1" x14ac:dyDescent="0.15">
      <c r="A16630" s="1"/>
    </row>
    <row r="16631" spans="1:1" x14ac:dyDescent="0.15">
      <c r="A16631" s="1"/>
    </row>
    <row r="16632" spans="1:1" x14ac:dyDescent="0.15">
      <c r="A16632" s="1"/>
    </row>
    <row r="16633" spans="1:1" x14ac:dyDescent="0.15">
      <c r="A16633" s="1"/>
    </row>
    <row r="16634" spans="1:1" x14ac:dyDescent="0.15">
      <c r="A16634" s="1"/>
    </row>
    <row r="16635" spans="1:1" x14ac:dyDescent="0.15">
      <c r="A16635" s="1"/>
    </row>
    <row r="16636" spans="1:1" x14ac:dyDescent="0.15">
      <c r="A16636" s="1"/>
    </row>
    <row r="16637" spans="1:1" x14ac:dyDescent="0.15">
      <c r="A16637" s="1"/>
    </row>
    <row r="16638" spans="1:1" x14ac:dyDescent="0.15">
      <c r="A16638" s="1"/>
    </row>
    <row r="16639" spans="1:1" x14ac:dyDescent="0.15">
      <c r="A16639" s="1"/>
    </row>
    <row r="16640" spans="1:1" x14ac:dyDescent="0.15">
      <c r="A16640" s="1"/>
    </row>
    <row r="16641" spans="1:1" x14ac:dyDescent="0.15">
      <c r="A16641" s="1"/>
    </row>
    <row r="16642" spans="1:1" x14ac:dyDescent="0.15">
      <c r="A16642" s="1"/>
    </row>
    <row r="16643" spans="1:1" x14ac:dyDescent="0.15">
      <c r="A16643" s="1"/>
    </row>
    <row r="16644" spans="1:1" x14ac:dyDescent="0.15">
      <c r="A16644" s="1"/>
    </row>
    <row r="16645" spans="1:1" x14ac:dyDescent="0.15">
      <c r="A16645" s="1"/>
    </row>
    <row r="16646" spans="1:1" x14ac:dyDescent="0.15">
      <c r="A16646" s="1"/>
    </row>
    <row r="16647" spans="1:1" x14ac:dyDescent="0.15">
      <c r="A16647" s="1"/>
    </row>
    <row r="16648" spans="1:1" x14ac:dyDescent="0.15">
      <c r="A16648" s="1"/>
    </row>
    <row r="16649" spans="1:1" x14ac:dyDescent="0.15">
      <c r="A16649" s="1"/>
    </row>
    <row r="16650" spans="1:1" x14ac:dyDescent="0.15">
      <c r="A16650" s="1"/>
    </row>
    <row r="16651" spans="1:1" x14ac:dyDescent="0.15">
      <c r="A16651" s="1"/>
    </row>
    <row r="16652" spans="1:1" x14ac:dyDescent="0.15">
      <c r="A16652" s="1"/>
    </row>
    <row r="16653" spans="1:1" x14ac:dyDescent="0.15">
      <c r="A16653" s="1"/>
    </row>
    <row r="16654" spans="1:1" x14ac:dyDescent="0.15">
      <c r="A16654" s="1"/>
    </row>
    <row r="16655" spans="1:1" x14ac:dyDescent="0.15">
      <c r="A16655" s="1"/>
    </row>
    <row r="16656" spans="1:1" x14ac:dyDescent="0.15">
      <c r="A16656" s="1"/>
    </row>
    <row r="16657" spans="1:1" x14ac:dyDescent="0.15">
      <c r="A16657" s="1"/>
    </row>
    <row r="16658" spans="1:1" x14ac:dyDescent="0.15">
      <c r="A16658" s="1"/>
    </row>
    <row r="16659" spans="1:1" x14ac:dyDescent="0.15">
      <c r="A16659" s="1"/>
    </row>
    <row r="16660" spans="1:1" x14ac:dyDescent="0.15">
      <c r="A16660" s="1"/>
    </row>
    <row r="16661" spans="1:1" x14ac:dyDescent="0.15">
      <c r="A16661" s="1"/>
    </row>
    <row r="16662" spans="1:1" x14ac:dyDescent="0.15">
      <c r="A16662" s="1"/>
    </row>
    <row r="16663" spans="1:1" x14ac:dyDescent="0.15">
      <c r="A16663" s="1"/>
    </row>
    <row r="16664" spans="1:1" x14ac:dyDescent="0.15">
      <c r="A16664" s="1"/>
    </row>
    <row r="16665" spans="1:1" x14ac:dyDescent="0.15">
      <c r="A16665" s="1"/>
    </row>
    <row r="16666" spans="1:1" x14ac:dyDescent="0.15">
      <c r="A16666" s="1"/>
    </row>
    <row r="16667" spans="1:1" x14ac:dyDescent="0.15">
      <c r="A16667" s="1"/>
    </row>
    <row r="16668" spans="1:1" x14ac:dyDescent="0.15">
      <c r="A16668" s="1"/>
    </row>
    <row r="16669" spans="1:1" x14ac:dyDescent="0.15">
      <c r="A16669" s="1"/>
    </row>
    <row r="16670" spans="1:1" x14ac:dyDescent="0.15">
      <c r="A16670" s="1"/>
    </row>
    <row r="16671" spans="1:1" x14ac:dyDescent="0.15">
      <c r="A16671" s="1"/>
    </row>
    <row r="16672" spans="1:1" x14ac:dyDescent="0.15">
      <c r="A16672" s="1"/>
    </row>
    <row r="16673" spans="1:1" x14ac:dyDescent="0.15">
      <c r="A16673" s="1"/>
    </row>
    <row r="16674" spans="1:1" x14ac:dyDescent="0.15">
      <c r="A16674" s="1"/>
    </row>
    <row r="16675" spans="1:1" x14ac:dyDescent="0.15">
      <c r="A16675" s="1"/>
    </row>
    <row r="16676" spans="1:1" x14ac:dyDescent="0.15">
      <c r="A16676" s="1"/>
    </row>
    <row r="16677" spans="1:1" x14ac:dyDescent="0.15">
      <c r="A16677" s="1"/>
    </row>
    <row r="16678" spans="1:1" x14ac:dyDescent="0.15">
      <c r="A16678" s="1"/>
    </row>
    <row r="16679" spans="1:1" x14ac:dyDescent="0.15">
      <c r="A16679" s="1"/>
    </row>
    <row r="16680" spans="1:1" x14ac:dyDescent="0.15">
      <c r="A16680" s="1"/>
    </row>
    <row r="16681" spans="1:1" x14ac:dyDescent="0.15">
      <c r="A16681" s="1"/>
    </row>
    <row r="16682" spans="1:1" x14ac:dyDescent="0.15">
      <c r="A16682" s="1"/>
    </row>
    <row r="16683" spans="1:1" x14ac:dyDescent="0.15">
      <c r="A16683" s="1"/>
    </row>
    <row r="16684" spans="1:1" x14ac:dyDescent="0.15">
      <c r="A16684" s="1"/>
    </row>
    <row r="16685" spans="1:1" x14ac:dyDescent="0.15">
      <c r="A16685" s="1"/>
    </row>
    <row r="16686" spans="1:1" x14ac:dyDescent="0.15">
      <c r="A16686" s="1"/>
    </row>
    <row r="16687" spans="1:1" x14ac:dyDescent="0.15">
      <c r="A16687" s="1"/>
    </row>
    <row r="16688" spans="1:1" x14ac:dyDescent="0.15">
      <c r="A16688" s="1"/>
    </row>
    <row r="16689" spans="1:1" x14ac:dyDescent="0.15">
      <c r="A16689" s="1"/>
    </row>
    <row r="16690" spans="1:1" x14ac:dyDescent="0.15">
      <c r="A16690" s="1"/>
    </row>
    <row r="16691" spans="1:1" x14ac:dyDescent="0.15">
      <c r="A16691" s="1"/>
    </row>
    <row r="16692" spans="1:1" x14ac:dyDescent="0.15">
      <c r="A16692" s="1"/>
    </row>
    <row r="16693" spans="1:1" x14ac:dyDescent="0.15">
      <c r="A16693" s="1"/>
    </row>
    <row r="16694" spans="1:1" x14ac:dyDescent="0.15">
      <c r="A16694" s="1"/>
    </row>
    <row r="16695" spans="1:1" x14ac:dyDescent="0.15">
      <c r="A16695" s="1"/>
    </row>
    <row r="16696" spans="1:1" x14ac:dyDescent="0.15">
      <c r="A16696" s="1"/>
    </row>
    <row r="16697" spans="1:1" x14ac:dyDescent="0.15">
      <c r="A16697" s="1"/>
    </row>
    <row r="16698" spans="1:1" x14ac:dyDescent="0.15">
      <c r="A16698" s="1"/>
    </row>
    <row r="16699" spans="1:1" x14ac:dyDescent="0.15">
      <c r="A16699" s="1"/>
    </row>
    <row r="16700" spans="1:1" x14ac:dyDescent="0.15">
      <c r="A16700" s="1"/>
    </row>
    <row r="16701" spans="1:1" x14ac:dyDescent="0.15">
      <c r="A16701" s="1"/>
    </row>
    <row r="16702" spans="1:1" x14ac:dyDescent="0.15">
      <c r="A16702" s="1"/>
    </row>
    <row r="16703" spans="1:1" x14ac:dyDescent="0.15">
      <c r="A16703" s="1"/>
    </row>
    <row r="16704" spans="1:1" x14ac:dyDescent="0.15">
      <c r="A16704" s="1"/>
    </row>
    <row r="16705" spans="1:1" x14ac:dyDescent="0.15">
      <c r="A16705" s="1"/>
    </row>
    <row r="16706" spans="1:1" x14ac:dyDescent="0.15">
      <c r="A16706" s="1"/>
    </row>
    <row r="16707" spans="1:1" x14ac:dyDescent="0.15">
      <c r="A16707" s="1"/>
    </row>
    <row r="16708" spans="1:1" x14ac:dyDescent="0.15">
      <c r="A16708" s="1"/>
    </row>
    <row r="16709" spans="1:1" x14ac:dyDescent="0.15">
      <c r="A16709" s="1"/>
    </row>
    <row r="16710" spans="1:1" x14ac:dyDescent="0.15">
      <c r="A16710" s="1"/>
    </row>
    <row r="16711" spans="1:1" x14ac:dyDescent="0.15">
      <c r="A16711" s="1"/>
    </row>
    <row r="16712" spans="1:1" x14ac:dyDescent="0.15">
      <c r="A16712" s="1"/>
    </row>
    <row r="16713" spans="1:1" x14ac:dyDescent="0.15">
      <c r="A16713" s="1"/>
    </row>
    <row r="16714" spans="1:1" x14ac:dyDescent="0.15">
      <c r="A16714" s="1"/>
    </row>
    <row r="16715" spans="1:1" x14ac:dyDescent="0.15">
      <c r="A16715" s="1"/>
    </row>
    <row r="16716" spans="1:1" x14ac:dyDescent="0.15">
      <c r="A16716" s="1"/>
    </row>
    <row r="16717" spans="1:1" x14ac:dyDescent="0.15">
      <c r="A16717" s="1"/>
    </row>
    <row r="16718" spans="1:1" x14ac:dyDescent="0.15">
      <c r="A16718" s="1"/>
    </row>
    <row r="16719" spans="1:1" x14ac:dyDescent="0.15">
      <c r="A16719" s="1"/>
    </row>
    <row r="16720" spans="1:1" x14ac:dyDescent="0.15">
      <c r="A16720" s="1"/>
    </row>
    <row r="16721" spans="1:1" x14ac:dyDescent="0.15">
      <c r="A16721" s="1"/>
    </row>
    <row r="16722" spans="1:1" x14ac:dyDescent="0.15">
      <c r="A16722" s="1"/>
    </row>
    <row r="16723" spans="1:1" x14ac:dyDescent="0.15">
      <c r="A16723" s="1"/>
    </row>
    <row r="16724" spans="1:1" x14ac:dyDescent="0.15">
      <c r="A16724" s="1"/>
    </row>
    <row r="16725" spans="1:1" x14ac:dyDescent="0.15">
      <c r="A16725" s="1"/>
    </row>
    <row r="16726" spans="1:1" x14ac:dyDescent="0.15">
      <c r="A16726" s="1"/>
    </row>
    <row r="16727" spans="1:1" x14ac:dyDescent="0.15">
      <c r="A16727" s="1"/>
    </row>
    <row r="16728" spans="1:1" x14ac:dyDescent="0.15">
      <c r="A16728" s="1"/>
    </row>
    <row r="16729" spans="1:1" x14ac:dyDescent="0.15">
      <c r="A16729" s="1"/>
    </row>
    <row r="16730" spans="1:1" x14ac:dyDescent="0.15">
      <c r="A16730" s="1"/>
    </row>
    <row r="16731" spans="1:1" x14ac:dyDescent="0.15">
      <c r="A16731" s="1"/>
    </row>
    <row r="16732" spans="1:1" x14ac:dyDescent="0.15">
      <c r="A16732" s="1"/>
    </row>
    <row r="16733" spans="1:1" x14ac:dyDescent="0.15">
      <c r="A16733" s="1"/>
    </row>
    <row r="16734" spans="1:1" x14ac:dyDescent="0.15">
      <c r="A16734" s="1"/>
    </row>
    <row r="16735" spans="1:1" x14ac:dyDescent="0.15">
      <c r="A16735" s="1"/>
    </row>
    <row r="16736" spans="1:1" x14ac:dyDescent="0.15">
      <c r="A16736" s="1"/>
    </row>
    <row r="16737" spans="1:1" x14ac:dyDescent="0.15">
      <c r="A16737" s="1"/>
    </row>
    <row r="16738" spans="1:1" x14ac:dyDescent="0.15">
      <c r="A16738" s="1"/>
    </row>
    <row r="16739" spans="1:1" x14ac:dyDescent="0.15">
      <c r="A16739" s="1"/>
    </row>
    <row r="16740" spans="1:1" x14ac:dyDescent="0.15">
      <c r="A16740" s="1"/>
    </row>
    <row r="16741" spans="1:1" x14ac:dyDescent="0.15">
      <c r="A16741" s="1"/>
    </row>
    <row r="16742" spans="1:1" x14ac:dyDescent="0.15">
      <c r="A16742" s="1"/>
    </row>
    <row r="16743" spans="1:1" x14ac:dyDescent="0.15">
      <c r="A16743" s="1"/>
    </row>
    <row r="16744" spans="1:1" x14ac:dyDescent="0.15">
      <c r="A16744" s="1"/>
    </row>
    <row r="16745" spans="1:1" x14ac:dyDescent="0.15">
      <c r="A16745" s="1"/>
    </row>
    <row r="16746" spans="1:1" x14ac:dyDescent="0.15">
      <c r="A16746" s="1"/>
    </row>
    <row r="16747" spans="1:1" x14ac:dyDescent="0.15">
      <c r="A16747" s="1"/>
    </row>
    <row r="16748" spans="1:1" x14ac:dyDescent="0.15">
      <c r="A16748" s="1"/>
    </row>
    <row r="16749" spans="1:1" x14ac:dyDescent="0.15">
      <c r="A16749" s="1"/>
    </row>
    <row r="16750" spans="1:1" x14ac:dyDescent="0.15">
      <c r="A16750" s="1"/>
    </row>
    <row r="16751" spans="1:1" x14ac:dyDescent="0.15">
      <c r="A16751" s="1"/>
    </row>
    <row r="16752" spans="1:1" x14ac:dyDescent="0.15">
      <c r="A16752" s="1"/>
    </row>
    <row r="16753" spans="1:1" x14ac:dyDescent="0.15">
      <c r="A16753" s="1"/>
    </row>
    <row r="16754" spans="1:1" x14ac:dyDescent="0.15">
      <c r="A16754" s="1"/>
    </row>
    <row r="16755" spans="1:1" x14ac:dyDescent="0.15">
      <c r="A16755" s="1"/>
    </row>
    <row r="16756" spans="1:1" x14ac:dyDescent="0.15">
      <c r="A16756" s="1"/>
    </row>
    <row r="16757" spans="1:1" x14ac:dyDescent="0.15">
      <c r="A16757" s="1"/>
    </row>
    <row r="16758" spans="1:1" x14ac:dyDescent="0.15">
      <c r="A16758" s="1"/>
    </row>
    <row r="16759" spans="1:1" x14ac:dyDescent="0.15">
      <c r="A16759" s="1"/>
    </row>
    <row r="16760" spans="1:1" x14ac:dyDescent="0.15">
      <c r="A16760" s="1"/>
    </row>
    <row r="16761" spans="1:1" x14ac:dyDescent="0.15">
      <c r="A16761" s="1"/>
    </row>
    <row r="16762" spans="1:1" x14ac:dyDescent="0.15">
      <c r="A16762" s="1"/>
    </row>
    <row r="16763" spans="1:1" x14ac:dyDescent="0.15">
      <c r="A16763" s="1"/>
    </row>
    <row r="16764" spans="1:1" x14ac:dyDescent="0.15">
      <c r="A16764" s="1"/>
    </row>
    <row r="16765" spans="1:1" x14ac:dyDescent="0.15">
      <c r="A16765" s="1"/>
    </row>
    <row r="16766" spans="1:1" x14ac:dyDescent="0.15">
      <c r="A16766" s="1"/>
    </row>
    <row r="16767" spans="1:1" x14ac:dyDescent="0.15">
      <c r="A16767" s="1"/>
    </row>
    <row r="16768" spans="1:1" x14ac:dyDescent="0.15">
      <c r="A16768" s="1"/>
    </row>
    <row r="16769" spans="1:1" x14ac:dyDescent="0.15">
      <c r="A16769" s="1"/>
    </row>
    <row r="16770" spans="1:1" x14ac:dyDescent="0.15">
      <c r="A16770" s="1"/>
    </row>
    <row r="16771" spans="1:1" x14ac:dyDescent="0.15">
      <c r="A16771" s="1"/>
    </row>
    <row r="16772" spans="1:1" x14ac:dyDescent="0.15">
      <c r="A16772" s="1"/>
    </row>
    <row r="16773" spans="1:1" x14ac:dyDescent="0.15">
      <c r="A16773" s="1"/>
    </row>
    <row r="16774" spans="1:1" x14ac:dyDescent="0.15">
      <c r="A16774" s="1"/>
    </row>
    <row r="16775" spans="1:1" x14ac:dyDescent="0.15">
      <c r="A16775" s="1"/>
    </row>
    <row r="16776" spans="1:1" x14ac:dyDescent="0.15">
      <c r="A16776" s="1"/>
    </row>
    <row r="16777" spans="1:1" x14ac:dyDescent="0.15">
      <c r="A16777" s="1"/>
    </row>
    <row r="16778" spans="1:1" x14ac:dyDescent="0.15">
      <c r="A16778" s="1"/>
    </row>
    <row r="16779" spans="1:1" x14ac:dyDescent="0.15">
      <c r="A16779" s="1"/>
    </row>
    <row r="16780" spans="1:1" x14ac:dyDescent="0.15">
      <c r="A16780" s="1"/>
    </row>
    <row r="16781" spans="1:1" x14ac:dyDescent="0.15">
      <c r="A16781" s="1"/>
    </row>
    <row r="16782" spans="1:1" x14ac:dyDescent="0.15">
      <c r="A16782" s="1"/>
    </row>
    <row r="16783" spans="1:1" x14ac:dyDescent="0.15">
      <c r="A16783" s="1"/>
    </row>
    <row r="16784" spans="1:1" x14ac:dyDescent="0.15">
      <c r="A16784" s="1"/>
    </row>
    <row r="16785" spans="1:1" x14ac:dyDescent="0.15">
      <c r="A16785" s="1"/>
    </row>
    <row r="16786" spans="1:1" x14ac:dyDescent="0.15">
      <c r="A16786" s="1"/>
    </row>
    <row r="16787" spans="1:1" x14ac:dyDescent="0.15">
      <c r="A16787" s="1"/>
    </row>
    <row r="16788" spans="1:1" x14ac:dyDescent="0.15">
      <c r="A16788" s="1"/>
    </row>
    <row r="16789" spans="1:1" x14ac:dyDescent="0.15">
      <c r="A16789" s="1"/>
    </row>
    <row r="16790" spans="1:1" x14ac:dyDescent="0.15">
      <c r="A16790" s="1"/>
    </row>
    <row r="16791" spans="1:1" x14ac:dyDescent="0.15">
      <c r="A16791" s="1"/>
    </row>
    <row r="16792" spans="1:1" x14ac:dyDescent="0.15">
      <c r="A16792" s="1"/>
    </row>
    <row r="16793" spans="1:1" x14ac:dyDescent="0.15">
      <c r="A16793" s="1"/>
    </row>
    <row r="16794" spans="1:1" x14ac:dyDescent="0.15">
      <c r="A16794" s="1"/>
    </row>
    <row r="16795" spans="1:1" x14ac:dyDescent="0.15">
      <c r="A16795" s="1"/>
    </row>
    <row r="16796" spans="1:1" x14ac:dyDescent="0.15">
      <c r="A16796" s="1"/>
    </row>
    <row r="16797" spans="1:1" x14ac:dyDescent="0.15">
      <c r="A16797" s="1"/>
    </row>
    <row r="16798" spans="1:1" x14ac:dyDescent="0.15">
      <c r="A16798" s="1"/>
    </row>
    <row r="16799" spans="1:1" x14ac:dyDescent="0.15">
      <c r="A16799" s="1"/>
    </row>
    <row r="16800" spans="1:1" x14ac:dyDescent="0.15">
      <c r="A16800" s="1"/>
    </row>
    <row r="16801" spans="1:1" x14ac:dyDescent="0.15">
      <c r="A16801" s="1"/>
    </row>
    <row r="16802" spans="1:1" x14ac:dyDescent="0.15">
      <c r="A16802" s="1"/>
    </row>
    <row r="16803" spans="1:1" x14ac:dyDescent="0.15">
      <c r="A16803" s="1"/>
    </row>
    <row r="16804" spans="1:1" x14ac:dyDescent="0.15">
      <c r="A16804" s="1"/>
    </row>
    <row r="16805" spans="1:1" x14ac:dyDescent="0.15">
      <c r="A16805" s="1"/>
    </row>
    <row r="16806" spans="1:1" x14ac:dyDescent="0.15">
      <c r="A16806" s="1"/>
    </row>
    <row r="16807" spans="1:1" x14ac:dyDescent="0.15">
      <c r="A16807" s="1"/>
    </row>
    <row r="16808" spans="1:1" x14ac:dyDescent="0.15">
      <c r="A16808" s="1"/>
    </row>
    <row r="16809" spans="1:1" x14ac:dyDescent="0.15">
      <c r="A16809" s="1"/>
    </row>
    <row r="16810" spans="1:1" x14ac:dyDescent="0.15">
      <c r="A16810" s="1"/>
    </row>
    <row r="16811" spans="1:1" x14ac:dyDescent="0.15">
      <c r="A16811" s="1"/>
    </row>
    <row r="16812" spans="1:1" x14ac:dyDescent="0.15">
      <c r="A16812" s="1"/>
    </row>
    <row r="16813" spans="1:1" x14ac:dyDescent="0.15">
      <c r="A16813" s="1"/>
    </row>
    <row r="16814" spans="1:1" x14ac:dyDescent="0.15">
      <c r="A16814" s="1"/>
    </row>
    <row r="16815" spans="1:1" x14ac:dyDescent="0.15">
      <c r="A16815" s="1"/>
    </row>
    <row r="16816" spans="1:1" x14ac:dyDescent="0.15">
      <c r="A16816" s="1"/>
    </row>
    <row r="16817" spans="1:1" x14ac:dyDescent="0.15">
      <c r="A16817" s="1"/>
    </row>
    <row r="16818" spans="1:1" x14ac:dyDescent="0.15">
      <c r="A16818" s="1"/>
    </row>
    <row r="16819" spans="1:1" x14ac:dyDescent="0.15">
      <c r="A16819" s="1"/>
    </row>
    <row r="16820" spans="1:1" x14ac:dyDescent="0.15">
      <c r="A16820" s="1"/>
    </row>
    <row r="16821" spans="1:1" x14ac:dyDescent="0.15">
      <c r="A16821" s="1"/>
    </row>
    <row r="16822" spans="1:1" x14ac:dyDescent="0.15">
      <c r="A16822" s="1"/>
    </row>
    <row r="16823" spans="1:1" x14ac:dyDescent="0.15">
      <c r="A16823" s="1"/>
    </row>
    <row r="16824" spans="1:1" x14ac:dyDescent="0.15">
      <c r="A16824" s="1"/>
    </row>
    <row r="16825" spans="1:1" x14ac:dyDescent="0.15">
      <c r="A16825" s="1"/>
    </row>
    <row r="16826" spans="1:1" x14ac:dyDescent="0.15">
      <c r="A16826" s="1"/>
    </row>
    <row r="16827" spans="1:1" x14ac:dyDescent="0.15">
      <c r="A16827" s="1"/>
    </row>
    <row r="16828" spans="1:1" x14ac:dyDescent="0.15">
      <c r="A16828" s="1"/>
    </row>
    <row r="16829" spans="1:1" x14ac:dyDescent="0.15">
      <c r="A16829" s="1"/>
    </row>
    <row r="16830" spans="1:1" x14ac:dyDescent="0.15">
      <c r="A16830" s="1"/>
    </row>
    <row r="16831" spans="1:1" x14ac:dyDescent="0.15">
      <c r="A16831" s="1"/>
    </row>
    <row r="16832" spans="1:1" x14ac:dyDescent="0.15">
      <c r="A16832" s="1"/>
    </row>
    <row r="16833" spans="1:1" x14ac:dyDescent="0.15">
      <c r="A16833" s="1"/>
    </row>
    <row r="16834" spans="1:1" x14ac:dyDescent="0.15">
      <c r="A16834" s="1"/>
    </row>
    <row r="16835" spans="1:1" x14ac:dyDescent="0.15">
      <c r="A16835" s="1"/>
    </row>
    <row r="16836" spans="1:1" x14ac:dyDescent="0.15">
      <c r="A16836" s="1"/>
    </row>
    <row r="16837" spans="1:1" x14ac:dyDescent="0.15">
      <c r="A16837" s="1"/>
    </row>
    <row r="16838" spans="1:1" x14ac:dyDescent="0.15">
      <c r="A16838" s="1"/>
    </row>
    <row r="16839" spans="1:1" x14ac:dyDescent="0.15">
      <c r="A16839" s="1"/>
    </row>
    <row r="16840" spans="1:1" x14ac:dyDescent="0.15">
      <c r="A16840" s="1"/>
    </row>
    <row r="16841" spans="1:1" x14ac:dyDescent="0.15">
      <c r="A16841" s="1"/>
    </row>
    <row r="16842" spans="1:1" x14ac:dyDescent="0.15">
      <c r="A16842" s="1"/>
    </row>
    <row r="16843" spans="1:1" x14ac:dyDescent="0.15">
      <c r="A16843" s="1"/>
    </row>
    <row r="16844" spans="1:1" x14ac:dyDescent="0.15">
      <c r="A16844" s="1"/>
    </row>
    <row r="16845" spans="1:1" x14ac:dyDescent="0.15">
      <c r="A16845" s="1"/>
    </row>
    <row r="16846" spans="1:1" x14ac:dyDescent="0.15">
      <c r="A16846" s="1"/>
    </row>
    <row r="16847" spans="1:1" x14ac:dyDescent="0.15">
      <c r="A16847" s="1"/>
    </row>
    <row r="16848" spans="1:1" x14ac:dyDescent="0.15">
      <c r="A16848" s="1"/>
    </row>
    <row r="16849" spans="1:1" x14ac:dyDescent="0.15">
      <c r="A16849" s="1"/>
    </row>
    <row r="16850" spans="1:1" x14ac:dyDescent="0.15">
      <c r="A16850" s="1"/>
    </row>
    <row r="16851" spans="1:1" x14ac:dyDescent="0.15">
      <c r="A16851" s="1"/>
    </row>
    <row r="16852" spans="1:1" x14ac:dyDescent="0.15">
      <c r="A16852" s="1"/>
    </row>
    <row r="16853" spans="1:1" x14ac:dyDescent="0.15">
      <c r="A16853" s="1"/>
    </row>
    <row r="16854" spans="1:1" x14ac:dyDescent="0.15">
      <c r="A16854" s="1"/>
    </row>
    <row r="16855" spans="1:1" x14ac:dyDescent="0.15">
      <c r="A16855" s="1"/>
    </row>
    <row r="16856" spans="1:1" x14ac:dyDescent="0.15">
      <c r="A16856" s="1"/>
    </row>
    <row r="16857" spans="1:1" x14ac:dyDescent="0.15">
      <c r="A16857" s="1"/>
    </row>
    <row r="16858" spans="1:1" x14ac:dyDescent="0.15">
      <c r="A16858" s="1"/>
    </row>
    <row r="16859" spans="1:1" x14ac:dyDescent="0.15">
      <c r="A16859" s="1"/>
    </row>
    <row r="16860" spans="1:1" x14ac:dyDescent="0.15">
      <c r="A16860" s="1"/>
    </row>
    <row r="16861" spans="1:1" x14ac:dyDescent="0.15">
      <c r="A16861" s="1"/>
    </row>
    <row r="16862" spans="1:1" x14ac:dyDescent="0.15">
      <c r="A16862" s="1"/>
    </row>
    <row r="16863" spans="1:1" x14ac:dyDescent="0.15">
      <c r="A16863" s="1"/>
    </row>
    <row r="16864" spans="1:1" x14ac:dyDescent="0.15">
      <c r="A16864" s="1"/>
    </row>
    <row r="16865" spans="1:1" x14ac:dyDescent="0.15">
      <c r="A16865" s="1"/>
    </row>
    <row r="16866" spans="1:1" x14ac:dyDescent="0.15">
      <c r="A16866" s="1"/>
    </row>
    <row r="16867" spans="1:1" x14ac:dyDescent="0.15">
      <c r="A16867" s="1"/>
    </row>
    <row r="16868" spans="1:1" x14ac:dyDescent="0.15">
      <c r="A16868" s="1"/>
    </row>
    <row r="16869" spans="1:1" x14ac:dyDescent="0.15">
      <c r="A16869" s="1"/>
    </row>
    <row r="16870" spans="1:1" x14ac:dyDescent="0.15">
      <c r="A16870" s="1"/>
    </row>
    <row r="16871" spans="1:1" x14ac:dyDescent="0.15">
      <c r="A16871" s="1"/>
    </row>
    <row r="16872" spans="1:1" x14ac:dyDescent="0.15">
      <c r="A16872" s="1"/>
    </row>
    <row r="16873" spans="1:1" x14ac:dyDescent="0.15">
      <c r="A16873" s="1"/>
    </row>
    <row r="16874" spans="1:1" x14ac:dyDescent="0.15">
      <c r="A16874" s="1"/>
    </row>
    <row r="16875" spans="1:1" x14ac:dyDescent="0.15">
      <c r="A16875" s="1"/>
    </row>
    <row r="16876" spans="1:1" x14ac:dyDescent="0.15">
      <c r="A16876" s="1"/>
    </row>
    <row r="16877" spans="1:1" x14ac:dyDescent="0.15">
      <c r="A16877" s="1"/>
    </row>
    <row r="16878" spans="1:1" x14ac:dyDescent="0.15">
      <c r="A16878" s="1"/>
    </row>
    <row r="16879" spans="1:1" x14ac:dyDescent="0.15">
      <c r="A16879" s="1"/>
    </row>
    <row r="16880" spans="1:1" x14ac:dyDescent="0.15">
      <c r="A16880" s="1"/>
    </row>
    <row r="16881" spans="1:1" x14ac:dyDescent="0.15">
      <c r="A16881" s="1"/>
    </row>
    <row r="16882" spans="1:1" x14ac:dyDescent="0.15">
      <c r="A16882" s="1"/>
    </row>
    <row r="16883" spans="1:1" x14ac:dyDescent="0.15">
      <c r="A16883" s="1"/>
    </row>
    <row r="16884" spans="1:1" x14ac:dyDescent="0.15">
      <c r="A16884" s="1"/>
    </row>
    <row r="16885" spans="1:1" x14ac:dyDescent="0.15">
      <c r="A16885" s="1"/>
    </row>
    <row r="16886" spans="1:1" x14ac:dyDescent="0.15">
      <c r="A16886" s="1"/>
    </row>
    <row r="16887" spans="1:1" x14ac:dyDescent="0.15">
      <c r="A16887" s="1"/>
    </row>
    <row r="16888" spans="1:1" x14ac:dyDescent="0.15">
      <c r="A16888" s="1"/>
    </row>
    <row r="16889" spans="1:1" x14ac:dyDescent="0.15">
      <c r="A16889" s="1"/>
    </row>
    <row r="16890" spans="1:1" x14ac:dyDescent="0.15">
      <c r="A16890" s="1"/>
    </row>
    <row r="16891" spans="1:1" x14ac:dyDescent="0.15">
      <c r="A16891" s="1"/>
    </row>
    <row r="16892" spans="1:1" x14ac:dyDescent="0.15">
      <c r="A16892" s="1"/>
    </row>
    <row r="16893" spans="1:1" x14ac:dyDescent="0.15">
      <c r="A16893" s="1"/>
    </row>
    <row r="16894" spans="1:1" x14ac:dyDescent="0.15">
      <c r="A16894" s="1"/>
    </row>
    <row r="16895" spans="1:1" x14ac:dyDescent="0.15">
      <c r="A16895" s="1"/>
    </row>
    <row r="16896" spans="1:1" x14ac:dyDescent="0.15">
      <c r="A16896" s="1"/>
    </row>
    <row r="16897" spans="1:1" x14ac:dyDescent="0.15">
      <c r="A16897" s="1"/>
    </row>
    <row r="16898" spans="1:1" x14ac:dyDescent="0.15">
      <c r="A16898" s="1"/>
    </row>
    <row r="16899" spans="1:1" x14ac:dyDescent="0.15">
      <c r="A16899" s="1"/>
    </row>
    <row r="16900" spans="1:1" x14ac:dyDescent="0.15">
      <c r="A16900" s="1"/>
    </row>
    <row r="16901" spans="1:1" x14ac:dyDescent="0.15">
      <c r="A16901" s="1"/>
    </row>
    <row r="16902" spans="1:1" x14ac:dyDescent="0.15">
      <c r="A16902" s="1"/>
    </row>
    <row r="16903" spans="1:1" x14ac:dyDescent="0.15">
      <c r="A16903" s="1"/>
    </row>
    <row r="16904" spans="1:1" x14ac:dyDescent="0.15">
      <c r="A16904" s="1"/>
    </row>
    <row r="16905" spans="1:1" x14ac:dyDescent="0.15">
      <c r="A16905" s="1"/>
    </row>
    <row r="16906" spans="1:1" x14ac:dyDescent="0.15">
      <c r="A16906" s="1"/>
    </row>
    <row r="16907" spans="1:1" x14ac:dyDescent="0.15">
      <c r="A16907" s="1"/>
    </row>
    <row r="16908" spans="1:1" x14ac:dyDescent="0.15">
      <c r="A16908" s="1"/>
    </row>
    <row r="16909" spans="1:1" x14ac:dyDescent="0.15">
      <c r="A16909" s="1"/>
    </row>
    <row r="16910" spans="1:1" x14ac:dyDescent="0.15">
      <c r="A16910" s="1"/>
    </row>
    <row r="16911" spans="1:1" x14ac:dyDescent="0.15">
      <c r="A16911" s="1"/>
    </row>
    <row r="16912" spans="1:1" x14ac:dyDescent="0.15">
      <c r="A16912" s="1"/>
    </row>
    <row r="16913" spans="1:1" x14ac:dyDescent="0.15">
      <c r="A16913" s="1"/>
    </row>
    <row r="16914" spans="1:1" x14ac:dyDescent="0.15">
      <c r="A16914" s="1"/>
    </row>
    <row r="16915" spans="1:1" x14ac:dyDescent="0.15">
      <c r="A16915" s="1"/>
    </row>
    <row r="16916" spans="1:1" x14ac:dyDescent="0.15">
      <c r="A16916" s="1"/>
    </row>
    <row r="16917" spans="1:1" x14ac:dyDescent="0.15">
      <c r="A16917" s="1"/>
    </row>
    <row r="16918" spans="1:1" x14ac:dyDescent="0.15">
      <c r="A16918" s="1"/>
    </row>
    <row r="16919" spans="1:1" x14ac:dyDescent="0.15">
      <c r="A16919" s="1"/>
    </row>
    <row r="16920" spans="1:1" x14ac:dyDescent="0.15">
      <c r="A16920" s="1"/>
    </row>
    <row r="16921" spans="1:1" x14ac:dyDescent="0.15">
      <c r="A16921" s="1"/>
    </row>
    <row r="16922" spans="1:1" x14ac:dyDescent="0.15">
      <c r="A16922" s="1"/>
    </row>
    <row r="16923" spans="1:1" x14ac:dyDescent="0.15">
      <c r="A16923" s="1"/>
    </row>
    <row r="16924" spans="1:1" x14ac:dyDescent="0.15">
      <c r="A16924" s="1"/>
    </row>
    <row r="16925" spans="1:1" x14ac:dyDescent="0.15">
      <c r="A16925" s="1"/>
    </row>
    <row r="16926" spans="1:1" x14ac:dyDescent="0.15">
      <c r="A16926" s="1"/>
    </row>
    <row r="16927" spans="1:1" x14ac:dyDescent="0.15">
      <c r="A16927" s="1"/>
    </row>
    <row r="16928" spans="1:1" x14ac:dyDescent="0.15">
      <c r="A16928" s="1"/>
    </row>
    <row r="16929" spans="1:1" x14ac:dyDescent="0.15">
      <c r="A16929" s="1"/>
    </row>
    <row r="16930" spans="1:1" x14ac:dyDescent="0.15">
      <c r="A16930" s="1"/>
    </row>
    <row r="16931" spans="1:1" x14ac:dyDescent="0.15">
      <c r="A16931" s="1"/>
    </row>
    <row r="16932" spans="1:1" x14ac:dyDescent="0.15">
      <c r="A16932" s="1"/>
    </row>
    <row r="16933" spans="1:1" x14ac:dyDescent="0.15">
      <c r="A16933" s="1"/>
    </row>
    <row r="16934" spans="1:1" x14ac:dyDescent="0.15">
      <c r="A16934" s="1"/>
    </row>
    <row r="16935" spans="1:1" x14ac:dyDescent="0.15">
      <c r="A16935" s="1"/>
    </row>
    <row r="16936" spans="1:1" x14ac:dyDescent="0.15">
      <c r="A16936" s="1"/>
    </row>
    <row r="16937" spans="1:1" x14ac:dyDescent="0.15">
      <c r="A16937" s="1"/>
    </row>
    <row r="16938" spans="1:1" x14ac:dyDescent="0.15">
      <c r="A16938" s="1"/>
    </row>
    <row r="16939" spans="1:1" x14ac:dyDescent="0.15">
      <c r="A16939" s="1"/>
    </row>
    <row r="16940" spans="1:1" x14ac:dyDescent="0.15">
      <c r="A16940" s="1"/>
    </row>
    <row r="16941" spans="1:1" x14ac:dyDescent="0.15">
      <c r="A16941" s="1"/>
    </row>
    <row r="16942" spans="1:1" x14ac:dyDescent="0.15">
      <c r="A16942" s="1"/>
    </row>
    <row r="16943" spans="1:1" x14ac:dyDescent="0.15">
      <c r="A16943" s="1"/>
    </row>
    <row r="16944" spans="1:1" x14ac:dyDescent="0.15">
      <c r="A16944" s="1"/>
    </row>
    <row r="16945" spans="1:1" x14ac:dyDescent="0.15">
      <c r="A16945" s="1"/>
    </row>
    <row r="16946" spans="1:1" x14ac:dyDescent="0.15">
      <c r="A16946" s="1"/>
    </row>
    <row r="16947" spans="1:1" x14ac:dyDescent="0.15">
      <c r="A16947" s="1"/>
    </row>
    <row r="16948" spans="1:1" x14ac:dyDescent="0.15">
      <c r="A16948" s="1"/>
    </row>
    <row r="16949" spans="1:1" x14ac:dyDescent="0.15">
      <c r="A16949" s="1"/>
    </row>
    <row r="16950" spans="1:1" x14ac:dyDescent="0.15">
      <c r="A16950" s="1"/>
    </row>
    <row r="16951" spans="1:1" x14ac:dyDescent="0.15">
      <c r="A16951" s="1"/>
    </row>
    <row r="16952" spans="1:1" x14ac:dyDescent="0.15">
      <c r="A16952" s="1"/>
    </row>
    <row r="16953" spans="1:1" x14ac:dyDescent="0.15">
      <c r="A16953" s="1"/>
    </row>
    <row r="16954" spans="1:1" x14ac:dyDescent="0.15">
      <c r="A16954" s="1"/>
    </row>
    <row r="16955" spans="1:1" x14ac:dyDescent="0.15">
      <c r="A16955" s="1"/>
    </row>
    <row r="16956" spans="1:1" x14ac:dyDescent="0.15">
      <c r="A16956" s="1"/>
    </row>
    <row r="16957" spans="1:1" x14ac:dyDescent="0.15">
      <c r="A16957" s="1"/>
    </row>
    <row r="16958" spans="1:1" x14ac:dyDescent="0.15">
      <c r="A16958" s="1"/>
    </row>
    <row r="16959" spans="1:1" x14ac:dyDescent="0.15">
      <c r="A16959" s="1"/>
    </row>
    <row r="16960" spans="1:1" x14ac:dyDescent="0.15">
      <c r="A16960" s="1"/>
    </row>
    <row r="16961" spans="1:1" x14ac:dyDescent="0.15">
      <c r="A16961" s="1"/>
    </row>
    <row r="16962" spans="1:1" x14ac:dyDescent="0.15">
      <c r="A16962" s="1"/>
    </row>
    <row r="16963" spans="1:1" x14ac:dyDescent="0.15">
      <c r="A16963" s="1"/>
    </row>
    <row r="16964" spans="1:1" x14ac:dyDescent="0.15">
      <c r="A16964" s="1"/>
    </row>
    <row r="16965" spans="1:1" x14ac:dyDescent="0.15">
      <c r="A16965" s="1"/>
    </row>
    <row r="16966" spans="1:1" x14ac:dyDescent="0.15">
      <c r="A16966" s="1"/>
    </row>
    <row r="16967" spans="1:1" x14ac:dyDescent="0.15">
      <c r="A16967" s="1"/>
    </row>
    <row r="16968" spans="1:1" x14ac:dyDescent="0.15">
      <c r="A16968" s="1"/>
    </row>
    <row r="16969" spans="1:1" x14ac:dyDescent="0.15">
      <c r="A16969" s="1"/>
    </row>
    <row r="16970" spans="1:1" x14ac:dyDescent="0.15">
      <c r="A16970" s="1"/>
    </row>
    <row r="16971" spans="1:1" x14ac:dyDescent="0.15">
      <c r="A16971" s="1"/>
    </row>
    <row r="16972" spans="1:1" x14ac:dyDescent="0.15">
      <c r="A16972" s="1"/>
    </row>
    <row r="16973" spans="1:1" x14ac:dyDescent="0.15">
      <c r="A16973" s="1"/>
    </row>
    <row r="16974" spans="1:1" x14ac:dyDescent="0.15">
      <c r="A16974" s="1"/>
    </row>
    <row r="16975" spans="1:1" x14ac:dyDescent="0.15">
      <c r="A16975" s="1"/>
    </row>
    <row r="16976" spans="1:1" x14ac:dyDescent="0.15">
      <c r="A16976" s="1"/>
    </row>
    <row r="16977" spans="1:1" x14ac:dyDescent="0.15">
      <c r="A16977" s="1"/>
    </row>
    <row r="16978" spans="1:1" x14ac:dyDescent="0.15">
      <c r="A16978" s="1"/>
    </row>
    <row r="16979" spans="1:1" x14ac:dyDescent="0.15">
      <c r="A16979" s="1"/>
    </row>
    <row r="16980" spans="1:1" x14ac:dyDescent="0.15">
      <c r="A16980" s="1"/>
    </row>
    <row r="16981" spans="1:1" x14ac:dyDescent="0.15">
      <c r="A16981" s="1"/>
    </row>
    <row r="16982" spans="1:1" x14ac:dyDescent="0.15">
      <c r="A16982" s="1"/>
    </row>
    <row r="16983" spans="1:1" x14ac:dyDescent="0.15">
      <c r="A16983" s="1"/>
    </row>
    <row r="16984" spans="1:1" x14ac:dyDescent="0.15">
      <c r="A16984" s="1"/>
    </row>
    <row r="16985" spans="1:1" x14ac:dyDescent="0.15">
      <c r="A16985" s="1"/>
    </row>
    <row r="16986" spans="1:1" x14ac:dyDescent="0.15">
      <c r="A16986" s="1"/>
    </row>
    <row r="16987" spans="1:1" x14ac:dyDescent="0.15">
      <c r="A16987" s="1"/>
    </row>
    <row r="16988" spans="1:1" x14ac:dyDescent="0.15">
      <c r="A16988" s="1"/>
    </row>
    <row r="16989" spans="1:1" x14ac:dyDescent="0.15">
      <c r="A16989" s="1"/>
    </row>
    <row r="16990" spans="1:1" x14ac:dyDescent="0.15">
      <c r="A16990" s="1"/>
    </row>
    <row r="16991" spans="1:1" x14ac:dyDescent="0.15">
      <c r="A16991" s="1"/>
    </row>
    <row r="16992" spans="1:1" x14ac:dyDescent="0.15">
      <c r="A16992" s="1"/>
    </row>
    <row r="16993" spans="1:1" x14ac:dyDescent="0.15">
      <c r="A16993" s="1"/>
    </row>
    <row r="16994" spans="1:1" x14ac:dyDescent="0.15">
      <c r="A16994" s="1"/>
    </row>
    <row r="16995" spans="1:1" x14ac:dyDescent="0.15">
      <c r="A16995" s="1"/>
    </row>
    <row r="16996" spans="1:1" x14ac:dyDescent="0.15">
      <c r="A16996" s="1"/>
    </row>
    <row r="16997" spans="1:1" x14ac:dyDescent="0.15">
      <c r="A16997" s="1"/>
    </row>
    <row r="16998" spans="1:1" x14ac:dyDescent="0.15">
      <c r="A16998" s="1"/>
    </row>
    <row r="16999" spans="1:1" x14ac:dyDescent="0.15">
      <c r="A16999" s="1"/>
    </row>
    <row r="17000" spans="1:1" x14ac:dyDescent="0.15">
      <c r="A17000" s="1"/>
    </row>
    <row r="17001" spans="1:1" x14ac:dyDescent="0.15">
      <c r="A17001" s="1"/>
    </row>
    <row r="17002" spans="1:1" x14ac:dyDescent="0.15">
      <c r="A17002" s="1"/>
    </row>
    <row r="17003" spans="1:1" x14ac:dyDescent="0.15">
      <c r="A17003" s="1"/>
    </row>
    <row r="17004" spans="1:1" x14ac:dyDescent="0.15">
      <c r="A17004" s="1"/>
    </row>
    <row r="17005" spans="1:1" x14ac:dyDescent="0.15">
      <c r="A17005" s="1"/>
    </row>
    <row r="17006" spans="1:1" x14ac:dyDescent="0.15">
      <c r="A17006" s="1"/>
    </row>
    <row r="17007" spans="1:1" x14ac:dyDescent="0.15">
      <c r="A17007" s="1"/>
    </row>
    <row r="17008" spans="1:1" x14ac:dyDescent="0.15">
      <c r="A17008" s="1"/>
    </row>
    <row r="17009" spans="1:1" x14ac:dyDescent="0.15">
      <c r="A17009" s="1"/>
    </row>
    <row r="17010" spans="1:1" x14ac:dyDescent="0.15">
      <c r="A17010" s="1"/>
    </row>
    <row r="17011" spans="1:1" x14ac:dyDescent="0.15">
      <c r="A17011" s="1"/>
    </row>
    <row r="17012" spans="1:1" x14ac:dyDescent="0.15">
      <c r="A17012" s="1"/>
    </row>
    <row r="17013" spans="1:1" x14ac:dyDescent="0.15">
      <c r="A17013" s="1"/>
    </row>
    <row r="17014" spans="1:1" x14ac:dyDescent="0.15">
      <c r="A17014" s="1"/>
    </row>
    <row r="17015" spans="1:1" x14ac:dyDescent="0.15">
      <c r="A17015" s="1"/>
    </row>
    <row r="17016" spans="1:1" x14ac:dyDescent="0.15">
      <c r="A17016" s="1"/>
    </row>
    <row r="17017" spans="1:1" x14ac:dyDescent="0.15">
      <c r="A17017" s="1"/>
    </row>
    <row r="17018" spans="1:1" x14ac:dyDescent="0.15">
      <c r="A17018" s="1"/>
    </row>
    <row r="17019" spans="1:1" x14ac:dyDescent="0.15">
      <c r="A17019" s="1"/>
    </row>
    <row r="17020" spans="1:1" x14ac:dyDescent="0.15">
      <c r="A17020" s="1"/>
    </row>
    <row r="17021" spans="1:1" x14ac:dyDescent="0.15">
      <c r="A17021" s="1"/>
    </row>
    <row r="17022" spans="1:1" x14ac:dyDescent="0.15">
      <c r="A17022" s="1"/>
    </row>
    <row r="17023" spans="1:1" x14ac:dyDescent="0.15">
      <c r="A17023" s="1"/>
    </row>
    <row r="17024" spans="1:1" x14ac:dyDescent="0.15">
      <c r="A17024" s="1"/>
    </row>
    <row r="17025" spans="1:1" x14ac:dyDescent="0.15">
      <c r="A17025" s="1"/>
    </row>
    <row r="17026" spans="1:1" x14ac:dyDescent="0.15">
      <c r="A17026" s="1"/>
    </row>
    <row r="17027" spans="1:1" x14ac:dyDescent="0.15">
      <c r="A17027" s="1"/>
    </row>
    <row r="17028" spans="1:1" x14ac:dyDescent="0.15">
      <c r="A17028" s="1"/>
    </row>
    <row r="17029" spans="1:1" x14ac:dyDescent="0.15">
      <c r="A17029" s="1"/>
    </row>
    <row r="17030" spans="1:1" x14ac:dyDescent="0.15">
      <c r="A17030" s="1"/>
    </row>
    <row r="17031" spans="1:1" x14ac:dyDescent="0.15">
      <c r="A17031" s="1"/>
    </row>
    <row r="17032" spans="1:1" x14ac:dyDescent="0.15">
      <c r="A17032" s="1"/>
    </row>
    <row r="17033" spans="1:1" x14ac:dyDescent="0.15">
      <c r="A17033" s="1"/>
    </row>
    <row r="17034" spans="1:1" x14ac:dyDescent="0.15">
      <c r="A17034" s="1"/>
    </row>
    <row r="17035" spans="1:1" x14ac:dyDescent="0.15">
      <c r="A17035" s="1"/>
    </row>
    <row r="17036" spans="1:1" x14ac:dyDescent="0.15">
      <c r="A17036" s="1"/>
    </row>
    <row r="17037" spans="1:1" x14ac:dyDescent="0.15">
      <c r="A17037" s="1"/>
    </row>
    <row r="17038" spans="1:1" x14ac:dyDescent="0.15">
      <c r="A17038" s="1"/>
    </row>
    <row r="17039" spans="1:1" x14ac:dyDescent="0.15">
      <c r="A17039" s="1"/>
    </row>
    <row r="17040" spans="1:1" x14ac:dyDescent="0.15">
      <c r="A17040" s="1"/>
    </row>
    <row r="17041" spans="1:1" x14ac:dyDescent="0.15">
      <c r="A17041" s="1"/>
    </row>
    <row r="17042" spans="1:1" x14ac:dyDescent="0.15">
      <c r="A17042" s="1"/>
    </row>
    <row r="17043" spans="1:1" x14ac:dyDescent="0.15">
      <c r="A17043" s="1"/>
    </row>
    <row r="17044" spans="1:1" x14ac:dyDescent="0.15">
      <c r="A17044" s="1"/>
    </row>
    <row r="17045" spans="1:1" x14ac:dyDescent="0.15">
      <c r="A17045" s="1"/>
    </row>
    <row r="17046" spans="1:1" x14ac:dyDescent="0.15">
      <c r="A17046" s="1"/>
    </row>
    <row r="17047" spans="1:1" x14ac:dyDescent="0.15">
      <c r="A17047" s="1"/>
    </row>
    <row r="17048" spans="1:1" x14ac:dyDescent="0.15">
      <c r="A17048" s="1"/>
    </row>
    <row r="17049" spans="1:1" x14ac:dyDescent="0.15">
      <c r="A17049" s="1"/>
    </row>
    <row r="17050" spans="1:1" x14ac:dyDescent="0.15">
      <c r="A17050" s="1"/>
    </row>
    <row r="17051" spans="1:1" x14ac:dyDescent="0.15">
      <c r="A17051" s="1"/>
    </row>
    <row r="17052" spans="1:1" x14ac:dyDescent="0.15">
      <c r="A17052" s="1"/>
    </row>
    <row r="17053" spans="1:1" x14ac:dyDescent="0.15">
      <c r="A17053" s="1"/>
    </row>
    <row r="17054" spans="1:1" x14ac:dyDescent="0.15">
      <c r="A17054" s="1"/>
    </row>
    <row r="17055" spans="1:1" x14ac:dyDescent="0.15">
      <c r="A17055" s="1"/>
    </row>
    <row r="17056" spans="1:1" x14ac:dyDescent="0.15">
      <c r="A17056" s="1"/>
    </row>
    <row r="17057" spans="1:1" x14ac:dyDescent="0.15">
      <c r="A17057" s="1"/>
    </row>
    <row r="17058" spans="1:1" x14ac:dyDescent="0.15">
      <c r="A17058" s="1"/>
    </row>
    <row r="17059" spans="1:1" x14ac:dyDescent="0.15">
      <c r="A17059" s="1"/>
    </row>
    <row r="17060" spans="1:1" x14ac:dyDescent="0.15">
      <c r="A17060" s="1"/>
    </row>
    <row r="17061" spans="1:1" x14ac:dyDescent="0.15">
      <c r="A17061" s="1"/>
    </row>
    <row r="17062" spans="1:1" x14ac:dyDescent="0.15">
      <c r="A17062" s="1"/>
    </row>
    <row r="17063" spans="1:1" x14ac:dyDescent="0.15">
      <c r="A17063" s="1"/>
    </row>
    <row r="17064" spans="1:1" x14ac:dyDescent="0.15">
      <c r="A17064" s="1"/>
    </row>
    <row r="17065" spans="1:1" x14ac:dyDescent="0.15">
      <c r="A17065" s="1"/>
    </row>
    <row r="17066" spans="1:1" x14ac:dyDescent="0.15">
      <c r="A17066" s="1"/>
    </row>
    <row r="17067" spans="1:1" x14ac:dyDescent="0.15">
      <c r="A17067" s="1"/>
    </row>
    <row r="17068" spans="1:1" x14ac:dyDescent="0.15">
      <c r="A17068" s="1"/>
    </row>
    <row r="17069" spans="1:1" x14ac:dyDescent="0.15">
      <c r="A17069" s="1"/>
    </row>
    <row r="17070" spans="1:1" x14ac:dyDescent="0.15">
      <c r="A17070" s="1"/>
    </row>
    <row r="17071" spans="1:1" x14ac:dyDescent="0.15">
      <c r="A17071" s="1"/>
    </row>
    <row r="17072" spans="1:1" x14ac:dyDescent="0.15">
      <c r="A17072" s="1"/>
    </row>
    <row r="17073" spans="1:1" x14ac:dyDescent="0.15">
      <c r="A17073" s="1"/>
    </row>
    <row r="17074" spans="1:1" x14ac:dyDescent="0.15">
      <c r="A17074" s="1"/>
    </row>
    <row r="17075" spans="1:1" x14ac:dyDescent="0.15">
      <c r="A17075" s="1"/>
    </row>
    <row r="17076" spans="1:1" x14ac:dyDescent="0.15">
      <c r="A17076" s="1"/>
    </row>
    <row r="17077" spans="1:1" x14ac:dyDescent="0.15">
      <c r="A17077" s="1"/>
    </row>
    <row r="17078" spans="1:1" x14ac:dyDescent="0.15">
      <c r="A17078" s="1"/>
    </row>
    <row r="17079" spans="1:1" x14ac:dyDescent="0.15">
      <c r="A17079" s="1"/>
    </row>
    <row r="17080" spans="1:1" x14ac:dyDescent="0.15">
      <c r="A17080" s="1"/>
    </row>
    <row r="17081" spans="1:1" x14ac:dyDescent="0.15">
      <c r="A17081" s="1"/>
    </row>
    <row r="17082" spans="1:1" x14ac:dyDescent="0.15">
      <c r="A17082" s="1"/>
    </row>
    <row r="17083" spans="1:1" x14ac:dyDescent="0.15">
      <c r="A17083" s="1"/>
    </row>
    <row r="17084" spans="1:1" x14ac:dyDescent="0.15">
      <c r="A17084" s="1"/>
    </row>
    <row r="17085" spans="1:1" x14ac:dyDescent="0.15">
      <c r="A17085" s="1"/>
    </row>
    <row r="17086" spans="1:1" x14ac:dyDescent="0.15">
      <c r="A17086" s="1"/>
    </row>
    <row r="17087" spans="1:1" x14ac:dyDescent="0.15">
      <c r="A17087" s="1"/>
    </row>
    <row r="17088" spans="1:1" x14ac:dyDescent="0.15">
      <c r="A17088" s="1"/>
    </row>
    <row r="17089" spans="1:1" x14ac:dyDescent="0.15">
      <c r="A17089" s="1"/>
    </row>
    <row r="17090" spans="1:1" x14ac:dyDescent="0.15">
      <c r="A17090" s="1"/>
    </row>
    <row r="17091" spans="1:1" x14ac:dyDescent="0.15">
      <c r="A17091" s="1"/>
    </row>
    <row r="17092" spans="1:1" x14ac:dyDescent="0.15">
      <c r="A17092" s="1"/>
    </row>
    <row r="17093" spans="1:1" x14ac:dyDescent="0.15">
      <c r="A17093" s="1"/>
    </row>
    <row r="17094" spans="1:1" x14ac:dyDescent="0.15">
      <c r="A17094" s="1"/>
    </row>
    <row r="17095" spans="1:1" x14ac:dyDescent="0.15">
      <c r="A17095" s="1"/>
    </row>
    <row r="17096" spans="1:1" x14ac:dyDescent="0.15">
      <c r="A17096" s="1"/>
    </row>
    <row r="17097" spans="1:1" x14ac:dyDescent="0.15">
      <c r="A17097" s="1"/>
    </row>
    <row r="17098" spans="1:1" x14ac:dyDescent="0.15">
      <c r="A17098" s="1"/>
    </row>
    <row r="17099" spans="1:1" x14ac:dyDescent="0.15">
      <c r="A17099" s="1"/>
    </row>
    <row r="17100" spans="1:1" x14ac:dyDescent="0.15">
      <c r="A17100" s="1"/>
    </row>
    <row r="17101" spans="1:1" x14ac:dyDescent="0.15">
      <c r="A17101" s="1"/>
    </row>
    <row r="17102" spans="1:1" x14ac:dyDescent="0.15">
      <c r="A17102" s="1"/>
    </row>
    <row r="17103" spans="1:1" x14ac:dyDescent="0.15">
      <c r="A17103" s="1"/>
    </row>
    <row r="17104" spans="1:1" x14ac:dyDescent="0.15">
      <c r="A17104" s="1"/>
    </row>
    <row r="17105" spans="1:1" x14ac:dyDescent="0.15">
      <c r="A17105" s="1"/>
    </row>
    <row r="17106" spans="1:1" x14ac:dyDescent="0.15">
      <c r="A17106" s="1"/>
    </row>
    <row r="17107" spans="1:1" x14ac:dyDescent="0.15">
      <c r="A17107" s="1"/>
    </row>
    <row r="17108" spans="1:1" x14ac:dyDescent="0.15">
      <c r="A17108" s="1"/>
    </row>
    <row r="17109" spans="1:1" x14ac:dyDescent="0.15">
      <c r="A17109" s="1"/>
    </row>
    <row r="17110" spans="1:1" x14ac:dyDescent="0.15">
      <c r="A17110" s="1"/>
    </row>
    <row r="17111" spans="1:1" x14ac:dyDescent="0.15">
      <c r="A17111" s="1"/>
    </row>
    <row r="17112" spans="1:1" x14ac:dyDescent="0.15">
      <c r="A17112" s="1"/>
    </row>
    <row r="17113" spans="1:1" x14ac:dyDescent="0.15">
      <c r="A17113" s="1"/>
    </row>
    <row r="17114" spans="1:1" x14ac:dyDescent="0.15">
      <c r="A17114" s="1"/>
    </row>
    <row r="17115" spans="1:1" x14ac:dyDescent="0.15">
      <c r="A17115" s="1"/>
    </row>
    <row r="17116" spans="1:1" x14ac:dyDescent="0.15">
      <c r="A17116" s="1"/>
    </row>
    <row r="17117" spans="1:1" x14ac:dyDescent="0.15">
      <c r="A17117" s="1"/>
    </row>
    <row r="17118" spans="1:1" x14ac:dyDescent="0.15">
      <c r="A17118" s="1"/>
    </row>
    <row r="17119" spans="1:1" x14ac:dyDescent="0.15">
      <c r="A17119" s="1"/>
    </row>
    <row r="17120" spans="1:1" x14ac:dyDescent="0.15">
      <c r="A17120" s="1"/>
    </row>
    <row r="17121" spans="1:1" x14ac:dyDescent="0.15">
      <c r="A17121" s="1"/>
    </row>
    <row r="17122" spans="1:1" x14ac:dyDescent="0.15">
      <c r="A17122" s="1"/>
    </row>
    <row r="17123" spans="1:1" x14ac:dyDescent="0.15">
      <c r="A17123" s="1"/>
    </row>
    <row r="17124" spans="1:1" x14ac:dyDescent="0.15">
      <c r="A17124" s="1"/>
    </row>
    <row r="17125" spans="1:1" x14ac:dyDescent="0.15">
      <c r="A17125" s="1"/>
    </row>
    <row r="17126" spans="1:1" x14ac:dyDescent="0.15">
      <c r="A17126" s="1"/>
    </row>
    <row r="17127" spans="1:1" x14ac:dyDescent="0.15">
      <c r="A17127" s="1"/>
    </row>
    <row r="17128" spans="1:1" x14ac:dyDescent="0.15">
      <c r="A17128" s="1"/>
    </row>
    <row r="17129" spans="1:1" x14ac:dyDescent="0.15">
      <c r="A17129" s="1"/>
    </row>
    <row r="17130" spans="1:1" x14ac:dyDescent="0.15">
      <c r="A17130" s="1"/>
    </row>
    <row r="17131" spans="1:1" x14ac:dyDescent="0.15">
      <c r="A17131" s="1"/>
    </row>
    <row r="17132" spans="1:1" x14ac:dyDescent="0.15">
      <c r="A17132" s="1"/>
    </row>
    <row r="17133" spans="1:1" x14ac:dyDescent="0.15">
      <c r="A17133" s="1"/>
    </row>
    <row r="17134" spans="1:1" x14ac:dyDescent="0.15">
      <c r="A17134" s="1"/>
    </row>
    <row r="17135" spans="1:1" x14ac:dyDescent="0.15">
      <c r="A17135" s="1"/>
    </row>
    <row r="17136" spans="1:1" x14ac:dyDescent="0.15">
      <c r="A17136" s="1"/>
    </row>
    <row r="17137" spans="1:1" x14ac:dyDescent="0.15">
      <c r="A17137" s="1"/>
    </row>
    <row r="17138" spans="1:1" x14ac:dyDescent="0.15">
      <c r="A17138" s="1"/>
    </row>
    <row r="17139" spans="1:1" x14ac:dyDescent="0.15">
      <c r="A17139" s="1"/>
    </row>
    <row r="17140" spans="1:1" x14ac:dyDescent="0.15">
      <c r="A17140" s="1"/>
    </row>
    <row r="17141" spans="1:1" x14ac:dyDescent="0.15">
      <c r="A17141" s="1"/>
    </row>
    <row r="17142" spans="1:1" x14ac:dyDescent="0.15">
      <c r="A17142" s="1"/>
    </row>
    <row r="17143" spans="1:1" x14ac:dyDescent="0.15">
      <c r="A17143" s="1"/>
    </row>
    <row r="17144" spans="1:1" x14ac:dyDescent="0.15">
      <c r="A17144" s="1"/>
    </row>
    <row r="17145" spans="1:1" x14ac:dyDescent="0.15">
      <c r="A17145" s="1"/>
    </row>
    <row r="17146" spans="1:1" x14ac:dyDescent="0.15">
      <c r="A17146" s="1"/>
    </row>
    <row r="17147" spans="1:1" x14ac:dyDescent="0.15">
      <c r="A17147" s="1"/>
    </row>
    <row r="17148" spans="1:1" x14ac:dyDescent="0.15">
      <c r="A17148" s="1"/>
    </row>
    <row r="17149" spans="1:1" x14ac:dyDescent="0.15">
      <c r="A17149" s="1"/>
    </row>
    <row r="17150" spans="1:1" x14ac:dyDescent="0.15">
      <c r="A17150" s="1"/>
    </row>
    <row r="17151" spans="1:1" x14ac:dyDescent="0.15">
      <c r="A17151" s="1"/>
    </row>
    <row r="17152" spans="1:1" x14ac:dyDescent="0.15">
      <c r="A17152" s="1"/>
    </row>
    <row r="17153" spans="1:1" x14ac:dyDescent="0.15">
      <c r="A17153" s="1"/>
    </row>
    <row r="17154" spans="1:1" x14ac:dyDescent="0.15">
      <c r="A17154" s="1"/>
    </row>
    <row r="17155" spans="1:1" x14ac:dyDescent="0.15">
      <c r="A17155" s="1"/>
    </row>
    <row r="17156" spans="1:1" x14ac:dyDescent="0.15">
      <c r="A17156" s="1"/>
    </row>
    <row r="17157" spans="1:1" x14ac:dyDescent="0.15">
      <c r="A17157" s="1"/>
    </row>
    <row r="17158" spans="1:1" x14ac:dyDescent="0.15">
      <c r="A17158" s="1"/>
    </row>
    <row r="17159" spans="1:1" x14ac:dyDescent="0.15">
      <c r="A17159" s="1"/>
    </row>
    <row r="17160" spans="1:1" x14ac:dyDescent="0.15">
      <c r="A17160" s="1"/>
    </row>
    <row r="17161" spans="1:1" x14ac:dyDescent="0.15">
      <c r="A17161" s="1"/>
    </row>
    <row r="17162" spans="1:1" x14ac:dyDescent="0.15">
      <c r="A17162" s="1"/>
    </row>
    <row r="17163" spans="1:1" x14ac:dyDescent="0.15">
      <c r="A17163" s="1"/>
    </row>
    <row r="17164" spans="1:1" x14ac:dyDescent="0.15">
      <c r="A17164" s="1"/>
    </row>
    <row r="17165" spans="1:1" x14ac:dyDescent="0.15">
      <c r="A17165" s="1"/>
    </row>
    <row r="17166" spans="1:1" x14ac:dyDescent="0.15">
      <c r="A17166" s="1"/>
    </row>
    <row r="17167" spans="1:1" x14ac:dyDescent="0.15">
      <c r="A17167" s="1"/>
    </row>
    <row r="17168" spans="1:1" x14ac:dyDescent="0.15">
      <c r="A17168" s="1"/>
    </row>
    <row r="17169" spans="1:1" x14ac:dyDescent="0.15">
      <c r="A17169" s="1"/>
    </row>
    <row r="17170" spans="1:1" x14ac:dyDescent="0.15">
      <c r="A17170" s="1"/>
    </row>
    <row r="17171" spans="1:1" x14ac:dyDescent="0.15">
      <c r="A17171" s="1"/>
    </row>
    <row r="17172" spans="1:1" x14ac:dyDescent="0.15">
      <c r="A17172" s="1"/>
    </row>
    <row r="17173" spans="1:1" x14ac:dyDescent="0.15">
      <c r="A17173" s="1"/>
    </row>
    <row r="17174" spans="1:1" x14ac:dyDescent="0.15">
      <c r="A17174" s="1"/>
    </row>
    <row r="17175" spans="1:1" x14ac:dyDescent="0.15">
      <c r="A17175" s="1"/>
    </row>
    <row r="17176" spans="1:1" x14ac:dyDescent="0.15">
      <c r="A17176" s="1"/>
    </row>
    <row r="17177" spans="1:1" x14ac:dyDescent="0.15">
      <c r="A17177" s="1"/>
    </row>
    <row r="17178" spans="1:1" x14ac:dyDescent="0.15">
      <c r="A17178" s="1"/>
    </row>
    <row r="17179" spans="1:1" x14ac:dyDescent="0.15">
      <c r="A17179" s="1"/>
    </row>
    <row r="17180" spans="1:1" x14ac:dyDescent="0.15">
      <c r="A17180" s="1"/>
    </row>
    <row r="17181" spans="1:1" x14ac:dyDescent="0.15">
      <c r="A17181" s="1"/>
    </row>
    <row r="17182" spans="1:1" x14ac:dyDescent="0.15">
      <c r="A17182" s="1"/>
    </row>
    <row r="17183" spans="1:1" x14ac:dyDescent="0.15">
      <c r="A17183" s="1"/>
    </row>
    <row r="17184" spans="1:1" x14ac:dyDescent="0.15">
      <c r="A17184" s="1"/>
    </row>
    <row r="17185" spans="1:1" x14ac:dyDescent="0.15">
      <c r="A17185" s="1"/>
    </row>
    <row r="17186" spans="1:1" x14ac:dyDescent="0.15">
      <c r="A17186" s="1"/>
    </row>
    <row r="17187" spans="1:1" x14ac:dyDescent="0.15">
      <c r="A17187" s="1"/>
    </row>
    <row r="17188" spans="1:1" x14ac:dyDescent="0.15">
      <c r="A17188" s="1"/>
    </row>
    <row r="17189" spans="1:1" x14ac:dyDescent="0.15">
      <c r="A17189" s="1"/>
    </row>
    <row r="17190" spans="1:1" x14ac:dyDescent="0.15">
      <c r="A17190" s="1"/>
    </row>
    <row r="17191" spans="1:1" x14ac:dyDescent="0.15">
      <c r="A17191" s="1"/>
    </row>
    <row r="17192" spans="1:1" x14ac:dyDescent="0.15">
      <c r="A17192" s="1"/>
    </row>
    <row r="17193" spans="1:1" x14ac:dyDescent="0.15">
      <c r="A17193" s="1"/>
    </row>
    <row r="17194" spans="1:1" x14ac:dyDescent="0.15">
      <c r="A17194" s="1"/>
    </row>
    <row r="17195" spans="1:1" x14ac:dyDescent="0.15">
      <c r="A17195" s="1"/>
    </row>
    <row r="17196" spans="1:1" x14ac:dyDescent="0.15">
      <c r="A17196" s="1"/>
    </row>
    <row r="17197" spans="1:1" x14ac:dyDescent="0.15">
      <c r="A17197" s="1"/>
    </row>
    <row r="17198" spans="1:1" x14ac:dyDescent="0.15">
      <c r="A17198" s="1"/>
    </row>
    <row r="17199" spans="1:1" x14ac:dyDescent="0.15">
      <c r="A17199" s="1"/>
    </row>
    <row r="17200" spans="1:1" x14ac:dyDescent="0.15">
      <c r="A17200" s="1"/>
    </row>
    <row r="17201" spans="1:1" x14ac:dyDescent="0.15">
      <c r="A17201" s="1"/>
    </row>
    <row r="17202" spans="1:1" x14ac:dyDescent="0.15">
      <c r="A17202" s="1"/>
    </row>
    <row r="17203" spans="1:1" x14ac:dyDescent="0.15">
      <c r="A17203" s="1"/>
    </row>
    <row r="17204" spans="1:1" x14ac:dyDescent="0.15">
      <c r="A17204" s="1"/>
    </row>
    <row r="17205" spans="1:1" x14ac:dyDescent="0.15">
      <c r="A17205" s="1"/>
    </row>
    <row r="17206" spans="1:1" x14ac:dyDescent="0.15">
      <c r="A17206" s="1"/>
    </row>
    <row r="17207" spans="1:1" x14ac:dyDescent="0.15">
      <c r="A17207" s="1"/>
    </row>
    <row r="17208" spans="1:1" x14ac:dyDescent="0.15">
      <c r="A17208" s="1"/>
    </row>
    <row r="17209" spans="1:1" x14ac:dyDescent="0.15">
      <c r="A17209" s="1"/>
    </row>
    <row r="17210" spans="1:1" x14ac:dyDescent="0.15">
      <c r="A17210" s="1"/>
    </row>
    <row r="17211" spans="1:1" x14ac:dyDescent="0.15">
      <c r="A17211" s="1"/>
    </row>
    <row r="17212" spans="1:1" x14ac:dyDescent="0.15">
      <c r="A17212" s="1"/>
    </row>
    <row r="17213" spans="1:1" x14ac:dyDescent="0.15">
      <c r="A17213" s="1"/>
    </row>
    <row r="17214" spans="1:1" x14ac:dyDescent="0.15">
      <c r="A17214" s="1"/>
    </row>
    <row r="17215" spans="1:1" x14ac:dyDescent="0.15">
      <c r="A17215" s="1"/>
    </row>
    <row r="17216" spans="1:1" x14ac:dyDescent="0.15">
      <c r="A17216" s="1"/>
    </row>
    <row r="17217" spans="1:1" x14ac:dyDescent="0.15">
      <c r="A17217" s="1"/>
    </row>
    <row r="17218" spans="1:1" x14ac:dyDescent="0.15">
      <c r="A17218" s="1"/>
    </row>
    <row r="17219" spans="1:1" x14ac:dyDescent="0.15">
      <c r="A17219" s="1"/>
    </row>
    <row r="17220" spans="1:1" x14ac:dyDescent="0.15">
      <c r="A17220" s="1"/>
    </row>
    <row r="17221" spans="1:1" x14ac:dyDescent="0.15">
      <c r="A17221" s="1"/>
    </row>
    <row r="17222" spans="1:1" x14ac:dyDescent="0.15">
      <c r="A17222" s="1"/>
    </row>
    <row r="17223" spans="1:1" x14ac:dyDescent="0.15">
      <c r="A17223" s="1"/>
    </row>
    <row r="17224" spans="1:1" x14ac:dyDescent="0.15">
      <c r="A17224" s="1"/>
    </row>
    <row r="17225" spans="1:1" x14ac:dyDescent="0.15">
      <c r="A17225" s="1"/>
    </row>
    <row r="17226" spans="1:1" x14ac:dyDescent="0.15">
      <c r="A17226" s="1"/>
    </row>
    <row r="17227" spans="1:1" x14ac:dyDescent="0.15">
      <c r="A17227" s="1"/>
    </row>
    <row r="17228" spans="1:1" x14ac:dyDescent="0.15">
      <c r="A17228" s="1"/>
    </row>
    <row r="17229" spans="1:1" x14ac:dyDescent="0.15">
      <c r="A17229" s="1"/>
    </row>
    <row r="17230" spans="1:1" x14ac:dyDescent="0.15">
      <c r="A17230" s="1"/>
    </row>
    <row r="17231" spans="1:1" x14ac:dyDescent="0.15">
      <c r="A17231" s="1"/>
    </row>
    <row r="17232" spans="1:1" x14ac:dyDescent="0.15">
      <c r="A17232" s="1"/>
    </row>
    <row r="17233" spans="1:1" x14ac:dyDescent="0.15">
      <c r="A17233" s="1"/>
    </row>
    <row r="17234" spans="1:1" x14ac:dyDescent="0.15">
      <c r="A17234" s="1"/>
    </row>
    <row r="17235" spans="1:1" x14ac:dyDescent="0.15">
      <c r="A17235" s="1"/>
    </row>
    <row r="17236" spans="1:1" x14ac:dyDescent="0.15">
      <c r="A17236" s="1"/>
    </row>
    <row r="17237" spans="1:1" x14ac:dyDescent="0.15">
      <c r="A17237" s="1"/>
    </row>
    <row r="17238" spans="1:1" x14ac:dyDescent="0.15">
      <c r="A17238" s="1"/>
    </row>
    <row r="17239" spans="1:1" x14ac:dyDescent="0.15">
      <c r="A17239" s="1"/>
    </row>
    <row r="17240" spans="1:1" x14ac:dyDescent="0.15">
      <c r="A17240" s="1"/>
    </row>
    <row r="17241" spans="1:1" x14ac:dyDescent="0.15">
      <c r="A17241" s="1"/>
    </row>
    <row r="17242" spans="1:1" x14ac:dyDescent="0.15">
      <c r="A17242" s="1"/>
    </row>
    <row r="17243" spans="1:1" x14ac:dyDescent="0.15">
      <c r="A17243" s="1"/>
    </row>
    <row r="17244" spans="1:1" x14ac:dyDescent="0.15">
      <c r="A17244" s="1"/>
    </row>
    <row r="17245" spans="1:1" x14ac:dyDescent="0.15">
      <c r="A17245" s="1"/>
    </row>
    <row r="17246" spans="1:1" x14ac:dyDescent="0.15">
      <c r="A17246" s="1"/>
    </row>
    <row r="17247" spans="1:1" x14ac:dyDescent="0.15">
      <c r="A17247" s="1"/>
    </row>
    <row r="17248" spans="1:1" x14ac:dyDescent="0.15">
      <c r="A17248" s="1"/>
    </row>
    <row r="17249" spans="1:1" x14ac:dyDescent="0.15">
      <c r="A17249" s="1"/>
    </row>
    <row r="17250" spans="1:1" x14ac:dyDescent="0.15">
      <c r="A17250" s="1"/>
    </row>
    <row r="17251" spans="1:1" x14ac:dyDescent="0.15">
      <c r="A17251" s="1"/>
    </row>
    <row r="17252" spans="1:1" x14ac:dyDescent="0.15">
      <c r="A17252" s="1"/>
    </row>
    <row r="17253" spans="1:1" x14ac:dyDescent="0.15">
      <c r="A17253" s="1"/>
    </row>
    <row r="17254" spans="1:1" x14ac:dyDescent="0.15">
      <c r="A17254" s="1"/>
    </row>
    <row r="17255" spans="1:1" x14ac:dyDescent="0.15">
      <c r="A17255" s="1"/>
    </row>
    <row r="17256" spans="1:1" x14ac:dyDescent="0.15">
      <c r="A17256" s="1"/>
    </row>
    <row r="17257" spans="1:1" x14ac:dyDescent="0.15">
      <c r="A17257" s="1"/>
    </row>
    <row r="17258" spans="1:1" x14ac:dyDescent="0.15">
      <c r="A17258" s="1"/>
    </row>
    <row r="17259" spans="1:1" x14ac:dyDescent="0.15">
      <c r="A17259" s="1"/>
    </row>
    <row r="17260" spans="1:1" x14ac:dyDescent="0.15">
      <c r="A17260" s="1"/>
    </row>
    <row r="17261" spans="1:1" x14ac:dyDescent="0.15">
      <c r="A17261" s="1"/>
    </row>
    <row r="17262" spans="1:1" x14ac:dyDescent="0.15">
      <c r="A17262" s="1"/>
    </row>
    <row r="17263" spans="1:1" x14ac:dyDescent="0.15">
      <c r="A17263" s="1"/>
    </row>
    <row r="17264" spans="1:1" x14ac:dyDescent="0.15">
      <c r="A17264" s="1"/>
    </row>
    <row r="17265" spans="1:1" x14ac:dyDescent="0.15">
      <c r="A17265" s="1"/>
    </row>
    <row r="17266" spans="1:1" x14ac:dyDescent="0.15">
      <c r="A17266" s="1"/>
    </row>
    <row r="17267" spans="1:1" x14ac:dyDescent="0.15">
      <c r="A17267" s="1"/>
    </row>
    <row r="17268" spans="1:1" x14ac:dyDescent="0.15">
      <c r="A17268" s="1"/>
    </row>
    <row r="17269" spans="1:1" x14ac:dyDescent="0.15">
      <c r="A17269" s="1"/>
    </row>
    <row r="17270" spans="1:1" x14ac:dyDescent="0.15">
      <c r="A17270" s="1"/>
    </row>
    <row r="17271" spans="1:1" x14ac:dyDescent="0.15">
      <c r="A17271" s="1"/>
    </row>
    <row r="17272" spans="1:1" x14ac:dyDescent="0.15">
      <c r="A17272" s="1"/>
    </row>
    <row r="17273" spans="1:1" x14ac:dyDescent="0.15">
      <c r="A17273" s="1"/>
    </row>
    <row r="17274" spans="1:1" x14ac:dyDescent="0.15">
      <c r="A17274" s="1"/>
    </row>
    <row r="17275" spans="1:1" x14ac:dyDescent="0.15">
      <c r="A17275" s="1"/>
    </row>
    <row r="17276" spans="1:1" x14ac:dyDescent="0.15">
      <c r="A17276" s="1"/>
    </row>
    <row r="17277" spans="1:1" x14ac:dyDescent="0.15">
      <c r="A17277" s="1"/>
    </row>
    <row r="17278" spans="1:1" x14ac:dyDescent="0.15">
      <c r="A17278" s="1"/>
    </row>
    <row r="17279" spans="1:1" x14ac:dyDescent="0.15">
      <c r="A17279" s="1"/>
    </row>
    <row r="17280" spans="1:1" x14ac:dyDescent="0.15">
      <c r="A17280" s="1"/>
    </row>
    <row r="17281" spans="1:1" x14ac:dyDescent="0.15">
      <c r="A17281" s="1"/>
    </row>
    <row r="17282" spans="1:1" x14ac:dyDescent="0.15">
      <c r="A17282" s="1"/>
    </row>
    <row r="17283" spans="1:1" x14ac:dyDescent="0.15">
      <c r="A17283" s="1"/>
    </row>
    <row r="17284" spans="1:1" x14ac:dyDescent="0.15">
      <c r="A17284" s="1"/>
    </row>
    <row r="17285" spans="1:1" x14ac:dyDescent="0.15">
      <c r="A17285" s="1"/>
    </row>
    <row r="17286" spans="1:1" x14ac:dyDescent="0.15">
      <c r="A17286" s="1"/>
    </row>
    <row r="17287" spans="1:1" x14ac:dyDescent="0.15">
      <c r="A17287" s="1"/>
    </row>
    <row r="17288" spans="1:1" x14ac:dyDescent="0.15">
      <c r="A17288" s="1"/>
    </row>
    <row r="17289" spans="1:1" x14ac:dyDescent="0.15">
      <c r="A17289" s="1"/>
    </row>
    <row r="17290" spans="1:1" x14ac:dyDescent="0.15">
      <c r="A17290" s="1"/>
    </row>
    <row r="17291" spans="1:1" x14ac:dyDescent="0.15">
      <c r="A17291" s="1"/>
    </row>
    <row r="17292" spans="1:1" x14ac:dyDescent="0.15">
      <c r="A17292" s="1"/>
    </row>
    <row r="17293" spans="1:1" x14ac:dyDescent="0.15">
      <c r="A17293" s="1"/>
    </row>
    <row r="17294" spans="1:1" x14ac:dyDescent="0.15">
      <c r="A17294" s="1"/>
    </row>
    <row r="17295" spans="1:1" x14ac:dyDescent="0.15">
      <c r="A17295" s="1"/>
    </row>
    <row r="17296" spans="1:1" x14ac:dyDescent="0.15">
      <c r="A17296" s="1"/>
    </row>
    <row r="17297" spans="1:1" x14ac:dyDescent="0.15">
      <c r="A17297" s="1"/>
    </row>
    <row r="17298" spans="1:1" x14ac:dyDescent="0.15">
      <c r="A17298" s="1"/>
    </row>
    <row r="17299" spans="1:1" x14ac:dyDescent="0.15">
      <c r="A17299" s="1"/>
    </row>
    <row r="17300" spans="1:1" x14ac:dyDescent="0.15">
      <c r="A17300" s="1"/>
    </row>
    <row r="17301" spans="1:1" x14ac:dyDescent="0.15">
      <c r="A17301" s="1"/>
    </row>
    <row r="17302" spans="1:1" x14ac:dyDescent="0.15">
      <c r="A17302" s="1"/>
    </row>
    <row r="17303" spans="1:1" x14ac:dyDescent="0.15">
      <c r="A17303" s="1"/>
    </row>
    <row r="17304" spans="1:1" x14ac:dyDescent="0.15">
      <c r="A17304" s="1"/>
    </row>
    <row r="17305" spans="1:1" x14ac:dyDescent="0.15">
      <c r="A17305" s="1"/>
    </row>
    <row r="17306" spans="1:1" x14ac:dyDescent="0.15">
      <c r="A17306" s="1"/>
    </row>
    <row r="17307" spans="1:1" x14ac:dyDescent="0.15">
      <c r="A17307" s="1"/>
    </row>
    <row r="17308" spans="1:1" x14ac:dyDescent="0.15">
      <c r="A17308" s="1"/>
    </row>
    <row r="17309" spans="1:1" x14ac:dyDescent="0.15">
      <c r="A17309" s="1"/>
    </row>
    <row r="17310" spans="1:1" x14ac:dyDescent="0.15">
      <c r="A17310" s="1"/>
    </row>
    <row r="17311" spans="1:1" x14ac:dyDescent="0.15">
      <c r="A17311" s="1"/>
    </row>
    <row r="17312" spans="1:1" x14ac:dyDescent="0.15">
      <c r="A17312" s="1"/>
    </row>
    <row r="17313" spans="1:1" x14ac:dyDescent="0.15">
      <c r="A17313" s="1"/>
    </row>
    <row r="17314" spans="1:1" x14ac:dyDescent="0.15">
      <c r="A17314" s="1"/>
    </row>
    <row r="17315" spans="1:1" x14ac:dyDescent="0.15">
      <c r="A17315" s="1"/>
    </row>
    <row r="17316" spans="1:1" x14ac:dyDescent="0.15">
      <c r="A17316" s="1"/>
    </row>
    <row r="17317" spans="1:1" x14ac:dyDescent="0.15">
      <c r="A17317" s="1"/>
    </row>
    <row r="17318" spans="1:1" x14ac:dyDescent="0.15">
      <c r="A17318" s="1"/>
    </row>
    <row r="17319" spans="1:1" x14ac:dyDescent="0.15">
      <c r="A17319" s="1"/>
    </row>
    <row r="17320" spans="1:1" x14ac:dyDescent="0.15">
      <c r="A17320" s="1"/>
    </row>
    <row r="17321" spans="1:1" x14ac:dyDescent="0.15">
      <c r="A17321" s="1"/>
    </row>
    <row r="17322" spans="1:1" x14ac:dyDescent="0.15">
      <c r="A17322" s="1"/>
    </row>
    <row r="17323" spans="1:1" x14ac:dyDescent="0.15">
      <c r="A17323" s="1"/>
    </row>
    <row r="17324" spans="1:1" x14ac:dyDescent="0.15">
      <c r="A17324" s="1"/>
    </row>
    <row r="17325" spans="1:1" x14ac:dyDescent="0.15">
      <c r="A17325" s="1"/>
    </row>
    <row r="17326" spans="1:1" x14ac:dyDescent="0.15">
      <c r="A17326" s="1"/>
    </row>
    <row r="17327" spans="1:1" x14ac:dyDescent="0.15">
      <c r="A17327" s="1"/>
    </row>
    <row r="17328" spans="1:1" x14ac:dyDescent="0.15">
      <c r="A17328" s="1"/>
    </row>
    <row r="17329" spans="1:1" x14ac:dyDescent="0.15">
      <c r="A17329" s="1"/>
    </row>
    <row r="17330" spans="1:1" x14ac:dyDescent="0.15">
      <c r="A17330" s="1"/>
    </row>
    <row r="17331" spans="1:1" x14ac:dyDescent="0.15">
      <c r="A17331" s="1"/>
    </row>
    <row r="17332" spans="1:1" x14ac:dyDescent="0.15">
      <c r="A17332" s="1"/>
    </row>
    <row r="17333" spans="1:1" x14ac:dyDescent="0.15">
      <c r="A17333" s="1"/>
    </row>
    <row r="17334" spans="1:1" x14ac:dyDescent="0.15">
      <c r="A17334" s="1"/>
    </row>
    <row r="17335" spans="1:1" x14ac:dyDescent="0.15">
      <c r="A17335" s="1"/>
    </row>
    <row r="17336" spans="1:1" x14ac:dyDescent="0.15">
      <c r="A17336" s="1"/>
    </row>
    <row r="17337" spans="1:1" x14ac:dyDescent="0.15">
      <c r="A17337" s="1"/>
    </row>
    <row r="17338" spans="1:1" x14ac:dyDescent="0.15">
      <c r="A17338" s="1"/>
    </row>
    <row r="17339" spans="1:1" x14ac:dyDescent="0.15">
      <c r="A17339" s="1"/>
    </row>
    <row r="17340" spans="1:1" x14ac:dyDescent="0.15">
      <c r="A17340" s="1"/>
    </row>
    <row r="17341" spans="1:1" x14ac:dyDescent="0.15">
      <c r="A17341" s="1"/>
    </row>
    <row r="17342" spans="1:1" x14ac:dyDescent="0.15">
      <c r="A17342" s="1"/>
    </row>
    <row r="17343" spans="1:1" x14ac:dyDescent="0.15">
      <c r="A17343" s="1"/>
    </row>
    <row r="17344" spans="1:1" x14ac:dyDescent="0.15">
      <c r="A17344" s="1"/>
    </row>
    <row r="17345" spans="1:1" x14ac:dyDescent="0.15">
      <c r="A17345" s="1"/>
    </row>
    <row r="17346" spans="1:1" x14ac:dyDescent="0.15">
      <c r="A17346" s="1"/>
    </row>
    <row r="17347" spans="1:1" x14ac:dyDescent="0.15">
      <c r="A17347" s="1"/>
    </row>
    <row r="17348" spans="1:1" x14ac:dyDescent="0.15">
      <c r="A17348" s="1"/>
    </row>
    <row r="17349" spans="1:1" x14ac:dyDescent="0.15">
      <c r="A17349" s="1"/>
    </row>
    <row r="17350" spans="1:1" x14ac:dyDescent="0.15">
      <c r="A17350" s="1"/>
    </row>
    <row r="17351" spans="1:1" x14ac:dyDescent="0.15">
      <c r="A17351" s="1"/>
    </row>
    <row r="17352" spans="1:1" x14ac:dyDescent="0.15">
      <c r="A17352" s="1"/>
    </row>
    <row r="17353" spans="1:1" x14ac:dyDescent="0.15">
      <c r="A17353" s="1"/>
    </row>
    <row r="17354" spans="1:1" x14ac:dyDescent="0.15">
      <c r="A17354" s="1"/>
    </row>
    <row r="17355" spans="1:1" x14ac:dyDescent="0.15">
      <c r="A17355" s="1"/>
    </row>
    <row r="17356" spans="1:1" x14ac:dyDescent="0.15">
      <c r="A17356" s="1"/>
    </row>
    <row r="17357" spans="1:1" x14ac:dyDescent="0.15">
      <c r="A17357" s="1"/>
    </row>
    <row r="17358" spans="1:1" x14ac:dyDescent="0.15">
      <c r="A17358" s="1"/>
    </row>
    <row r="17359" spans="1:1" x14ac:dyDescent="0.15">
      <c r="A17359" s="1"/>
    </row>
    <row r="17360" spans="1:1" x14ac:dyDescent="0.15">
      <c r="A17360" s="1"/>
    </row>
    <row r="17361" spans="1:1" x14ac:dyDescent="0.15">
      <c r="A17361" s="1"/>
    </row>
    <row r="17362" spans="1:1" x14ac:dyDescent="0.15">
      <c r="A17362" s="1"/>
    </row>
    <row r="17363" spans="1:1" x14ac:dyDescent="0.15">
      <c r="A17363" s="1"/>
    </row>
    <row r="17364" spans="1:1" x14ac:dyDescent="0.15">
      <c r="A17364" s="1"/>
    </row>
    <row r="17365" spans="1:1" x14ac:dyDescent="0.15">
      <c r="A17365" s="1"/>
    </row>
    <row r="17366" spans="1:1" x14ac:dyDescent="0.15">
      <c r="A17366" s="1"/>
    </row>
    <row r="17367" spans="1:1" x14ac:dyDescent="0.15">
      <c r="A17367" s="1"/>
    </row>
    <row r="17368" spans="1:1" x14ac:dyDescent="0.15">
      <c r="A17368" s="1"/>
    </row>
    <row r="17369" spans="1:1" x14ac:dyDescent="0.15">
      <c r="A17369" s="1"/>
    </row>
    <row r="17370" spans="1:1" x14ac:dyDescent="0.15">
      <c r="A17370" s="1"/>
    </row>
    <row r="17371" spans="1:1" x14ac:dyDescent="0.15">
      <c r="A17371" s="1"/>
    </row>
    <row r="17372" spans="1:1" x14ac:dyDescent="0.15">
      <c r="A17372" s="1"/>
    </row>
    <row r="17373" spans="1:1" x14ac:dyDescent="0.15">
      <c r="A17373" s="1"/>
    </row>
    <row r="17374" spans="1:1" x14ac:dyDescent="0.15">
      <c r="A17374" s="1"/>
    </row>
    <row r="17375" spans="1:1" x14ac:dyDescent="0.15">
      <c r="A17375" s="1"/>
    </row>
    <row r="17376" spans="1:1" x14ac:dyDescent="0.15">
      <c r="A17376" s="1"/>
    </row>
    <row r="17377" spans="1:1" x14ac:dyDescent="0.15">
      <c r="A17377" s="1"/>
    </row>
    <row r="17378" spans="1:1" x14ac:dyDescent="0.15">
      <c r="A17378" s="1"/>
    </row>
    <row r="17379" spans="1:1" x14ac:dyDescent="0.15">
      <c r="A17379" s="1"/>
    </row>
    <row r="17380" spans="1:1" x14ac:dyDescent="0.15">
      <c r="A17380" s="1"/>
    </row>
    <row r="17381" spans="1:1" x14ac:dyDescent="0.15">
      <c r="A17381" s="1"/>
    </row>
    <row r="17382" spans="1:1" x14ac:dyDescent="0.15">
      <c r="A17382" s="1"/>
    </row>
    <row r="17383" spans="1:1" x14ac:dyDescent="0.15">
      <c r="A17383" s="1"/>
    </row>
    <row r="17384" spans="1:1" x14ac:dyDescent="0.15">
      <c r="A17384" s="1"/>
    </row>
    <row r="17385" spans="1:1" x14ac:dyDescent="0.15">
      <c r="A17385" s="1"/>
    </row>
    <row r="17386" spans="1:1" x14ac:dyDescent="0.15">
      <c r="A17386" s="1"/>
    </row>
    <row r="17387" spans="1:1" x14ac:dyDescent="0.15">
      <c r="A17387" s="1"/>
    </row>
    <row r="17388" spans="1:1" x14ac:dyDescent="0.15">
      <c r="A17388" s="1"/>
    </row>
    <row r="17389" spans="1:1" x14ac:dyDescent="0.15">
      <c r="A17389" s="1"/>
    </row>
    <row r="17390" spans="1:1" x14ac:dyDescent="0.15">
      <c r="A17390" s="1"/>
    </row>
    <row r="17391" spans="1:1" x14ac:dyDescent="0.15">
      <c r="A17391" s="1"/>
    </row>
    <row r="17392" spans="1:1" x14ac:dyDescent="0.15">
      <c r="A17392" s="1"/>
    </row>
    <row r="17393" spans="1:1" x14ac:dyDescent="0.15">
      <c r="A17393" s="1"/>
    </row>
    <row r="17394" spans="1:1" x14ac:dyDescent="0.15">
      <c r="A17394" s="1"/>
    </row>
    <row r="17395" spans="1:1" x14ac:dyDescent="0.15">
      <c r="A17395" s="1"/>
    </row>
    <row r="17396" spans="1:1" x14ac:dyDescent="0.15">
      <c r="A17396" s="1"/>
    </row>
    <row r="17397" spans="1:1" x14ac:dyDescent="0.15">
      <c r="A17397" s="1"/>
    </row>
    <row r="17398" spans="1:1" x14ac:dyDescent="0.15">
      <c r="A17398" s="1"/>
    </row>
    <row r="17399" spans="1:1" x14ac:dyDescent="0.15">
      <c r="A17399" s="1"/>
    </row>
    <row r="17400" spans="1:1" x14ac:dyDescent="0.15">
      <c r="A17400" s="1"/>
    </row>
    <row r="17401" spans="1:1" x14ac:dyDescent="0.15">
      <c r="A17401" s="1"/>
    </row>
    <row r="17402" spans="1:1" x14ac:dyDescent="0.15">
      <c r="A17402" s="1"/>
    </row>
    <row r="17403" spans="1:1" x14ac:dyDescent="0.15">
      <c r="A17403" s="1"/>
    </row>
    <row r="17404" spans="1:1" x14ac:dyDescent="0.15">
      <c r="A17404" s="1"/>
    </row>
    <row r="17405" spans="1:1" x14ac:dyDescent="0.15">
      <c r="A17405" s="1"/>
    </row>
    <row r="17406" spans="1:1" x14ac:dyDescent="0.15">
      <c r="A17406" s="1"/>
    </row>
    <row r="17407" spans="1:1" x14ac:dyDescent="0.15">
      <c r="A17407" s="1"/>
    </row>
    <row r="17408" spans="1:1" x14ac:dyDescent="0.15">
      <c r="A17408" s="1"/>
    </row>
    <row r="17409" spans="1:1" x14ac:dyDescent="0.15">
      <c r="A17409" s="1"/>
    </row>
    <row r="17410" spans="1:1" x14ac:dyDescent="0.15">
      <c r="A17410" s="1"/>
    </row>
    <row r="17411" spans="1:1" x14ac:dyDescent="0.15">
      <c r="A17411" s="1"/>
    </row>
    <row r="17412" spans="1:1" x14ac:dyDescent="0.15">
      <c r="A17412" s="1"/>
    </row>
    <row r="17413" spans="1:1" x14ac:dyDescent="0.15">
      <c r="A17413" s="1"/>
    </row>
    <row r="17414" spans="1:1" x14ac:dyDescent="0.15">
      <c r="A17414" s="1"/>
    </row>
    <row r="17415" spans="1:1" x14ac:dyDescent="0.15">
      <c r="A17415" s="1"/>
    </row>
    <row r="17416" spans="1:1" x14ac:dyDescent="0.15">
      <c r="A17416" s="1"/>
    </row>
    <row r="17417" spans="1:1" x14ac:dyDescent="0.15">
      <c r="A17417" s="1"/>
    </row>
    <row r="17418" spans="1:1" x14ac:dyDescent="0.15">
      <c r="A17418" s="1"/>
    </row>
    <row r="17419" spans="1:1" x14ac:dyDescent="0.15">
      <c r="A17419" s="1"/>
    </row>
    <row r="17420" spans="1:1" x14ac:dyDescent="0.15">
      <c r="A17420" s="1"/>
    </row>
    <row r="17421" spans="1:1" x14ac:dyDescent="0.15">
      <c r="A17421" s="1"/>
    </row>
    <row r="17422" spans="1:1" x14ac:dyDescent="0.15">
      <c r="A17422" s="1"/>
    </row>
    <row r="17423" spans="1:1" x14ac:dyDescent="0.15">
      <c r="A17423" s="1"/>
    </row>
    <row r="17424" spans="1:1" x14ac:dyDescent="0.15">
      <c r="A17424" s="1"/>
    </row>
    <row r="17425" spans="1:1" x14ac:dyDescent="0.15">
      <c r="A17425" s="1"/>
    </row>
    <row r="17426" spans="1:1" x14ac:dyDescent="0.15">
      <c r="A17426" s="1"/>
    </row>
    <row r="17427" spans="1:1" x14ac:dyDescent="0.15">
      <c r="A17427" s="1"/>
    </row>
    <row r="17428" spans="1:1" x14ac:dyDescent="0.15">
      <c r="A17428" s="1"/>
    </row>
    <row r="17429" spans="1:1" x14ac:dyDescent="0.15">
      <c r="A17429" s="1"/>
    </row>
    <row r="17430" spans="1:1" x14ac:dyDescent="0.15">
      <c r="A17430" s="1"/>
    </row>
    <row r="17431" spans="1:1" x14ac:dyDescent="0.15">
      <c r="A17431" s="1"/>
    </row>
    <row r="17432" spans="1:1" x14ac:dyDescent="0.15">
      <c r="A17432" s="1"/>
    </row>
    <row r="17433" spans="1:1" x14ac:dyDescent="0.15">
      <c r="A17433" s="1"/>
    </row>
    <row r="17434" spans="1:1" x14ac:dyDescent="0.15">
      <c r="A17434" s="1"/>
    </row>
    <row r="17435" spans="1:1" x14ac:dyDescent="0.15">
      <c r="A17435" s="1"/>
    </row>
    <row r="17436" spans="1:1" x14ac:dyDescent="0.15">
      <c r="A17436" s="1"/>
    </row>
    <row r="17437" spans="1:1" x14ac:dyDescent="0.15">
      <c r="A17437" s="1"/>
    </row>
    <row r="17438" spans="1:1" x14ac:dyDescent="0.15">
      <c r="A17438" s="1"/>
    </row>
    <row r="17439" spans="1:1" x14ac:dyDescent="0.15">
      <c r="A17439" s="1"/>
    </row>
    <row r="17440" spans="1:1" x14ac:dyDescent="0.15">
      <c r="A17440" s="1"/>
    </row>
    <row r="17441" spans="1:1" x14ac:dyDescent="0.15">
      <c r="A17441" s="1"/>
    </row>
    <row r="17442" spans="1:1" x14ac:dyDescent="0.15">
      <c r="A17442" s="1"/>
    </row>
    <row r="17443" spans="1:1" x14ac:dyDescent="0.15">
      <c r="A17443" s="1"/>
    </row>
    <row r="17444" spans="1:1" x14ac:dyDescent="0.15">
      <c r="A17444" s="1"/>
    </row>
    <row r="17445" spans="1:1" x14ac:dyDescent="0.15">
      <c r="A17445" s="1"/>
    </row>
    <row r="17446" spans="1:1" x14ac:dyDescent="0.15">
      <c r="A17446" s="1"/>
    </row>
    <row r="17447" spans="1:1" x14ac:dyDescent="0.15">
      <c r="A17447" s="1"/>
    </row>
    <row r="17448" spans="1:1" x14ac:dyDescent="0.15">
      <c r="A17448" s="1"/>
    </row>
    <row r="17449" spans="1:1" x14ac:dyDescent="0.15">
      <c r="A17449" s="1"/>
    </row>
    <row r="17450" spans="1:1" x14ac:dyDescent="0.15">
      <c r="A17450" s="1"/>
    </row>
    <row r="17451" spans="1:1" x14ac:dyDescent="0.15">
      <c r="A17451" s="1"/>
    </row>
    <row r="17452" spans="1:1" x14ac:dyDescent="0.15">
      <c r="A17452" s="1"/>
    </row>
    <row r="17453" spans="1:1" x14ac:dyDescent="0.15">
      <c r="A17453" s="1"/>
    </row>
    <row r="17454" spans="1:1" x14ac:dyDescent="0.15">
      <c r="A17454" s="1"/>
    </row>
    <row r="17455" spans="1:1" x14ac:dyDescent="0.15">
      <c r="A17455" s="1"/>
    </row>
    <row r="17456" spans="1:1" x14ac:dyDescent="0.15">
      <c r="A17456" s="1"/>
    </row>
    <row r="17457" spans="1:1" x14ac:dyDescent="0.15">
      <c r="A17457" s="1"/>
    </row>
    <row r="17458" spans="1:1" x14ac:dyDescent="0.15">
      <c r="A17458" s="1"/>
    </row>
    <row r="17459" spans="1:1" x14ac:dyDescent="0.15">
      <c r="A17459" s="1"/>
    </row>
    <row r="17460" spans="1:1" x14ac:dyDescent="0.15">
      <c r="A17460" s="1"/>
    </row>
    <row r="17461" spans="1:1" x14ac:dyDescent="0.15">
      <c r="A17461" s="1"/>
    </row>
    <row r="17462" spans="1:1" x14ac:dyDescent="0.15">
      <c r="A17462" s="1"/>
    </row>
    <row r="17463" spans="1:1" x14ac:dyDescent="0.15">
      <c r="A17463" s="1"/>
    </row>
    <row r="17464" spans="1:1" x14ac:dyDescent="0.15">
      <c r="A17464" s="1"/>
    </row>
    <row r="17465" spans="1:1" x14ac:dyDescent="0.15">
      <c r="A17465" s="1"/>
    </row>
    <row r="17466" spans="1:1" x14ac:dyDescent="0.15">
      <c r="A17466" s="1"/>
    </row>
    <row r="17467" spans="1:1" x14ac:dyDescent="0.15">
      <c r="A17467" s="1"/>
    </row>
    <row r="17468" spans="1:1" x14ac:dyDescent="0.15">
      <c r="A17468" s="1"/>
    </row>
    <row r="17469" spans="1:1" x14ac:dyDescent="0.15">
      <c r="A17469" s="1"/>
    </row>
    <row r="17470" spans="1:1" x14ac:dyDescent="0.15">
      <c r="A17470" s="1"/>
    </row>
    <row r="17471" spans="1:1" x14ac:dyDescent="0.15">
      <c r="A17471" s="1"/>
    </row>
    <row r="17472" spans="1:1" x14ac:dyDescent="0.15">
      <c r="A17472" s="1"/>
    </row>
    <row r="17473" spans="1:1" x14ac:dyDescent="0.15">
      <c r="A17473" s="1"/>
    </row>
    <row r="17474" spans="1:1" x14ac:dyDescent="0.15">
      <c r="A17474" s="1"/>
    </row>
    <row r="17475" spans="1:1" x14ac:dyDescent="0.15">
      <c r="A17475" s="1"/>
    </row>
    <row r="17476" spans="1:1" x14ac:dyDescent="0.15">
      <c r="A17476" s="1"/>
    </row>
    <row r="17477" spans="1:1" x14ac:dyDescent="0.15">
      <c r="A17477" s="1"/>
    </row>
    <row r="17478" spans="1:1" x14ac:dyDescent="0.15">
      <c r="A17478" s="1"/>
    </row>
    <row r="17479" spans="1:1" x14ac:dyDescent="0.15">
      <c r="A17479" s="1"/>
    </row>
    <row r="17480" spans="1:1" x14ac:dyDescent="0.15">
      <c r="A17480" s="1"/>
    </row>
    <row r="17481" spans="1:1" x14ac:dyDescent="0.15">
      <c r="A17481" s="1"/>
    </row>
    <row r="17482" spans="1:1" x14ac:dyDescent="0.15">
      <c r="A17482" s="1"/>
    </row>
    <row r="17483" spans="1:1" x14ac:dyDescent="0.15">
      <c r="A17483" s="1"/>
    </row>
    <row r="17484" spans="1:1" x14ac:dyDescent="0.15">
      <c r="A17484" s="1"/>
    </row>
    <row r="17485" spans="1:1" x14ac:dyDescent="0.15">
      <c r="A17485" s="1"/>
    </row>
    <row r="17486" spans="1:1" x14ac:dyDescent="0.15">
      <c r="A17486" s="1"/>
    </row>
    <row r="17487" spans="1:1" x14ac:dyDescent="0.15">
      <c r="A17487" s="1"/>
    </row>
    <row r="17488" spans="1:1" x14ac:dyDescent="0.15">
      <c r="A17488" s="1"/>
    </row>
    <row r="17489" spans="1:1" x14ac:dyDescent="0.15">
      <c r="A17489" s="1"/>
    </row>
    <row r="17490" spans="1:1" x14ac:dyDescent="0.15">
      <c r="A17490" s="1"/>
    </row>
    <row r="17491" spans="1:1" x14ac:dyDescent="0.15">
      <c r="A17491" s="1"/>
    </row>
    <row r="17492" spans="1:1" x14ac:dyDescent="0.15">
      <c r="A17492" s="1"/>
    </row>
    <row r="17493" spans="1:1" x14ac:dyDescent="0.15">
      <c r="A17493" s="1"/>
    </row>
    <row r="17494" spans="1:1" x14ac:dyDescent="0.15">
      <c r="A17494" s="1"/>
    </row>
    <row r="17495" spans="1:1" x14ac:dyDescent="0.15">
      <c r="A17495" s="1"/>
    </row>
    <row r="17496" spans="1:1" x14ac:dyDescent="0.15">
      <c r="A17496" s="1"/>
    </row>
    <row r="17497" spans="1:1" x14ac:dyDescent="0.15">
      <c r="A17497" s="1"/>
    </row>
    <row r="17498" spans="1:1" x14ac:dyDescent="0.15">
      <c r="A17498" s="1"/>
    </row>
    <row r="17499" spans="1:1" x14ac:dyDescent="0.15">
      <c r="A17499" s="1"/>
    </row>
    <row r="17500" spans="1:1" x14ac:dyDescent="0.15">
      <c r="A17500" s="1"/>
    </row>
    <row r="17501" spans="1:1" x14ac:dyDescent="0.15">
      <c r="A17501" s="1"/>
    </row>
    <row r="17502" spans="1:1" x14ac:dyDescent="0.15">
      <c r="A17502" s="1"/>
    </row>
    <row r="17503" spans="1:1" x14ac:dyDescent="0.15">
      <c r="A17503" s="1"/>
    </row>
    <row r="17504" spans="1:1" x14ac:dyDescent="0.15">
      <c r="A17504" s="1"/>
    </row>
    <row r="17505" spans="1:1" x14ac:dyDescent="0.15">
      <c r="A17505" s="1"/>
    </row>
    <row r="17506" spans="1:1" x14ac:dyDescent="0.15">
      <c r="A17506" s="1"/>
    </row>
    <row r="17507" spans="1:1" x14ac:dyDescent="0.15">
      <c r="A17507" s="1"/>
    </row>
    <row r="17508" spans="1:1" x14ac:dyDescent="0.15">
      <c r="A17508" s="1"/>
    </row>
    <row r="17509" spans="1:1" x14ac:dyDescent="0.15">
      <c r="A17509" s="1"/>
    </row>
    <row r="17510" spans="1:1" x14ac:dyDescent="0.15">
      <c r="A17510" s="1"/>
    </row>
    <row r="17511" spans="1:1" x14ac:dyDescent="0.15">
      <c r="A17511" s="1"/>
    </row>
    <row r="17512" spans="1:1" x14ac:dyDescent="0.15">
      <c r="A17512" s="1"/>
    </row>
    <row r="17513" spans="1:1" x14ac:dyDescent="0.15">
      <c r="A17513" s="1"/>
    </row>
    <row r="17514" spans="1:1" x14ac:dyDescent="0.15">
      <c r="A17514" s="1"/>
    </row>
    <row r="17515" spans="1:1" x14ac:dyDescent="0.15">
      <c r="A17515" s="1"/>
    </row>
    <row r="17516" spans="1:1" x14ac:dyDescent="0.15">
      <c r="A17516" s="1"/>
    </row>
    <row r="17517" spans="1:1" x14ac:dyDescent="0.15">
      <c r="A17517" s="1"/>
    </row>
    <row r="17518" spans="1:1" x14ac:dyDescent="0.15">
      <c r="A17518" s="1"/>
    </row>
    <row r="17519" spans="1:1" x14ac:dyDescent="0.15">
      <c r="A17519" s="1"/>
    </row>
    <row r="17520" spans="1:1" x14ac:dyDescent="0.15">
      <c r="A17520" s="1"/>
    </row>
    <row r="17521" spans="1:1" x14ac:dyDescent="0.15">
      <c r="A17521" s="1"/>
    </row>
    <row r="17522" spans="1:1" x14ac:dyDescent="0.15">
      <c r="A17522" s="1"/>
    </row>
    <row r="17523" spans="1:1" x14ac:dyDescent="0.15">
      <c r="A17523" s="1"/>
    </row>
    <row r="17524" spans="1:1" x14ac:dyDescent="0.15">
      <c r="A17524" s="1"/>
    </row>
    <row r="17525" spans="1:1" x14ac:dyDescent="0.15">
      <c r="A17525" s="1"/>
    </row>
    <row r="17526" spans="1:1" x14ac:dyDescent="0.15">
      <c r="A17526" s="1"/>
    </row>
    <row r="17527" spans="1:1" x14ac:dyDescent="0.15">
      <c r="A17527" s="1"/>
    </row>
    <row r="17528" spans="1:1" x14ac:dyDescent="0.15">
      <c r="A17528" s="1"/>
    </row>
    <row r="17529" spans="1:1" x14ac:dyDescent="0.15">
      <c r="A17529" s="1"/>
    </row>
    <row r="17530" spans="1:1" x14ac:dyDescent="0.15">
      <c r="A17530" s="1"/>
    </row>
    <row r="17531" spans="1:1" x14ac:dyDescent="0.15">
      <c r="A17531" s="1"/>
    </row>
    <row r="17532" spans="1:1" x14ac:dyDescent="0.15">
      <c r="A17532" s="1"/>
    </row>
    <row r="17533" spans="1:1" x14ac:dyDescent="0.15">
      <c r="A17533" s="1"/>
    </row>
    <row r="17534" spans="1:1" x14ac:dyDescent="0.15">
      <c r="A17534" s="1"/>
    </row>
    <row r="17535" spans="1:1" x14ac:dyDescent="0.15">
      <c r="A17535" s="1"/>
    </row>
    <row r="17536" spans="1:1" x14ac:dyDescent="0.15">
      <c r="A17536" s="1"/>
    </row>
    <row r="17537" spans="1:1" x14ac:dyDescent="0.15">
      <c r="A17537" s="1"/>
    </row>
    <row r="17538" spans="1:1" x14ac:dyDescent="0.15">
      <c r="A17538" s="1"/>
    </row>
    <row r="17539" spans="1:1" x14ac:dyDescent="0.15">
      <c r="A17539" s="1"/>
    </row>
    <row r="17540" spans="1:1" x14ac:dyDescent="0.15">
      <c r="A17540" s="1"/>
    </row>
    <row r="17541" spans="1:1" x14ac:dyDescent="0.15">
      <c r="A17541" s="1"/>
    </row>
    <row r="17542" spans="1:1" x14ac:dyDescent="0.15">
      <c r="A17542" s="1"/>
    </row>
    <row r="17543" spans="1:1" x14ac:dyDescent="0.15">
      <c r="A17543" s="1"/>
    </row>
    <row r="17544" spans="1:1" x14ac:dyDescent="0.15">
      <c r="A17544" s="1"/>
    </row>
    <row r="17545" spans="1:1" x14ac:dyDescent="0.15">
      <c r="A17545" s="1"/>
    </row>
    <row r="17546" spans="1:1" x14ac:dyDescent="0.15">
      <c r="A17546" s="1"/>
    </row>
    <row r="17547" spans="1:1" x14ac:dyDescent="0.15">
      <c r="A17547" s="1"/>
    </row>
    <row r="17548" spans="1:1" x14ac:dyDescent="0.15">
      <c r="A17548" s="1"/>
    </row>
    <row r="17549" spans="1:1" x14ac:dyDescent="0.15">
      <c r="A17549" s="1"/>
    </row>
    <row r="17550" spans="1:1" x14ac:dyDescent="0.15">
      <c r="A17550" s="1"/>
    </row>
    <row r="17551" spans="1:1" x14ac:dyDescent="0.15">
      <c r="A17551" s="1"/>
    </row>
    <row r="17552" spans="1:1" x14ac:dyDescent="0.15">
      <c r="A17552" s="1"/>
    </row>
    <row r="17553" spans="1:1" x14ac:dyDescent="0.15">
      <c r="A17553" s="1"/>
    </row>
    <row r="17554" spans="1:1" x14ac:dyDescent="0.15">
      <c r="A17554" s="1"/>
    </row>
    <row r="17555" spans="1:1" x14ac:dyDescent="0.15">
      <c r="A17555" s="1"/>
    </row>
    <row r="17556" spans="1:1" x14ac:dyDescent="0.15">
      <c r="A17556" s="1"/>
    </row>
    <row r="17557" spans="1:1" x14ac:dyDescent="0.15">
      <c r="A17557" s="1"/>
    </row>
    <row r="17558" spans="1:1" x14ac:dyDescent="0.15">
      <c r="A17558" s="1"/>
    </row>
    <row r="17559" spans="1:1" x14ac:dyDescent="0.15">
      <c r="A17559" s="1"/>
    </row>
    <row r="17560" spans="1:1" x14ac:dyDescent="0.15">
      <c r="A17560" s="1"/>
    </row>
    <row r="17561" spans="1:1" x14ac:dyDescent="0.15">
      <c r="A17561" s="1"/>
    </row>
    <row r="17562" spans="1:1" x14ac:dyDescent="0.15">
      <c r="A17562" s="1"/>
    </row>
    <row r="17563" spans="1:1" x14ac:dyDescent="0.15">
      <c r="A17563" s="1"/>
    </row>
    <row r="17564" spans="1:1" x14ac:dyDescent="0.15">
      <c r="A17564" s="1"/>
    </row>
    <row r="17565" spans="1:1" x14ac:dyDescent="0.15">
      <c r="A17565" s="1"/>
    </row>
    <row r="17566" spans="1:1" x14ac:dyDescent="0.15">
      <c r="A17566" s="1"/>
    </row>
    <row r="17567" spans="1:1" x14ac:dyDescent="0.15">
      <c r="A17567" s="1"/>
    </row>
    <row r="17568" spans="1:1" x14ac:dyDescent="0.15">
      <c r="A17568" s="1"/>
    </row>
    <row r="17569" spans="1:1" x14ac:dyDescent="0.15">
      <c r="A17569" s="1"/>
    </row>
    <row r="17570" spans="1:1" x14ac:dyDescent="0.15">
      <c r="A17570" s="1"/>
    </row>
    <row r="17571" spans="1:1" x14ac:dyDescent="0.15">
      <c r="A17571" s="1"/>
    </row>
    <row r="17572" spans="1:1" x14ac:dyDescent="0.15">
      <c r="A17572" s="1"/>
    </row>
    <row r="17573" spans="1:1" x14ac:dyDescent="0.15">
      <c r="A17573" s="1"/>
    </row>
    <row r="17574" spans="1:1" x14ac:dyDescent="0.15">
      <c r="A17574" s="1"/>
    </row>
    <row r="17575" spans="1:1" x14ac:dyDescent="0.15">
      <c r="A17575" s="1"/>
    </row>
    <row r="17576" spans="1:1" x14ac:dyDescent="0.15">
      <c r="A17576" s="1"/>
    </row>
    <row r="17577" spans="1:1" x14ac:dyDescent="0.15">
      <c r="A17577" s="1"/>
    </row>
    <row r="17578" spans="1:1" x14ac:dyDescent="0.15">
      <c r="A17578" s="1"/>
    </row>
    <row r="17579" spans="1:1" x14ac:dyDescent="0.15">
      <c r="A17579" s="1"/>
    </row>
    <row r="17580" spans="1:1" x14ac:dyDescent="0.15">
      <c r="A17580" s="1"/>
    </row>
    <row r="17581" spans="1:1" x14ac:dyDescent="0.15">
      <c r="A17581" s="1"/>
    </row>
    <row r="17582" spans="1:1" x14ac:dyDescent="0.15">
      <c r="A17582" s="1"/>
    </row>
    <row r="17583" spans="1:1" x14ac:dyDescent="0.15">
      <c r="A17583" s="1"/>
    </row>
    <row r="17584" spans="1:1" x14ac:dyDescent="0.15">
      <c r="A17584" s="1"/>
    </row>
    <row r="17585" spans="1:1" x14ac:dyDescent="0.15">
      <c r="A17585" s="1"/>
    </row>
    <row r="17586" spans="1:1" x14ac:dyDescent="0.15">
      <c r="A17586" s="1"/>
    </row>
    <row r="17587" spans="1:1" x14ac:dyDescent="0.15">
      <c r="A17587" s="1"/>
    </row>
    <row r="17588" spans="1:1" x14ac:dyDescent="0.15">
      <c r="A17588" s="1"/>
    </row>
    <row r="17589" spans="1:1" x14ac:dyDescent="0.15">
      <c r="A17589" s="1"/>
    </row>
    <row r="17590" spans="1:1" x14ac:dyDescent="0.15">
      <c r="A17590" s="1"/>
    </row>
    <row r="17591" spans="1:1" x14ac:dyDescent="0.15">
      <c r="A17591" s="1"/>
    </row>
    <row r="17592" spans="1:1" x14ac:dyDescent="0.15">
      <c r="A17592" s="1"/>
    </row>
    <row r="17593" spans="1:1" x14ac:dyDescent="0.15">
      <c r="A17593" s="1"/>
    </row>
    <row r="17594" spans="1:1" x14ac:dyDescent="0.15">
      <c r="A17594" s="1"/>
    </row>
    <row r="17595" spans="1:1" x14ac:dyDescent="0.15">
      <c r="A17595" s="1"/>
    </row>
    <row r="17596" spans="1:1" x14ac:dyDescent="0.15">
      <c r="A17596" s="1"/>
    </row>
    <row r="17597" spans="1:1" x14ac:dyDescent="0.15">
      <c r="A17597" s="1"/>
    </row>
    <row r="17598" spans="1:1" x14ac:dyDescent="0.15">
      <c r="A17598" s="1"/>
    </row>
    <row r="17599" spans="1:1" x14ac:dyDescent="0.15">
      <c r="A17599" s="1"/>
    </row>
    <row r="17600" spans="1:1" x14ac:dyDescent="0.15">
      <c r="A17600" s="1"/>
    </row>
    <row r="17601" spans="1:1" x14ac:dyDescent="0.15">
      <c r="A17601" s="1"/>
    </row>
    <row r="17602" spans="1:1" x14ac:dyDescent="0.15">
      <c r="A17602" s="1"/>
    </row>
    <row r="17603" spans="1:1" x14ac:dyDescent="0.15">
      <c r="A17603" s="1"/>
    </row>
    <row r="17604" spans="1:1" x14ac:dyDescent="0.15">
      <c r="A17604" s="1"/>
    </row>
    <row r="17605" spans="1:1" x14ac:dyDescent="0.15">
      <c r="A17605" s="1"/>
    </row>
    <row r="17606" spans="1:1" x14ac:dyDescent="0.15">
      <c r="A17606" s="1"/>
    </row>
    <row r="17607" spans="1:1" x14ac:dyDescent="0.15">
      <c r="A17607" s="1"/>
    </row>
    <row r="17608" spans="1:1" x14ac:dyDescent="0.15">
      <c r="A17608" s="1"/>
    </row>
    <row r="17609" spans="1:1" x14ac:dyDescent="0.15">
      <c r="A17609" s="1"/>
    </row>
    <row r="17610" spans="1:1" x14ac:dyDescent="0.15">
      <c r="A17610" s="1"/>
    </row>
    <row r="17611" spans="1:1" x14ac:dyDescent="0.15">
      <c r="A17611" s="1"/>
    </row>
    <row r="17612" spans="1:1" x14ac:dyDescent="0.15">
      <c r="A17612" s="1"/>
    </row>
    <row r="17613" spans="1:1" x14ac:dyDescent="0.15">
      <c r="A17613" s="1"/>
    </row>
    <row r="17614" spans="1:1" x14ac:dyDescent="0.15">
      <c r="A17614" s="1"/>
    </row>
    <row r="17615" spans="1:1" x14ac:dyDescent="0.15">
      <c r="A17615" s="1"/>
    </row>
    <row r="17616" spans="1:1" x14ac:dyDescent="0.15">
      <c r="A17616" s="1"/>
    </row>
    <row r="17617" spans="1:1" x14ac:dyDescent="0.15">
      <c r="A17617" s="1"/>
    </row>
    <row r="17618" spans="1:1" x14ac:dyDescent="0.15">
      <c r="A17618" s="1"/>
    </row>
    <row r="17619" spans="1:1" x14ac:dyDescent="0.15">
      <c r="A17619" s="1"/>
    </row>
    <row r="17620" spans="1:1" x14ac:dyDescent="0.15">
      <c r="A17620" s="1"/>
    </row>
    <row r="17621" spans="1:1" x14ac:dyDescent="0.15">
      <c r="A17621" s="1"/>
    </row>
    <row r="17622" spans="1:1" x14ac:dyDescent="0.15">
      <c r="A17622" s="1"/>
    </row>
    <row r="17623" spans="1:1" x14ac:dyDescent="0.15">
      <c r="A17623" s="1"/>
    </row>
    <row r="17624" spans="1:1" x14ac:dyDescent="0.15">
      <c r="A17624" s="1"/>
    </row>
    <row r="17625" spans="1:1" x14ac:dyDescent="0.15">
      <c r="A17625" s="1"/>
    </row>
    <row r="17626" spans="1:1" x14ac:dyDescent="0.15">
      <c r="A17626" s="1"/>
    </row>
    <row r="17627" spans="1:1" x14ac:dyDescent="0.15">
      <c r="A17627" s="1"/>
    </row>
    <row r="17628" spans="1:1" x14ac:dyDescent="0.15">
      <c r="A17628" s="1"/>
    </row>
    <row r="17629" spans="1:1" x14ac:dyDescent="0.15">
      <c r="A17629" s="1"/>
    </row>
    <row r="17630" spans="1:1" x14ac:dyDescent="0.15">
      <c r="A17630" s="1"/>
    </row>
    <row r="17631" spans="1:1" x14ac:dyDescent="0.15">
      <c r="A17631" s="1"/>
    </row>
    <row r="17632" spans="1:1" x14ac:dyDescent="0.15">
      <c r="A17632" s="1"/>
    </row>
    <row r="17633" spans="1:1" x14ac:dyDescent="0.15">
      <c r="A17633" s="1"/>
    </row>
    <row r="17634" spans="1:1" x14ac:dyDescent="0.15">
      <c r="A17634" s="1"/>
    </row>
    <row r="17635" spans="1:1" x14ac:dyDescent="0.15">
      <c r="A17635" s="1"/>
    </row>
    <row r="17636" spans="1:1" x14ac:dyDescent="0.15">
      <c r="A17636" s="1"/>
    </row>
    <row r="17637" spans="1:1" x14ac:dyDescent="0.15">
      <c r="A17637" s="1"/>
    </row>
    <row r="17638" spans="1:1" x14ac:dyDescent="0.15">
      <c r="A17638" s="1"/>
    </row>
    <row r="17639" spans="1:1" x14ac:dyDescent="0.15">
      <c r="A17639" s="1"/>
    </row>
    <row r="17640" spans="1:1" x14ac:dyDescent="0.15">
      <c r="A17640" s="1"/>
    </row>
    <row r="17641" spans="1:1" x14ac:dyDescent="0.15">
      <c r="A17641" s="1"/>
    </row>
    <row r="17642" spans="1:1" x14ac:dyDescent="0.15">
      <c r="A17642" s="1"/>
    </row>
    <row r="17643" spans="1:1" x14ac:dyDescent="0.15">
      <c r="A17643" s="1"/>
    </row>
    <row r="17644" spans="1:1" x14ac:dyDescent="0.15">
      <c r="A17644" s="1"/>
    </row>
    <row r="17645" spans="1:1" x14ac:dyDescent="0.15">
      <c r="A17645" s="1"/>
    </row>
    <row r="17646" spans="1:1" x14ac:dyDescent="0.15">
      <c r="A17646" s="1"/>
    </row>
    <row r="17647" spans="1:1" x14ac:dyDescent="0.15">
      <c r="A17647" s="1"/>
    </row>
    <row r="17648" spans="1:1" x14ac:dyDescent="0.15">
      <c r="A17648" s="1"/>
    </row>
    <row r="17649" spans="1:1" x14ac:dyDescent="0.15">
      <c r="A17649" s="1"/>
    </row>
    <row r="17650" spans="1:1" x14ac:dyDescent="0.15">
      <c r="A17650" s="1"/>
    </row>
    <row r="17651" spans="1:1" x14ac:dyDescent="0.15">
      <c r="A17651" s="1"/>
    </row>
    <row r="17652" spans="1:1" x14ac:dyDescent="0.15">
      <c r="A17652" s="1"/>
    </row>
    <row r="17653" spans="1:1" x14ac:dyDescent="0.15">
      <c r="A17653" s="1"/>
    </row>
    <row r="17654" spans="1:1" x14ac:dyDescent="0.15">
      <c r="A17654" s="1"/>
    </row>
    <row r="17655" spans="1:1" x14ac:dyDescent="0.15">
      <c r="A17655" s="1"/>
    </row>
    <row r="17656" spans="1:1" x14ac:dyDescent="0.15">
      <c r="A17656" s="1"/>
    </row>
    <row r="17657" spans="1:1" x14ac:dyDescent="0.15">
      <c r="A17657" s="1"/>
    </row>
    <row r="17658" spans="1:1" x14ac:dyDescent="0.15">
      <c r="A17658" s="1"/>
    </row>
    <row r="17659" spans="1:1" x14ac:dyDescent="0.15">
      <c r="A17659" s="1"/>
    </row>
    <row r="17660" spans="1:1" x14ac:dyDescent="0.15">
      <c r="A17660" s="1"/>
    </row>
    <row r="17661" spans="1:1" x14ac:dyDescent="0.15">
      <c r="A17661" s="1"/>
    </row>
    <row r="17662" spans="1:1" x14ac:dyDescent="0.15">
      <c r="A17662" s="1"/>
    </row>
    <row r="17663" spans="1:1" x14ac:dyDescent="0.15">
      <c r="A17663" s="1"/>
    </row>
    <row r="17664" spans="1:1" x14ac:dyDescent="0.15">
      <c r="A17664" s="1"/>
    </row>
    <row r="17665" spans="1:1" x14ac:dyDescent="0.15">
      <c r="A17665" s="1"/>
    </row>
    <row r="17666" spans="1:1" x14ac:dyDescent="0.15">
      <c r="A17666" s="1"/>
    </row>
    <row r="17667" spans="1:1" x14ac:dyDescent="0.15">
      <c r="A17667" s="1"/>
    </row>
    <row r="17668" spans="1:1" x14ac:dyDescent="0.15">
      <c r="A17668" s="1"/>
    </row>
    <row r="17669" spans="1:1" x14ac:dyDescent="0.15">
      <c r="A17669" s="1"/>
    </row>
    <row r="17670" spans="1:1" x14ac:dyDescent="0.15">
      <c r="A17670" s="1"/>
    </row>
    <row r="17671" spans="1:1" x14ac:dyDescent="0.15">
      <c r="A17671" s="1"/>
    </row>
    <row r="17672" spans="1:1" x14ac:dyDescent="0.15">
      <c r="A17672" s="1"/>
    </row>
    <row r="17673" spans="1:1" x14ac:dyDescent="0.15">
      <c r="A17673" s="1"/>
    </row>
    <row r="17674" spans="1:1" x14ac:dyDescent="0.15">
      <c r="A17674" s="1"/>
    </row>
    <row r="17675" spans="1:1" x14ac:dyDescent="0.15">
      <c r="A17675" s="1"/>
    </row>
    <row r="17676" spans="1:1" x14ac:dyDescent="0.15">
      <c r="A17676" s="1"/>
    </row>
    <row r="17677" spans="1:1" x14ac:dyDescent="0.15">
      <c r="A17677" s="1"/>
    </row>
    <row r="17678" spans="1:1" x14ac:dyDescent="0.15">
      <c r="A17678" s="1"/>
    </row>
    <row r="17679" spans="1:1" x14ac:dyDescent="0.15">
      <c r="A17679" s="1"/>
    </row>
    <row r="17680" spans="1:1" x14ac:dyDescent="0.15">
      <c r="A17680" s="1"/>
    </row>
    <row r="17681" spans="1:1" x14ac:dyDescent="0.15">
      <c r="A17681" s="1"/>
    </row>
    <row r="17682" spans="1:1" x14ac:dyDescent="0.15">
      <c r="A17682" s="1"/>
    </row>
    <row r="17683" spans="1:1" x14ac:dyDescent="0.15">
      <c r="A17683" s="1"/>
    </row>
    <row r="17684" spans="1:1" x14ac:dyDescent="0.15">
      <c r="A17684" s="1"/>
    </row>
    <row r="17685" spans="1:1" x14ac:dyDescent="0.15">
      <c r="A17685" s="1"/>
    </row>
    <row r="17686" spans="1:1" x14ac:dyDescent="0.15">
      <c r="A17686" s="1"/>
    </row>
    <row r="17687" spans="1:1" x14ac:dyDescent="0.15">
      <c r="A17687" s="1"/>
    </row>
    <row r="17688" spans="1:1" x14ac:dyDescent="0.15">
      <c r="A17688" s="1"/>
    </row>
    <row r="17689" spans="1:1" x14ac:dyDescent="0.15">
      <c r="A17689" s="1"/>
    </row>
    <row r="17690" spans="1:1" x14ac:dyDescent="0.15">
      <c r="A17690" s="1"/>
    </row>
    <row r="17691" spans="1:1" x14ac:dyDescent="0.15">
      <c r="A17691" s="1"/>
    </row>
    <row r="17692" spans="1:1" x14ac:dyDescent="0.15">
      <c r="A17692" s="1"/>
    </row>
    <row r="17693" spans="1:1" x14ac:dyDescent="0.15">
      <c r="A17693" s="1"/>
    </row>
    <row r="17694" spans="1:1" x14ac:dyDescent="0.15">
      <c r="A17694" s="1"/>
    </row>
    <row r="17695" spans="1:1" x14ac:dyDescent="0.15">
      <c r="A17695" s="1"/>
    </row>
    <row r="17696" spans="1:1" x14ac:dyDescent="0.15">
      <c r="A17696" s="1"/>
    </row>
    <row r="17697" spans="1:1" x14ac:dyDescent="0.15">
      <c r="A17697" s="1"/>
    </row>
    <row r="17698" spans="1:1" x14ac:dyDescent="0.15">
      <c r="A17698" s="1"/>
    </row>
    <row r="17699" spans="1:1" x14ac:dyDescent="0.15">
      <c r="A17699" s="1"/>
    </row>
    <row r="17700" spans="1:1" x14ac:dyDescent="0.15">
      <c r="A17700" s="1"/>
    </row>
    <row r="17701" spans="1:1" x14ac:dyDescent="0.15">
      <c r="A17701" s="1"/>
    </row>
    <row r="17702" spans="1:1" x14ac:dyDescent="0.15">
      <c r="A17702" s="1"/>
    </row>
    <row r="17703" spans="1:1" x14ac:dyDescent="0.15">
      <c r="A17703" s="1"/>
    </row>
    <row r="17704" spans="1:1" x14ac:dyDescent="0.15">
      <c r="A17704" s="1"/>
    </row>
    <row r="17705" spans="1:1" x14ac:dyDescent="0.15">
      <c r="A17705" s="1"/>
    </row>
    <row r="17706" spans="1:1" x14ac:dyDescent="0.15">
      <c r="A17706" s="1"/>
    </row>
    <row r="17707" spans="1:1" x14ac:dyDescent="0.15">
      <c r="A17707" s="1"/>
    </row>
    <row r="17708" spans="1:1" x14ac:dyDescent="0.15">
      <c r="A17708" s="1"/>
    </row>
    <row r="17709" spans="1:1" x14ac:dyDescent="0.15">
      <c r="A17709" s="1"/>
    </row>
    <row r="17710" spans="1:1" x14ac:dyDescent="0.15">
      <c r="A17710" s="1"/>
    </row>
    <row r="17711" spans="1:1" x14ac:dyDescent="0.15">
      <c r="A17711" s="1"/>
    </row>
    <row r="17712" spans="1:1" x14ac:dyDescent="0.15">
      <c r="A17712" s="1"/>
    </row>
    <row r="17713" spans="1:1" x14ac:dyDescent="0.15">
      <c r="A17713" s="1"/>
    </row>
    <row r="17714" spans="1:1" x14ac:dyDescent="0.15">
      <c r="A17714" s="1"/>
    </row>
    <row r="17715" spans="1:1" x14ac:dyDescent="0.15">
      <c r="A17715" s="1"/>
    </row>
    <row r="17716" spans="1:1" x14ac:dyDescent="0.15">
      <c r="A17716" s="1"/>
    </row>
    <row r="17717" spans="1:1" x14ac:dyDescent="0.15">
      <c r="A17717" s="1"/>
    </row>
    <row r="17718" spans="1:1" x14ac:dyDescent="0.15">
      <c r="A17718" s="1"/>
    </row>
    <row r="17719" spans="1:1" x14ac:dyDescent="0.15">
      <c r="A17719" s="1"/>
    </row>
    <row r="17720" spans="1:1" x14ac:dyDescent="0.15">
      <c r="A17720" s="1"/>
    </row>
    <row r="17721" spans="1:1" x14ac:dyDescent="0.15">
      <c r="A17721" s="1"/>
    </row>
    <row r="17722" spans="1:1" x14ac:dyDescent="0.15">
      <c r="A17722" s="1"/>
    </row>
    <row r="17723" spans="1:1" x14ac:dyDescent="0.15">
      <c r="A17723" s="1"/>
    </row>
    <row r="17724" spans="1:1" x14ac:dyDescent="0.15">
      <c r="A17724" s="1"/>
    </row>
    <row r="17725" spans="1:1" x14ac:dyDescent="0.15">
      <c r="A17725" s="1"/>
    </row>
    <row r="17726" spans="1:1" x14ac:dyDescent="0.15">
      <c r="A17726" s="1"/>
    </row>
    <row r="17727" spans="1:1" x14ac:dyDescent="0.15">
      <c r="A17727" s="1"/>
    </row>
    <row r="17728" spans="1:1" x14ac:dyDescent="0.15">
      <c r="A17728" s="1"/>
    </row>
    <row r="17729" spans="1:1" x14ac:dyDescent="0.15">
      <c r="A17729" s="1"/>
    </row>
    <row r="17730" spans="1:1" x14ac:dyDescent="0.15">
      <c r="A17730" s="1"/>
    </row>
    <row r="17731" spans="1:1" x14ac:dyDescent="0.15">
      <c r="A17731" s="1"/>
    </row>
    <row r="17732" spans="1:1" x14ac:dyDescent="0.15">
      <c r="A17732" s="1"/>
    </row>
    <row r="17733" spans="1:1" x14ac:dyDescent="0.15">
      <c r="A17733" s="1"/>
    </row>
    <row r="17734" spans="1:1" x14ac:dyDescent="0.15">
      <c r="A17734" s="1"/>
    </row>
    <row r="17735" spans="1:1" x14ac:dyDescent="0.15">
      <c r="A17735" s="1"/>
    </row>
    <row r="17736" spans="1:1" x14ac:dyDescent="0.15">
      <c r="A17736" s="1"/>
    </row>
    <row r="17737" spans="1:1" x14ac:dyDescent="0.15">
      <c r="A17737" s="1"/>
    </row>
    <row r="17738" spans="1:1" x14ac:dyDescent="0.15">
      <c r="A17738" s="1"/>
    </row>
    <row r="17739" spans="1:1" x14ac:dyDescent="0.15">
      <c r="A17739" s="1"/>
    </row>
    <row r="17740" spans="1:1" x14ac:dyDescent="0.15">
      <c r="A17740" s="1"/>
    </row>
    <row r="17741" spans="1:1" x14ac:dyDescent="0.15">
      <c r="A17741" s="1"/>
    </row>
    <row r="17742" spans="1:1" x14ac:dyDescent="0.15">
      <c r="A17742" s="1"/>
    </row>
    <row r="17743" spans="1:1" x14ac:dyDescent="0.15">
      <c r="A17743" s="1"/>
    </row>
    <row r="17744" spans="1:1" x14ac:dyDescent="0.15">
      <c r="A17744" s="1"/>
    </row>
    <row r="17745" spans="1:1" x14ac:dyDescent="0.15">
      <c r="A17745" s="1"/>
    </row>
    <row r="17746" spans="1:1" x14ac:dyDescent="0.15">
      <c r="A17746" s="1"/>
    </row>
    <row r="17747" spans="1:1" x14ac:dyDescent="0.15">
      <c r="A17747" s="1"/>
    </row>
    <row r="17748" spans="1:1" x14ac:dyDescent="0.15">
      <c r="A17748" s="1"/>
    </row>
    <row r="17749" spans="1:1" x14ac:dyDescent="0.15">
      <c r="A17749" s="1"/>
    </row>
    <row r="17750" spans="1:1" x14ac:dyDescent="0.15">
      <c r="A17750" s="1"/>
    </row>
    <row r="17751" spans="1:1" x14ac:dyDescent="0.15">
      <c r="A17751" s="1"/>
    </row>
    <row r="17752" spans="1:1" x14ac:dyDescent="0.15">
      <c r="A17752" s="1"/>
    </row>
    <row r="17753" spans="1:1" x14ac:dyDescent="0.15">
      <c r="A17753" s="1"/>
    </row>
    <row r="17754" spans="1:1" x14ac:dyDescent="0.15">
      <c r="A17754" s="1"/>
    </row>
    <row r="17755" spans="1:1" x14ac:dyDescent="0.15">
      <c r="A17755" s="1"/>
    </row>
    <row r="17756" spans="1:1" x14ac:dyDescent="0.15">
      <c r="A17756" s="1"/>
    </row>
    <row r="17757" spans="1:1" x14ac:dyDescent="0.15">
      <c r="A17757" s="1"/>
    </row>
    <row r="17758" spans="1:1" x14ac:dyDescent="0.15">
      <c r="A17758" s="1"/>
    </row>
    <row r="17759" spans="1:1" x14ac:dyDescent="0.15">
      <c r="A17759" s="1"/>
    </row>
    <row r="17760" spans="1:1" x14ac:dyDescent="0.15">
      <c r="A17760" s="1"/>
    </row>
    <row r="17761" spans="1:1" x14ac:dyDescent="0.15">
      <c r="A17761" s="1"/>
    </row>
    <row r="17762" spans="1:1" x14ac:dyDescent="0.15">
      <c r="A17762" s="1"/>
    </row>
    <row r="17763" spans="1:1" x14ac:dyDescent="0.15">
      <c r="A17763" s="1"/>
    </row>
    <row r="17764" spans="1:1" x14ac:dyDescent="0.15">
      <c r="A17764" s="1"/>
    </row>
    <row r="17765" spans="1:1" x14ac:dyDescent="0.15">
      <c r="A17765" s="1"/>
    </row>
    <row r="17766" spans="1:1" x14ac:dyDescent="0.15">
      <c r="A17766" s="1"/>
    </row>
    <row r="17767" spans="1:1" x14ac:dyDescent="0.15">
      <c r="A17767" s="1"/>
    </row>
    <row r="17768" spans="1:1" x14ac:dyDescent="0.15">
      <c r="A17768" s="1"/>
    </row>
    <row r="17769" spans="1:1" x14ac:dyDescent="0.15">
      <c r="A17769" s="1"/>
    </row>
    <row r="17770" spans="1:1" x14ac:dyDescent="0.15">
      <c r="A17770" s="1"/>
    </row>
    <row r="17771" spans="1:1" x14ac:dyDescent="0.15">
      <c r="A17771" s="1"/>
    </row>
    <row r="17772" spans="1:1" x14ac:dyDescent="0.15">
      <c r="A17772" s="1"/>
    </row>
    <row r="17773" spans="1:1" x14ac:dyDescent="0.15">
      <c r="A17773" s="1"/>
    </row>
    <row r="17774" spans="1:1" x14ac:dyDescent="0.15">
      <c r="A17774" s="1"/>
    </row>
    <row r="17775" spans="1:1" x14ac:dyDescent="0.15">
      <c r="A17775" s="1"/>
    </row>
    <row r="17776" spans="1:1" x14ac:dyDescent="0.15">
      <c r="A17776" s="1"/>
    </row>
    <row r="17777" spans="1:1" x14ac:dyDescent="0.15">
      <c r="A17777" s="1"/>
    </row>
    <row r="17778" spans="1:1" x14ac:dyDescent="0.15">
      <c r="A17778" s="1"/>
    </row>
    <row r="17779" spans="1:1" x14ac:dyDescent="0.15">
      <c r="A17779" s="1"/>
    </row>
    <row r="17780" spans="1:1" x14ac:dyDescent="0.15">
      <c r="A17780" s="1"/>
    </row>
    <row r="17781" spans="1:1" x14ac:dyDescent="0.15">
      <c r="A17781" s="1"/>
    </row>
    <row r="17782" spans="1:1" x14ac:dyDescent="0.15">
      <c r="A17782" s="1"/>
    </row>
    <row r="17783" spans="1:1" x14ac:dyDescent="0.15">
      <c r="A17783" s="1"/>
    </row>
    <row r="17784" spans="1:1" x14ac:dyDescent="0.15">
      <c r="A17784" s="1"/>
    </row>
    <row r="17785" spans="1:1" x14ac:dyDescent="0.15">
      <c r="A17785" s="1"/>
    </row>
    <row r="17786" spans="1:1" x14ac:dyDescent="0.15">
      <c r="A17786" s="1"/>
    </row>
    <row r="17787" spans="1:1" x14ac:dyDescent="0.15">
      <c r="A17787" s="1"/>
    </row>
    <row r="17788" spans="1:1" x14ac:dyDescent="0.15">
      <c r="A17788" s="1"/>
    </row>
    <row r="17789" spans="1:1" x14ac:dyDescent="0.15">
      <c r="A17789" s="1"/>
    </row>
    <row r="17790" spans="1:1" x14ac:dyDescent="0.15">
      <c r="A17790" s="1"/>
    </row>
    <row r="17791" spans="1:1" x14ac:dyDescent="0.15">
      <c r="A17791" s="1"/>
    </row>
    <row r="17792" spans="1:1" x14ac:dyDescent="0.15">
      <c r="A17792" s="1"/>
    </row>
    <row r="17793" spans="1:1" x14ac:dyDescent="0.15">
      <c r="A17793" s="1"/>
    </row>
    <row r="17794" spans="1:1" x14ac:dyDescent="0.15">
      <c r="A17794" s="1"/>
    </row>
    <row r="17795" spans="1:1" x14ac:dyDescent="0.15">
      <c r="A17795" s="1"/>
    </row>
    <row r="17796" spans="1:1" x14ac:dyDescent="0.15">
      <c r="A17796" s="1"/>
    </row>
    <row r="17797" spans="1:1" x14ac:dyDescent="0.15">
      <c r="A17797" s="1"/>
    </row>
    <row r="17798" spans="1:1" x14ac:dyDescent="0.15">
      <c r="A17798" s="1"/>
    </row>
    <row r="17799" spans="1:1" x14ac:dyDescent="0.15">
      <c r="A17799" s="1"/>
    </row>
    <row r="17800" spans="1:1" x14ac:dyDescent="0.15">
      <c r="A17800" s="1"/>
    </row>
    <row r="17801" spans="1:1" x14ac:dyDescent="0.15">
      <c r="A17801" s="1"/>
    </row>
    <row r="17802" spans="1:1" x14ac:dyDescent="0.15">
      <c r="A17802" s="1"/>
    </row>
    <row r="17803" spans="1:1" x14ac:dyDescent="0.15">
      <c r="A17803" s="1"/>
    </row>
    <row r="17804" spans="1:1" x14ac:dyDescent="0.15">
      <c r="A17804" s="1"/>
    </row>
    <row r="17805" spans="1:1" x14ac:dyDescent="0.15">
      <c r="A17805" s="1"/>
    </row>
    <row r="17806" spans="1:1" x14ac:dyDescent="0.15">
      <c r="A17806" s="1"/>
    </row>
    <row r="17807" spans="1:1" x14ac:dyDescent="0.15">
      <c r="A17807" s="1"/>
    </row>
    <row r="17808" spans="1:1" x14ac:dyDescent="0.15">
      <c r="A17808" s="1"/>
    </row>
    <row r="17809" spans="1:1" x14ac:dyDescent="0.15">
      <c r="A17809" s="1"/>
    </row>
    <row r="17810" spans="1:1" x14ac:dyDescent="0.15">
      <c r="A17810" s="1"/>
    </row>
    <row r="17811" spans="1:1" x14ac:dyDescent="0.15">
      <c r="A17811" s="1"/>
    </row>
    <row r="17812" spans="1:1" x14ac:dyDescent="0.15">
      <c r="A17812" s="1"/>
    </row>
    <row r="17813" spans="1:1" x14ac:dyDescent="0.15">
      <c r="A17813" s="1"/>
    </row>
    <row r="17814" spans="1:1" x14ac:dyDescent="0.15">
      <c r="A17814" s="1"/>
    </row>
    <row r="17815" spans="1:1" x14ac:dyDescent="0.15">
      <c r="A17815" s="1"/>
    </row>
    <row r="17816" spans="1:1" x14ac:dyDescent="0.15">
      <c r="A17816" s="1"/>
    </row>
    <row r="17817" spans="1:1" x14ac:dyDescent="0.15">
      <c r="A17817" s="1"/>
    </row>
    <row r="17818" spans="1:1" x14ac:dyDescent="0.15">
      <c r="A17818" s="1"/>
    </row>
    <row r="17819" spans="1:1" x14ac:dyDescent="0.15">
      <c r="A17819" s="1"/>
    </row>
    <row r="17820" spans="1:1" x14ac:dyDescent="0.15">
      <c r="A17820" s="1"/>
    </row>
    <row r="17821" spans="1:1" x14ac:dyDescent="0.15">
      <c r="A17821" s="1"/>
    </row>
    <row r="17822" spans="1:1" x14ac:dyDescent="0.15">
      <c r="A17822" s="1"/>
    </row>
    <row r="17823" spans="1:1" x14ac:dyDescent="0.15">
      <c r="A17823" s="1"/>
    </row>
    <row r="17824" spans="1:1" x14ac:dyDescent="0.15">
      <c r="A17824" s="1"/>
    </row>
    <row r="17825" spans="1:1" x14ac:dyDescent="0.15">
      <c r="A17825" s="1"/>
    </row>
    <row r="17826" spans="1:1" x14ac:dyDescent="0.15">
      <c r="A17826" s="1"/>
    </row>
    <row r="17827" spans="1:1" x14ac:dyDescent="0.15">
      <c r="A17827" s="1"/>
    </row>
    <row r="17828" spans="1:1" x14ac:dyDescent="0.15">
      <c r="A17828" s="1"/>
    </row>
    <row r="17829" spans="1:1" x14ac:dyDescent="0.15">
      <c r="A17829" s="1"/>
    </row>
    <row r="17830" spans="1:1" x14ac:dyDescent="0.15">
      <c r="A17830" s="1"/>
    </row>
    <row r="17831" spans="1:1" x14ac:dyDescent="0.15">
      <c r="A17831" s="1"/>
    </row>
    <row r="17832" spans="1:1" x14ac:dyDescent="0.15">
      <c r="A17832" s="1"/>
    </row>
    <row r="17833" spans="1:1" x14ac:dyDescent="0.15">
      <c r="A17833" s="1"/>
    </row>
    <row r="17834" spans="1:1" x14ac:dyDescent="0.15">
      <c r="A17834" s="1"/>
    </row>
    <row r="17835" spans="1:1" x14ac:dyDescent="0.15">
      <c r="A17835" s="1"/>
    </row>
    <row r="17836" spans="1:1" x14ac:dyDescent="0.15">
      <c r="A17836" s="1"/>
    </row>
    <row r="17837" spans="1:1" x14ac:dyDescent="0.15">
      <c r="A17837" s="1"/>
    </row>
    <row r="17838" spans="1:1" x14ac:dyDescent="0.15">
      <c r="A17838" s="1"/>
    </row>
    <row r="17839" spans="1:1" x14ac:dyDescent="0.15">
      <c r="A17839" s="1"/>
    </row>
    <row r="17840" spans="1:1" x14ac:dyDescent="0.15">
      <c r="A17840" s="1"/>
    </row>
    <row r="17841" spans="1:1" x14ac:dyDescent="0.15">
      <c r="A17841" s="1"/>
    </row>
    <row r="17842" spans="1:1" x14ac:dyDescent="0.15">
      <c r="A17842" s="1"/>
    </row>
    <row r="17843" spans="1:1" x14ac:dyDescent="0.15">
      <c r="A17843" s="1"/>
    </row>
    <row r="17844" spans="1:1" x14ac:dyDescent="0.15">
      <c r="A17844" s="1"/>
    </row>
    <row r="17845" spans="1:1" x14ac:dyDescent="0.15">
      <c r="A17845" s="1"/>
    </row>
    <row r="17846" spans="1:1" x14ac:dyDescent="0.15">
      <c r="A17846" s="1"/>
    </row>
    <row r="17847" spans="1:1" x14ac:dyDescent="0.15">
      <c r="A17847" s="1"/>
    </row>
    <row r="17848" spans="1:1" x14ac:dyDescent="0.15">
      <c r="A17848" s="1"/>
    </row>
    <row r="17849" spans="1:1" x14ac:dyDescent="0.15">
      <c r="A17849" s="1"/>
    </row>
    <row r="17850" spans="1:1" x14ac:dyDescent="0.15">
      <c r="A17850" s="1"/>
    </row>
    <row r="17851" spans="1:1" x14ac:dyDescent="0.15">
      <c r="A17851" s="1"/>
    </row>
    <row r="17852" spans="1:1" x14ac:dyDescent="0.15">
      <c r="A17852" s="1"/>
    </row>
    <row r="17853" spans="1:1" x14ac:dyDescent="0.15">
      <c r="A17853" s="1"/>
    </row>
    <row r="17854" spans="1:1" x14ac:dyDescent="0.15">
      <c r="A17854" s="1"/>
    </row>
    <row r="17855" spans="1:1" x14ac:dyDescent="0.15">
      <c r="A17855" s="1"/>
    </row>
    <row r="17856" spans="1:1" x14ac:dyDescent="0.15">
      <c r="A17856" s="1"/>
    </row>
    <row r="17857" spans="1:1" x14ac:dyDescent="0.15">
      <c r="A17857" s="1"/>
    </row>
    <row r="17858" spans="1:1" x14ac:dyDescent="0.15">
      <c r="A17858" s="1"/>
    </row>
    <row r="17859" spans="1:1" x14ac:dyDescent="0.15">
      <c r="A17859" s="1"/>
    </row>
    <row r="17860" spans="1:1" x14ac:dyDescent="0.15">
      <c r="A17860" s="1"/>
    </row>
    <row r="17861" spans="1:1" x14ac:dyDescent="0.15">
      <c r="A17861" s="1"/>
    </row>
    <row r="17862" spans="1:1" x14ac:dyDescent="0.15">
      <c r="A17862" s="1"/>
    </row>
    <row r="17863" spans="1:1" x14ac:dyDescent="0.15">
      <c r="A17863" s="1"/>
    </row>
    <row r="17864" spans="1:1" x14ac:dyDescent="0.15">
      <c r="A17864" s="1"/>
    </row>
    <row r="17865" spans="1:1" x14ac:dyDescent="0.15">
      <c r="A17865" s="1"/>
    </row>
    <row r="17866" spans="1:1" x14ac:dyDescent="0.15">
      <c r="A17866" s="1"/>
    </row>
    <row r="17867" spans="1:1" x14ac:dyDescent="0.15">
      <c r="A17867" s="1"/>
    </row>
    <row r="17868" spans="1:1" x14ac:dyDescent="0.15">
      <c r="A17868" s="1"/>
    </row>
    <row r="17869" spans="1:1" x14ac:dyDescent="0.15">
      <c r="A17869" s="1"/>
    </row>
    <row r="17870" spans="1:1" x14ac:dyDescent="0.15">
      <c r="A17870" s="1"/>
    </row>
    <row r="17871" spans="1:1" x14ac:dyDescent="0.15">
      <c r="A17871" s="1"/>
    </row>
    <row r="17872" spans="1:1" x14ac:dyDescent="0.15">
      <c r="A17872" s="1"/>
    </row>
    <row r="17873" spans="1:1" x14ac:dyDescent="0.15">
      <c r="A17873" s="1"/>
    </row>
    <row r="17874" spans="1:1" x14ac:dyDescent="0.15">
      <c r="A17874" s="1"/>
    </row>
    <row r="17875" spans="1:1" x14ac:dyDescent="0.15">
      <c r="A17875" s="1"/>
    </row>
    <row r="17876" spans="1:1" x14ac:dyDescent="0.15">
      <c r="A17876" s="1"/>
    </row>
    <row r="17877" spans="1:1" x14ac:dyDescent="0.15">
      <c r="A17877" s="1"/>
    </row>
    <row r="17878" spans="1:1" x14ac:dyDescent="0.15">
      <c r="A17878" s="1"/>
    </row>
    <row r="17879" spans="1:1" x14ac:dyDescent="0.15">
      <c r="A17879" s="1"/>
    </row>
    <row r="17880" spans="1:1" x14ac:dyDescent="0.15">
      <c r="A17880" s="1"/>
    </row>
    <row r="17881" spans="1:1" x14ac:dyDescent="0.15">
      <c r="A17881" s="1"/>
    </row>
    <row r="17882" spans="1:1" x14ac:dyDescent="0.15">
      <c r="A17882" s="1"/>
    </row>
    <row r="17883" spans="1:1" x14ac:dyDescent="0.15">
      <c r="A17883" s="1"/>
    </row>
    <row r="17884" spans="1:1" x14ac:dyDescent="0.15">
      <c r="A17884" s="1"/>
    </row>
    <row r="17885" spans="1:1" x14ac:dyDescent="0.15">
      <c r="A17885" s="1"/>
    </row>
    <row r="17886" spans="1:1" x14ac:dyDescent="0.15">
      <c r="A17886" s="1"/>
    </row>
    <row r="17887" spans="1:1" x14ac:dyDescent="0.15">
      <c r="A17887" s="1"/>
    </row>
    <row r="17888" spans="1:1" x14ac:dyDescent="0.15">
      <c r="A17888" s="1"/>
    </row>
    <row r="17889" spans="1:1" x14ac:dyDescent="0.15">
      <c r="A17889" s="1"/>
    </row>
    <row r="17890" spans="1:1" x14ac:dyDescent="0.15">
      <c r="A17890" s="1"/>
    </row>
    <row r="17891" spans="1:1" x14ac:dyDescent="0.15">
      <c r="A17891" s="1"/>
    </row>
    <row r="17892" spans="1:1" x14ac:dyDescent="0.15">
      <c r="A17892" s="1"/>
    </row>
    <row r="17893" spans="1:1" x14ac:dyDescent="0.15">
      <c r="A17893" s="1"/>
    </row>
    <row r="17894" spans="1:1" x14ac:dyDescent="0.15">
      <c r="A17894" s="1"/>
    </row>
    <row r="17895" spans="1:1" x14ac:dyDescent="0.15">
      <c r="A17895" s="1"/>
    </row>
    <row r="17896" spans="1:1" x14ac:dyDescent="0.15">
      <c r="A17896" s="1"/>
    </row>
    <row r="17897" spans="1:1" x14ac:dyDescent="0.15">
      <c r="A17897" s="1"/>
    </row>
    <row r="17898" spans="1:1" x14ac:dyDescent="0.15">
      <c r="A17898" s="1"/>
    </row>
    <row r="17899" spans="1:1" x14ac:dyDescent="0.15">
      <c r="A17899" s="1"/>
    </row>
    <row r="17900" spans="1:1" x14ac:dyDescent="0.15">
      <c r="A17900" s="1"/>
    </row>
    <row r="17901" spans="1:1" x14ac:dyDescent="0.15">
      <c r="A17901" s="1"/>
    </row>
    <row r="17902" spans="1:1" x14ac:dyDescent="0.15">
      <c r="A17902" s="1"/>
    </row>
    <row r="17903" spans="1:1" x14ac:dyDescent="0.15">
      <c r="A17903" s="1"/>
    </row>
    <row r="17904" spans="1:1" x14ac:dyDescent="0.15">
      <c r="A17904" s="1"/>
    </row>
    <row r="17905" spans="1:1" x14ac:dyDescent="0.15">
      <c r="A17905" s="1"/>
    </row>
    <row r="17906" spans="1:1" x14ac:dyDescent="0.15">
      <c r="A17906" s="1"/>
    </row>
    <row r="17907" spans="1:1" x14ac:dyDescent="0.15">
      <c r="A17907" s="1"/>
    </row>
    <row r="17908" spans="1:1" x14ac:dyDescent="0.15">
      <c r="A17908" s="1"/>
    </row>
    <row r="17909" spans="1:1" x14ac:dyDescent="0.15">
      <c r="A17909" s="1"/>
    </row>
    <row r="17910" spans="1:1" x14ac:dyDescent="0.15">
      <c r="A17910" s="1"/>
    </row>
    <row r="17911" spans="1:1" x14ac:dyDescent="0.15">
      <c r="A17911" s="1"/>
    </row>
    <row r="17912" spans="1:1" x14ac:dyDescent="0.15">
      <c r="A17912" s="1"/>
    </row>
    <row r="17913" spans="1:1" x14ac:dyDescent="0.15">
      <c r="A17913" s="1"/>
    </row>
    <row r="17914" spans="1:1" x14ac:dyDescent="0.15">
      <c r="A17914" s="1"/>
    </row>
    <row r="17915" spans="1:1" x14ac:dyDescent="0.15">
      <c r="A17915" s="1"/>
    </row>
    <row r="17916" spans="1:1" x14ac:dyDescent="0.15">
      <c r="A17916" s="1"/>
    </row>
    <row r="17917" spans="1:1" x14ac:dyDescent="0.15">
      <c r="A17917" s="1"/>
    </row>
    <row r="17918" spans="1:1" x14ac:dyDescent="0.15">
      <c r="A17918" s="1"/>
    </row>
    <row r="17919" spans="1:1" x14ac:dyDescent="0.15">
      <c r="A17919" s="1"/>
    </row>
    <row r="17920" spans="1:1" x14ac:dyDescent="0.15">
      <c r="A17920" s="1"/>
    </row>
    <row r="17921" spans="1:1" x14ac:dyDescent="0.15">
      <c r="A17921" s="1"/>
    </row>
    <row r="17922" spans="1:1" x14ac:dyDescent="0.15">
      <c r="A17922" s="1"/>
    </row>
    <row r="17923" spans="1:1" x14ac:dyDescent="0.15">
      <c r="A17923" s="1"/>
    </row>
    <row r="17924" spans="1:1" x14ac:dyDescent="0.15">
      <c r="A17924" s="1"/>
    </row>
    <row r="17925" spans="1:1" x14ac:dyDescent="0.15">
      <c r="A17925" s="1"/>
    </row>
    <row r="17926" spans="1:1" x14ac:dyDescent="0.15">
      <c r="A17926" s="1"/>
    </row>
    <row r="17927" spans="1:1" x14ac:dyDescent="0.15">
      <c r="A17927" s="1"/>
    </row>
    <row r="17928" spans="1:1" x14ac:dyDescent="0.15">
      <c r="A17928" s="1"/>
    </row>
    <row r="17929" spans="1:1" x14ac:dyDescent="0.15">
      <c r="A17929" s="1"/>
    </row>
    <row r="17930" spans="1:1" x14ac:dyDescent="0.15">
      <c r="A17930" s="1"/>
    </row>
    <row r="17931" spans="1:1" x14ac:dyDescent="0.15">
      <c r="A17931" s="1"/>
    </row>
    <row r="17932" spans="1:1" x14ac:dyDescent="0.15">
      <c r="A17932" s="1"/>
    </row>
    <row r="17933" spans="1:1" x14ac:dyDescent="0.15">
      <c r="A17933" s="1"/>
    </row>
    <row r="17934" spans="1:1" x14ac:dyDescent="0.15">
      <c r="A17934" s="1"/>
    </row>
    <row r="17935" spans="1:1" x14ac:dyDescent="0.15">
      <c r="A17935" s="1"/>
    </row>
    <row r="17936" spans="1:1" x14ac:dyDescent="0.15">
      <c r="A17936" s="1"/>
    </row>
    <row r="17937" spans="1:1" x14ac:dyDescent="0.15">
      <c r="A17937" s="1"/>
    </row>
    <row r="17938" spans="1:1" x14ac:dyDescent="0.15">
      <c r="A17938" s="1"/>
    </row>
    <row r="17939" spans="1:1" x14ac:dyDescent="0.15">
      <c r="A17939" s="1"/>
    </row>
    <row r="17940" spans="1:1" x14ac:dyDescent="0.15">
      <c r="A17940" s="1"/>
    </row>
    <row r="17941" spans="1:1" x14ac:dyDescent="0.15">
      <c r="A17941" s="1"/>
    </row>
    <row r="17942" spans="1:1" x14ac:dyDescent="0.15">
      <c r="A17942" s="1"/>
    </row>
    <row r="17943" spans="1:1" x14ac:dyDescent="0.15">
      <c r="A17943" s="1"/>
    </row>
    <row r="17944" spans="1:1" x14ac:dyDescent="0.15">
      <c r="A17944" s="1"/>
    </row>
    <row r="17945" spans="1:1" x14ac:dyDescent="0.15">
      <c r="A17945" s="1"/>
    </row>
    <row r="17946" spans="1:1" x14ac:dyDescent="0.15">
      <c r="A17946" s="1"/>
    </row>
    <row r="17947" spans="1:1" x14ac:dyDescent="0.15">
      <c r="A17947" s="1"/>
    </row>
    <row r="17948" spans="1:1" x14ac:dyDescent="0.15">
      <c r="A17948" s="1"/>
    </row>
    <row r="17949" spans="1:1" x14ac:dyDescent="0.15">
      <c r="A17949" s="1"/>
    </row>
    <row r="17950" spans="1:1" x14ac:dyDescent="0.15">
      <c r="A17950" s="1"/>
    </row>
    <row r="17951" spans="1:1" x14ac:dyDescent="0.15">
      <c r="A17951" s="1"/>
    </row>
    <row r="17952" spans="1:1" x14ac:dyDescent="0.15">
      <c r="A17952" s="1"/>
    </row>
    <row r="17953" spans="1:1" x14ac:dyDescent="0.15">
      <c r="A17953" s="1"/>
    </row>
    <row r="17954" spans="1:1" x14ac:dyDescent="0.15">
      <c r="A17954" s="1"/>
    </row>
    <row r="17955" spans="1:1" x14ac:dyDescent="0.15">
      <c r="A17955" s="1"/>
    </row>
    <row r="17956" spans="1:1" x14ac:dyDescent="0.15">
      <c r="A17956" s="1"/>
    </row>
    <row r="17957" spans="1:1" x14ac:dyDescent="0.15">
      <c r="A17957" s="1"/>
    </row>
    <row r="17958" spans="1:1" x14ac:dyDescent="0.15">
      <c r="A17958" s="1"/>
    </row>
    <row r="17959" spans="1:1" x14ac:dyDescent="0.15">
      <c r="A17959" s="1"/>
    </row>
    <row r="17960" spans="1:1" x14ac:dyDescent="0.15">
      <c r="A17960" s="1"/>
    </row>
    <row r="17961" spans="1:1" x14ac:dyDescent="0.15">
      <c r="A17961" s="1"/>
    </row>
    <row r="17962" spans="1:1" x14ac:dyDescent="0.15">
      <c r="A17962" s="1"/>
    </row>
    <row r="17963" spans="1:1" x14ac:dyDescent="0.15">
      <c r="A17963" s="1"/>
    </row>
    <row r="17964" spans="1:1" x14ac:dyDescent="0.15">
      <c r="A17964" s="1"/>
    </row>
    <row r="17965" spans="1:1" x14ac:dyDescent="0.15">
      <c r="A17965" s="1"/>
    </row>
    <row r="17966" spans="1:1" x14ac:dyDescent="0.15">
      <c r="A17966" s="1"/>
    </row>
    <row r="17967" spans="1:1" x14ac:dyDescent="0.15">
      <c r="A17967" s="1"/>
    </row>
    <row r="17968" spans="1:1" x14ac:dyDescent="0.15">
      <c r="A17968" s="1"/>
    </row>
    <row r="17969" spans="1:1" x14ac:dyDescent="0.15">
      <c r="A17969" s="1"/>
    </row>
    <row r="17970" spans="1:1" x14ac:dyDescent="0.15">
      <c r="A17970" s="1"/>
    </row>
    <row r="17971" spans="1:1" x14ac:dyDescent="0.15">
      <c r="A17971" s="1"/>
    </row>
    <row r="17972" spans="1:1" x14ac:dyDescent="0.15">
      <c r="A17972" s="1"/>
    </row>
    <row r="17973" spans="1:1" x14ac:dyDescent="0.15">
      <c r="A17973" s="1"/>
    </row>
    <row r="17974" spans="1:1" x14ac:dyDescent="0.15">
      <c r="A17974" s="1"/>
    </row>
    <row r="17975" spans="1:1" x14ac:dyDescent="0.15">
      <c r="A17975" s="1"/>
    </row>
    <row r="17976" spans="1:1" x14ac:dyDescent="0.15">
      <c r="A17976" s="1"/>
    </row>
    <row r="17977" spans="1:1" x14ac:dyDescent="0.15">
      <c r="A17977" s="1"/>
    </row>
    <row r="17978" spans="1:1" x14ac:dyDescent="0.15">
      <c r="A17978" s="1"/>
    </row>
    <row r="17979" spans="1:1" x14ac:dyDescent="0.15">
      <c r="A17979" s="1"/>
    </row>
    <row r="17980" spans="1:1" x14ac:dyDescent="0.15">
      <c r="A17980" s="1"/>
    </row>
    <row r="17981" spans="1:1" x14ac:dyDescent="0.15">
      <c r="A17981" s="1"/>
    </row>
    <row r="17982" spans="1:1" x14ac:dyDescent="0.15">
      <c r="A17982" s="1"/>
    </row>
    <row r="17983" spans="1:1" x14ac:dyDescent="0.15">
      <c r="A17983" s="1"/>
    </row>
    <row r="17984" spans="1:1" x14ac:dyDescent="0.15">
      <c r="A17984" s="1"/>
    </row>
    <row r="17985" spans="1:1" x14ac:dyDescent="0.15">
      <c r="A17985" s="1"/>
    </row>
    <row r="17986" spans="1:1" x14ac:dyDescent="0.15">
      <c r="A17986" s="1"/>
    </row>
    <row r="17987" spans="1:1" x14ac:dyDescent="0.15">
      <c r="A17987" s="1"/>
    </row>
    <row r="17988" spans="1:1" x14ac:dyDescent="0.15">
      <c r="A17988" s="1"/>
    </row>
    <row r="17989" spans="1:1" x14ac:dyDescent="0.15">
      <c r="A17989" s="1"/>
    </row>
    <row r="17990" spans="1:1" x14ac:dyDescent="0.15">
      <c r="A17990" s="1"/>
    </row>
    <row r="17991" spans="1:1" x14ac:dyDescent="0.15">
      <c r="A17991" s="1"/>
    </row>
    <row r="17992" spans="1:1" x14ac:dyDescent="0.15">
      <c r="A17992" s="1"/>
    </row>
    <row r="17993" spans="1:1" x14ac:dyDescent="0.15">
      <c r="A17993" s="1"/>
    </row>
    <row r="17994" spans="1:1" x14ac:dyDescent="0.15">
      <c r="A17994" s="1"/>
    </row>
    <row r="17995" spans="1:1" x14ac:dyDescent="0.15">
      <c r="A17995" s="1"/>
    </row>
    <row r="17996" spans="1:1" x14ac:dyDescent="0.15">
      <c r="A17996" s="1"/>
    </row>
    <row r="17997" spans="1:1" x14ac:dyDescent="0.15">
      <c r="A17997" s="1"/>
    </row>
    <row r="17998" spans="1:1" x14ac:dyDescent="0.15">
      <c r="A17998" s="1"/>
    </row>
    <row r="17999" spans="1:1" x14ac:dyDescent="0.15">
      <c r="A17999" s="1"/>
    </row>
    <row r="18000" spans="1:1" x14ac:dyDescent="0.15">
      <c r="A18000" s="1"/>
    </row>
    <row r="18001" spans="1:1" x14ac:dyDescent="0.15">
      <c r="A18001" s="1"/>
    </row>
    <row r="18002" spans="1:1" x14ac:dyDescent="0.15">
      <c r="A18002" s="1"/>
    </row>
    <row r="18003" spans="1:1" x14ac:dyDescent="0.15">
      <c r="A18003" s="1"/>
    </row>
    <row r="18004" spans="1:1" x14ac:dyDescent="0.15">
      <c r="A18004" s="1"/>
    </row>
    <row r="18005" spans="1:1" x14ac:dyDescent="0.15">
      <c r="A18005" s="1"/>
    </row>
    <row r="18006" spans="1:1" x14ac:dyDescent="0.15">
      <c r="A18006" s="1"/>
    </row>
    <row r="18007" spans="1:1" x14ac:dyDescent="0.15">
      <c r="A18007" s="1"/>
    </row>
    <row r="18008" spans="1:1" x14ac:dyDescent="0.15">
      <c r="A18008" s="1"/>
    </row>
    <row r="18009" spans="1:1" x14ac:dyDescent="0.15">
      <c r="A18009" s="1"/>
    </row>
    <row r="18010" spans="1:1" x14ac:dyDescent="0.15">
      <c r="A18010" s="1"/>
    </row>
    <row r="18011" spans="1:1" x14ac:dyDescent="0.15">
      <c r="A18011" s="1"/>
    </row>
    <row r="18012" spans="1:1" x14ac:dyDescent="0.15">
      <c r="A18012" s="1"/>
    </row>
    <row r="18013" spans="1:1" x14ac:dyDescent="0.15">
      <c r="A18013" s="1"/>
    </row>
    <row r="18014" spans="1:1" x14ac:dyDescent="0.15">
      <c r="A18014" s="1"/>
    </row>
    <row r="18015" spans="1:1" x14ac:dyDescent="0.15">
      <c r="A18015" s="1"/>
    </row>
    <row r="18016" spans="1:1" x14ac:dyDescent="0.15">
      <c r="A18016" s="1"/>
    </row>
    <row r="18017" spans="1:1" x14ac:dyDescent="0.15">
      <c r="A18017" s="1"/>
    </row>
    <row r="18018" spans="1:1" x14ac:dyDescent="0.15">
      <c r="A18018" s="1"/>
    </row>
    <row r="18019" spans="1:1" x14ac:dyDescent="0.15">
      <c r="A18019" s="1"/>
    </row>
    <row r="18020" spans="1:1" x14ac:dyDescent="0.15">
      <c r="A18020" s="1"/>
    </row>
    <row r="18021" spans="1:1" x14ac:dyDescent="0.15">
      <c r="A18021" s="1"/>
    </row>
    <row r="18022" spans="1:1" x14ac:dyDescent="0.15">
      <c r="A18022" s="1"/>
    </row>
    <row r="18023" spans="1:1" x14ac:dyDescent="0.15">
      <c r="A18023" s="1"/>
    </row>
    <row r="18024" spans="1:1" x14ac:dyDescent="0.15">
      <c r="A18024" s="1"/>
    </row>
    <row r="18025" spans="1:1" x14ac:dyDescent="0.15">
      <c r="A18025" s="1"/>
    </row>
    <row r="18026" spans="1:1" x14ac:dyDescent="0.15">
      <c r="A18026" s="1"/>
    </row>
    <row r="18027" spans="1:1" x14ac:dyDescent="0.15">
      <c r="A18027" s="1"/>
    </row>
    <row r="18028" spans="1:1" x14ac:dyDescent="0.15">
      <c r="A18028" s="1"/>
    </row>
    <row r="18029" spans="1:1" x14ac:dyDescent="0.15">
      <c r="A18029" s="1"/>
    </row>
    <row r="18030" spans="1:1" x14ac:dyDescent="0.15">
      <c r="A18030" s="1"/>
    </row>
    <row r="18031" spans="1:1" x14ac:dyDescent="0.15">
      <c r="A18031" s="1"/>
    </row>
    <row r="18032" spans="1:1" x14ac:dyDescent="0.15">
      <c r="A18032" s="1"/>
    </row>
    <row r="18033" spans="1:1" x14ac:dyDescent="0.15">
      <c r="A18033" s="1"/>
    </row>
    <row r="18034" spans="1:1" x14ac:dyDescent="0.15">
      <c r="A18034" s="1"/>
    </row>
    <row r="18035" spans="1:1" x14ac:dyDescent="0.15">
      <c r="A18035" s="1"/>
    </row>
    <row r="18036" spans="1:1" x14ac:dyDescent="0.15">
      <c r="A18036" s="1"/>
    </row>
    <row r="18037" spans="1:1" x14ac:dyDescent="0.15">
      <c r="A18037" s="1"/>
    </row>
    <row r="18038" spans="1:1" x14ac:dyDescent="0.15">
      <c r="A18038" s="1"/>
    </row>
    <row r="18039" spans="1:1" x14ac:dyDescent="0.15">
      <c r="A18039" s="1"/>
    </row>
    <row r="18040" spans="1:1" x14ac:dyDescent="0.15">
      <c r="A18040" s="1"/>
    </row>
    <row r="18041" spans="1:1" x14ac:dyDescent="0.15">
      <c r="A18041" s="1"/>
    </row>
    <row r="18042" spans="1:1" x14ac:dyDescent="0.15">
      <c r="A18042" s="1"/>
    </row>
    <row r="18043" spans="1:1" x14ac:dyDescent="0.15">
      <c r="A18043" s="1"/>
    </row>
    <row r="18044" spans="1:1" x14ac:dyDescent="0.15">
      <c r="A18044" s="1"/>
    </row>
    <row r="18045" spans="1:1" x14ac:dyDescent="0.15">
      <c r="A18045" s="1"/>
    </row>
    <row r="18046" spans="1:1" x14ac:dyDescent="0.15">
      <c r="A18046" s="1"/>
    </row>
    <row r="18047" spans="1:1" x14ac:dyDescent="0.15">
      <c r="A18047" s="1"/>
    </row>
    <row r="18048" spans="1:1" x14ac:dyDescent="0.15">
      <c r="A18048" s="1"/>
    </row>
    <row r="18049" spans="1:1" x14ac:dyDescent="0.15">
      <c r="A18049" s="1"/>
    </row>
    <row r="18050" spans="1:1" x14ac:dyDescent="0.15">
      <c r="A18050" s="1"/>
    </row>
    <row r="18051" spans="1:1" x14ac:dyDescent="0.15">
      <c r="A18051" s="1"/>
    </row>
    <row r="18052" spans="1:1" x14ac:dyDescent="0.15">
      <c r="A18052" s="1"/>
    </row>
    <row r="18053" spans="1:1" x14ac:dyDescent="0.15">
      <c r="A18053" s="1"/>
    </row>
    <row r="18054" spans="1:1" x14ac:dyDescent="0.15">
      <c r="A18054" s="1"/>
    </row>
    <row r="18055" spans="1:1" x14ac:dyDescent="0.15">
      <c r="A18055" s="1"/>
    </row>
    <row r="18056" spans="1:1" x14ac:dyDescent="0.15">
      <c r="A18056" s="1"/>
    </row>
    <row r="18057" spans="1:1" x14ac:dyDescent="0.15">
      <c r="A18057" s="1"/>
    </row>
    <row r="18058" spans="1:1" x14ac:dyDescent="0.15">
      <c r="A18058" s="1"/>
    </row>
    <row r="18059" spans="1:1" x14ac:dyDescent="0.15">
      <c r="A18059" s="1"/>
    </row>
    <row r="18060" spans="1:1" x14ac:dyDescent="0.15">
      <c r="A18060" s="1"/>
    </row>
    <row r="18061" spans="1:1" x14ac:dyDescent="0.15">
      <c r="A18061" s="1"/>
    </row>
    <row r="18062" spans="1:1" x14ac:dyDescent="0.15">
      <c r="A18062" s="1"/>
    </row>
    <row r="18063" spans="1:1" x14ac:dyDescent="0.15">
      <c r="A18063" s="1"/>
    </row>
    <row r="18064" spans="1:1" x14ac:dyDescent="0.15">
      <c r="A18064" s="1"/>
    </row>
    <row r="18065" spans="1:1" x14ac:dyDescent="0.15">
      <c r="A18065" s="1"/>
    </row>
    <row r="18066" spans="1:1" x14ac:dyDescent="0.15">
      <c r="A18066" s="1"/>
    </row>
    <row r="18067" spans="1:1" x14ac:dyDescent="0.15">
      <c r="A18067" s="1"/>
    </row>
    <row r="18068" spans="1:1" x14ac:dyDescent="0.15">
      <c r="A18068" s="1"/>
    </row>
    <row r="18069" spans="1:1" x14ac:dyDescent="0.15">
      <c r="A18069" s="1"/>
    </row>
    <row r="18070" spans="1:1" x14ac:dyDescent="0.15">
      <c r="A18070" s="1"/>
    </row>
    <row r="18071" spans="1:1" x14ac:dyDescent="0.15">
      <c r="A18071" s="1"/>
    </row>
    <row r="18072" spans="1:1" x14ac:dyDescent="0.15">
      <c r="A18072" s="1"/>
    </row>
    <row r="18073" spans="1:1" x14ac:dyDescent="0.15">
      <c r="A18073" s="1"/>
    </row>
    <row r="18074" spans="1:1" x14ac:dyDescent="0.15">
      <c r="A18074" s="1"/>
    </row>
    <row r="18075" spans="1:1" x14ac:dyDescent="0.15">
      <c r="A18075" s="1"/>
    </row>
    <row r="18076" spans="1:1" x14ac:dyDescent="0.15">
      <c r="A18076" s="1"/>
    </row>
    <row r="18077" spans="1:1" x14ac:dyDescent="0.15">
      <c r="A18077" s="1"/>
    </row>
    <row r="18078" spans="1:1" x14ac:dyDescent="0.15">
      <c r="A18078" s="1"/>
    </row>
    <row r="18079" spans="1:1" x14ac:dyDescent="0.15">
      <c r="A18079" s="1"/>
    </row>
    <row r="18080" spans="1:1" x14ac:dyDescent="0.15">
      <c r="A18080" s="1"/>
    </row>
    <row r="18081" spans="1:1" x14ac:dyDescent="0.15">
      <c r="A18081" s="1"/>
    </row>
    <row r="18082" spans="1:1" x14ac:dyDescent="0.15">
      <c r="A18082" s="1"/>
    </row>
    <row r="18083" spans="1:1" x14ac:dyDescent="0.15">
      <c r="A18083" s="1"/>
    </row>
    <row r="18084" spans="1:1" x14ac:dyDescent="0.15">
      <c r="A18084" s="1"/>
    </row>
    <row r="18085" spans="1:1" x14ac:dyDescent="0.15">
      <c r="A18085" s="1"/>
    </row>
    <row r="18086" spans="1:1" x14ac:dyDescent="0.15">
      <c r="A18086" s="1"/>
    </row>
    <row r="18087" spans="1:1" x14ac:dyDescent="0.15">
      <c r="A18087" s="1"/>
    </row>
    <row r="18088" spans="1:1" x14ac:dyDescent="0.15">
      <c r="A18088" s="1"/>
    </row>
    <row r="18089" spans="1:1" x14ac:dyDescent="0.15">
      <c r="A18089" s="1"/>
    </row>
    <row r="18090" spans="1:1" x14ac:dyDescent="0.15">
      <c r="A18090" s="1"/>
    </row>
    <row r="18091" spans="1:1" x14ac:dyDescent="0.15">
      <c r="A18091" s="1"/>
    </row>
    <row r="18092" spans="1:1" x14ac:dyDescent="0.15">
      <c r="A18092" s="1"/>
    </row>
    <row r="18093" spans="1:1" x14ac:dyDescent="0.15">
      <c r="A18093" s="1"/>
    </row>
    <row r="18094" spans="1:1" x14ac:dyDescent="0.15">
      <c r="A18094" s="1"/>
    </row>
    <row r="18095" spans="1:1" x14ac:dyDescent="0.15">
      <c r="A18095" s="1"/>
    </row>
    <row r="18096" spans="1:1" x14ac:dyDescent="0.15">
      <c r="A18096" s="1"/>
    </row>
    <row r="18097" spans="1:1" x14ac:dyDescent="0.15">
      <c r="A18097" s="1"/>
    </row>
    <row r="18098" spans="1:1" x14ac:dyDescent="0.15">
      <c r="A18098" s="1"/>
    </row>
    <row r="18099" spans="1:1" x14ac:dyDescent="0.15">
      <c r="A18099" s="1"/>
    </row>
    <row r="18100" spans="1:1" x14ac:dyDescent="0.15">
      <c r="A18100" s="1"/>
    </row>
    <row r="18101" spans="1:1" x14ac:dyDescent="0.15">
      <c r="A18101" s="1"/>
    </row>
    <row r="18102" spans="1:1" x14ac:dyDescent="0.15">
      <c r="A18102" s="1"/>
    </row>
    <row r="18103" spans="1:1" x14ac:dyDescent="0.15">
      <c r="A18103" s="1"/>
    </row>
    <row r="18104" spans="1:1" x14ac:dyDescent="0.15">
      <c r="A18104" s="1"/>
    </row>
    <row r="18105" spans="1:1" x14ac:dyDescent="0.15">
      <c r="A18105" s="1"/>
    </row>
    <row r="18106" spans="1:1" x14ac:dyDescent="0.15">
      <c r="A18106" s="1"/>
    </row>
    <row r="18107" spans="1:1" x14ac:dyDescent="0.15">
      <c r="A18107" s="1"/>
    </row>
    <row r="18108" spans="1:1" x14ac:dyDescent="0.15">
      <c r="A18108" s="1"/>
    </row>
    <row r="18109" spans="1:1" x14ac:dyDescent="0.15">
      <c r="A18109" s="1"/>
    </row>
    <row r="18110" spans="1:1" x14ac:dyDescent="0.15">
      <c r="A18110" s="1"/>
    </row>
    <row r="18111" spans="1:1" x14ac:dyDescent="0.15">
      <c r="A18111" s="1"/>
    </row>
    <row r="18112" spans="1:1" x14ac:dyDescent="0.15">
      <c r="A18112" s="1"/>
    </row>
    <row r="18113" spans="1:1" x14ac:dyDescent="0.15">
      <c r="A18113" s="1"/>
    </row>
    <row r="18114" spans="1:1" x14ac:dyDescent="0.15">
      <c r="A18114" s="1"/>
    </row>
    <row r="18115" spans="1:1" x14ac:dyDescent="0.15">
      <c r="A18115" s="1"/>
    </row>
    <row r="18116" spans="1:1" x14ac:dyDescent="0.15">
      <c r="A18116" s="1"/>
    </row>
    <row r="18117" spans="1:1" x14ac:dyDescent="0.15">
      <c r="A18117" s="1"/>
    </row>
    <row r="18118" spans="1:1" x14ac:dyDescent="0.15">
      <c r="A18118" s="1"/>
    </row>
    <row r="18119" spans="1:1" x14ac:dyDescent="0.15">
      <c r="A18119" s="1"/>
    </row>
    <row r="18120" spans="1:1" x14ac:dyDescent="0.15">
      <c r="A18120" s="1"/>
    </row>
    <row r="18121" spans="1:1" x14ac:dyDescent="0.15">
      <c r="A18121" s="1"/>
    </row>
    <row r="18122" spans="1:1" x14ac:dyDescent="0.15">
      <c r="A18122" s="1"/>
    </row>
    <row r="18123" spans="1:1" x14ac:dyDescent="0.15">
      <c r="A18123" s="1"/>
    </row>
    <row r="18124" spans="1:1" x14ac:dyDescent="0.15">
      <c r="A18124" s="1"/>
    </row>
    <row r="18125" spans="1:1" x14ac:dyDescent="0.15">
      <c r="A18125" s="1"/>
    </row>
    <row r="18126" spans="1:1" x14ac:dyDescent="0.15">
      <c r="A18126" s="1"/>
    </row>
    <row r="18127" spans="1:1" x14ac:dyDescent="0.15">
      <c r="A18127" s="1"/>
    </row>
    <row r="18128" spans="1:1" x14ac:dyDescent="0.15">
      <c r="A18128" s="1"/>
    </row>
    <row r="18129" spans="1:1" x14ac:dyDescent="0.15">
      <c r="A18129" s="1"/>
    </row>
    <row r="18130" spans="1:1" x14ac:dyDescent="0.15">
      <c r="A18130" s="1"/>
    </row>
    <row r="18131" spans="1:1" x14ac:dyDescent="0.15">
      <c r="A18131" s="1"/>
    </row>
    <row r="18132" spans="1:1" x14ac:dyDescent="0.15">
      <c r="A18132" s="1"/>
    </row>
    <row r="18133" spans="1:1" x14ac:dyDescent="0.15">
      <c r="A18133" s="1"/>
    </row>
    <row r="18134" spans="1:1" x14ac:dyDescent="0.15">
      <c r="A18134" s="1"/>
    </row>
    <row r="18135" spans="1:1" x14ac:dyDescent="0.15">
      <c r="A18135" s="1"/>
    </row>
    <row r="18136" spans="1:1" x14ac:dyDescent="0.15">
      <c r="A18136" s="1"/>
    </row>
    <row r="18137" spans="1:1" x14ac:dyDescent="0.15">
      <c r="A18137" s="1"/>
    </row>
    <row r="18138" spans="1:1" x14ac:dyDescent="0.15">
      <c r="A18138" s="1"/>
    </row>
    <row r="18139" spans="1:1" x14ac:dyDescent="0.15">
      <c r="A18139" s="1"/>
    </row>
    <row r="18140" spans="1:1" x14ac:dyDescent="0.15">
      <c r="A18140" s="1"/>
    </row>
    <row r="18141" spans="1:1" x14ac:dyDescent="0.15">
      <c r="A18141" s="1"/>
    </row>
    <row r="18142" spans="1:1" x14ac:dyDescent="0.15">
      <c r="A18142" s="1"/>
    </row>
    <row r="18143" spans="1:1" x14ac:dyDescent="0.15">
      <c r="A18143" s="1"/>
    </row>
    <row r="18144" spans="1:1" x14ac:dyDescent="0.15">
      <c r="A18144" s="1"/>
    </row>
    <row r="18145" spans="1:1" x14ac:dyDescent="0.15">
      <c r="A18145" s="1"/>
    </row>
    <row r="18146" spans="1:1" x14ac:dyDescent="0.15">
      <c r="A18146" s="1"/>
    </row>
    <row r="18147" spans="1:1" x14ac:dyDescent="0.15">
      <c r="A18147" s="1"/>
    </row>
    <row r="18148" spans="1:1" x14ac:dyDescent="0.15">
      <c r="A18148" s="1"/>
    </row>
    <row r="18149" spans="1:1" x14ac:dyDescent="0.15">
      <c r="A18149" s="1"/>
    </row>
    <row r="18150" spans="1:1" x14ac:dyDescent="0.15">
      <c r="A18150" s="1"/>
    </row>
    <row r="18151" spans="1:1" x14ac:dyDescent="0.15">
      <c r="A18151" s="1"/>
    </row>
    <row r="18152" spans="1:1" x14ac:dyDescent="0.15">
      <c r="A18152" s="1"/>
    </row>
    <row r="18153" spans="1:1" x14ac:dyDescent="0.15">
      <c r="A18153" s="1"/>
    </row>
    <row r="18154" spans="1:1" x14ac:dyDescent="0.15">
      <c r="A18154" s="1"/>
    </row>
    <row r="18155" spans="1:1" x14ac:dyDescent="0.15">
      <c r="A18155" s="1"/>
    </row>
    <row r="18156" spans="1:1" x14ac:dyDescent="0.15">
      <c r="A18156" s="1"/>
    </row>
    <row r="18157" spans="1:1" x14ac:dyDescent="0.15">
      <c r="A18157" s="1"/>
    </row>
    <row r="18158" spans="1:1" x14ac:dyDescent="0.15">
      <c r="A18158" s="1"/>
    </row>
    <row r="18159" spans="1:1" x14ac:dyDescent="0.15">
      <c r="A18159" s="1"/>
    </row>
    <row r="18160" spans="1:1" x14ac:dyDescent="0.15">
      <c r="A18160" s="1"/>
    </row>
    <row r="18161" spans="1:1" x14ac:dyDescent="0.15">
      <c r="A18161" s="1"/>
    </row>
    <row r="18162" spans="1:1" x14ac:dyDescent="0.15">
      <c r="A18162" s="1"/>
    </row>
    <row r="18163" spans="1:1" x14ac:dyDescent="0.15">
      <c r="A18163" s="1"/>
    </row>
    <row r="18164" spans="1:1" x14ac:dyDescent="0.15">
      <c r="A18164" s="1"/>
    </row>
    <row r="18165" spans="1:1" x14ac:dyDescent="0.15">
      <c r="A18165" s="1"/>
    </row>
    <row r="18166" spans="1:1" x14ac:dyDescent="0.15">
      <c r="A18166" s="1"/>
    </row>
    <row r="18167" spans="1:1" x14ac:dyDescent="0.15">
      <c r="A18167" s="1"/>
    </row>
    <row r="18168" spans="1:1" x14ac:dyDescent="0.15">
      <c r="A18168" s="1"/>
    </row>
    <row r="18169" spans="1:1" x14ac:dyDescent="0.15">
      <c r="A18169" s="1"/>
    </row>
    <row r="18170" spans="1:1" x14ac:dyDescent="0.15">
      <c r="A18170" s="1"/>
    </row>
    <row r="18171" spans="1:1" x14ac:dyDescent="0.15">
      <c r="A18171" s="1"/>
    </row>
    <row r="18172" spans="1:1" x14ac:dyDescent="0.15">
      <c r="A18172" s="1"/>
    </row>
    <row r="18173" spans="1:1" x14ac:dyDescent="0.15">
      <c r="A18173" s="1"/>
    </row>
    <row r="18174" spans="1:1" x14ac:dyDescent="0.15">
      <c r="A18174" s="1"/>
    </row>
    <row r="18175" spans="1:1" x14ac:dyDescent="0.15">
      <c r="A18175" s="1"/>
    </row>
    <row r="18176" spans="1:1" x14ac:dyDescent="0.15">
      <c r="A18176" s="1"/>
    </row>
    <row r="18177" spans="1:1" x14ac:dyDescent="0.15">
      <c r="A18177" s="1"/>
    </row>
    <row r="18178" spans="1:1" x14ac:dyDescent="0.15">
      <c r="A18178" s="1"/>
    </row>
    <row r="18179" spans="1:1" x14ac:dyDescent="0.15">
      <c r="A18179" s="1"/>
    </row>
    <row r="18180" spans="1:1" x14ac:dyDescent="0.15">
      <c r="A18180" s="1"/>
    </row>
    <row r="18181" spans="1:1" x14ac:dyDescent="0.15">
      <c r="A18181" s="1"/>
    </row>
    <row r="18182" spans="1:1" x14ac:dyDescent="0.15">
      <c r="A18182" s="1"/>
    </row>
    <row r="18183" spans="1:1" x14ac:dyDescent="0.15">
      <c r="A18183" s="1"/>
    </row>
    <row r="18184" spans="1:1" x14ac:dyDescent="0.15">
      <c r="A18184" s="1"/>
    </row>
    <row r="18185" spans="1:1" x14ac:dyDescent="0.15">
      <c r="A18185" s="1"/>
    </row>
    <row r="18186" spans="1:1" x14ac:dyDescent="0.15">
      <c r="A18186" s="1"/>
    </row>
    <row r="18187" spans="1:1" x14ac:dyDescent="0.15">
      <c r="A18187" s="1"/>
    </row>
    <row r="18188" spans="1:1" x14ac:dyDescent="0.15">
      <c r="A18188" s="1"/>
    </row>
    <row r="18189" spans="1:1" x14ac:dyDescent="0.15">
      <c r="A18189" s="1"/>
    </row>
    <row r="18190" spans="1:1" x14ac:dyDescent="0.15">
      <c r="A18190" s="1"/>
    </row>
    <row r="18191" spans="1:1" x14ac:dyDescent="0.15">
      <c r="A18191" s="1"/>
    </row>
    <row r="18192" spans="1:1" x14ac:dyDescent="0.15">
      <c r="A18192" s="1"/>
    </row>
    <row r="18193" spans="1:1" x14ac:dyDescent="0.15">
      <c r="A18193" s="1"/>
    </row>
    <row r="18194" spans="1:1" x14ac:dyDescent="0.15">
      <c r="A18194" s="1"/>
    </row>
    <row r="18195" spans="1:1" x14ac:dyDescent="0.15">
      <c r="A18195" s="1"/>
    </row>
    <row r="18196" spans="1:1" x14ac:dyDescent="0.15">
      <c r="A18196" s="1"/>
    </row>
    <row r="18197" spans="1:1" x14ac:dyDescent="0.15">
      <c r="A18197" s="1"/>
    </row>
    <row r="18198" spans="1:1" x14ac:dyDescent="0.15">
      <c r="A18198" s="1"/>
    </row>
    <row r="18199" spans="1:1" x14ac:dyDescent="0.15">
      <c r="A18199" s="1"/>
    </row>
    <row r="18200" spans="1:1" x14ac:dyDescent="0.15">
      <c r="A18200" s="1"/>
    </row>
    <row r="18201" spans="1:1" x14ac:dyDescent="0.15">
      <c r="A18201" s="1"/>
    </row>
    <row r="18202" spans="1:1" x14ac:dyDescent="0.15">
      <c r="A18202" s="1"/>
    </row>
    <row r="18203" spans="1:1" x14ac:dyDescent="0.15">
      <c r="A18203" s="1"/>
    </row>
    <row r="18204" spans="1:1" x14ac:dyDescent="0.15">
      <c r="A18204" s="1"/>
    </row>
    <row r="18205" spans="1:1" x14ac:dyDescent="0.15">
      <c r="A18205" s="1"/>
    </row>
    <row r="18206" spans="1:1" x14ac:dyDescent="0.15">
      <c r="A18206" s="1"/>
    </row>
    <row r="18207" spans="1:1" x14ac:dyDescent="0.15">
      <c r="A18207" s="1"/>
    </row>
    <row r="18208" spans="1:1" x14ac:dyDescent="0.15">
      <c r="A18208" s="1"/>
    </row>
    <row r="18209" spans="1:1" x14ac:dyDescent="0.15">
      <c r="A18209" s="1"/>
    </row>
    <row r="18210" spans="1:1" x14ac:dyDescent="0.15">
      <c r="A18210" s="1"/>
    </row>
    <row r="18211" spans="1:1" x14ac:dyDescent="0.15">
      <c r="A18211" s="1"/>
    </row>
    <row r="18212" spans="1:1" x14ac:dyDescent="0.15">
      <c r="A18212" s="1"/>
    </row>
    <row r="18213" spans="1:1" x14ac:dyDescent="0.15">
      <c r="A18213" s="1"/>
    </row>
    <row r="18214" spans="1:1" x14ac:dyDescent="0.15">
      <c r="A18214" s="1"/>
    </row>
    <row r="18215" spans="1:1" x14ac:dyDescent="0.15">
      <c r="A18215" s="1"/>
    </row>
    <row r="18216" spans="1:1" x14ac:dyDescent="0.15">
      <c r="A18216" s="1"/>
    </row>
    <row r="18217" spans="1:1" x14ac:dyDescent="0.15">
      <c r="A18217" s="1"/>
    </row>
    <row r="18218" spans="1:1" x14ac:dyDescent="0.15">
      <c r="A18218" s="1"/>
    </row>
    <row r="18219" spans="1:1" x14ac:dyDescent="0.15">
      <c r="A18219" s="1"/>
    </row>
    <row r="18220" spans="1:1" x14ac:dyDescent="0.15">
      <c r="A18220" s="1"/>
    </row>
    <row r="18221" spans="1:1" x14ac:dyDescent="0.15">
      <c r="A18221" s="1"/>
    </row>
    <row r="18222" spans="1:1" x14ac:dyDescent="0.15">
      <c r="A18222" s="1"/>
    </row>
    <row r="18223" spans="1:1" x14ac:dyDescent="0.15">
      <c r="A18223" s="1"/>
    </row>
    <row r="18224" spans="1:1" x14ac:dyDescent="0.15">
      <c r="A18224" s="1"/>
    </row>
    <row r="18225" spans="1:1" x14ac:dyDescent="0.15">
      <c r="A18225" s="1"/>
    </row>
    <row r="18226" spans="1:1" x14ac:dyDescent="0.15">
      <c r="A18226" s="1"/>
    </row>
    <row r="18227" spans="1:1" x14ac:dyDescent="0.15">
      <c r="A18227" s="1"/>
    </row>
    <row r="18228" spans="1:1" x14ac:dyDescent="0.15">
      <c r="A18228" s="1"/>
    </row>
    <row r="18229" spans="1:1" x14ac:dyDescent="0.15">
      <c r="A18229" s="1"/>
    </row>
    <row r="18230" spans="1:1" x14ac:dyDescent="0.15">
      <c r="A18230" s="1"/>
    </row>
    <row r="18231" spans="1:1" x14ac:dyDescent="0.15">
      <c r="A18231" s="1"/>
    </row>
    <row r="18232" spans="1:1" x14ac:dyDescent="0.15">
      <c r="A18232" s="1"/>
    </row>
    <row r="18233" spans="1:1" x14ac:dyDescent="0.15">
      <c r="A18233" s="1"/>
    </row>
    <row r="18234" spans="1:1" x14ac:dyDescent="0.15">
      <c r="A18234" s="1"/>
    </row>
    <row r="18235" spans="1:1" x14ac:dyDescent="0.15">
      <c r="A18235" s="1"/>
    </row>
    <row r="18236" spans="1:1" x14ac:dyDescent="0.15">
      <c r="A18236" s="1"/>
    </row>
    <row r="18237" spans="1:1" x14ac:dyDescent="0.15">
      <c r="A18237" s="1"/>
    </row>
    <row r="18238" spans="1:1" x14ac:dyDescent="0.15">
      <c r="A18238" s="1"/>
    </row>
    <row r="18239" spans="1:1" x14ac:dyDescent="0.15">
      <c r="A18239" s="1"/>
    </row>
    <row r="18240" spans="1:1" x14ac:dyDescent="0.15">
      <c r="A18240" s="1"/>
    </row>
    <row r="18241" spans="1:1" x14ac:dyDescent="0.15">
      <c r="A18241" s="1"/>
    </row>
    <row r="18242" spans="1:1" x14ac:dyDescent="0.15">
      <c r="A18242" s="1"/>
    </row>
    <row r="18243" spans="1:1" x14ac:dyDescent="0.15">
      <c r="A18243" s="1"/>
    </row>
    <row r="18244" spans="1:1" x14ac:dyDescent="0.15">
      <c r="A18244" s="1"/>
    </row>
    <row r="18245" spans="1:1" x14ac:dyDescent="0.15">
      <c r="A18245" s="1"/>
    </row>
    <row r="18246" spans="1:1" x14ac:dyDescent="0.15">
      <c r="A18246" s="1"/>
    </row>
    <row r="18247" spans="1:1" x14ac:dyDescent="0.15">
      <c r="A18247" s="1"/>
    </row>
    <row r="18248" spans="1:1" x14ac:dyDescent="0.15">
      <c r="A18248" s="1"/>
    </row>
    <row r="18249" spans="1:1" x14ac:dyDescent="0.15">
      <c r="A18249" s="1"/>
    </row>
    <row r="18250" spans="1:1" x14ac:dyDescent="0.15">
      <c r="A18250" s="1"/>
    </row>
    <row r="18251" spans="1:1" x14ac:dyDescent="0.15">
      <c r="A18251" s="1"/>
    </row>
    <row r="18252" spans="1:1" x14ac:dyDescent="0.15">
      <c r="A18252" s="1"/>
    </row>
    <row r="18253" spans="1:1" x14ac:dyDescent="0.15">
      <c r="A18253" s="1"/>
    </row>
    <row r="18254" spans="1:1" x14ac:dyDescent="0.15">
      <c r="A18254" s="1"/>
    </row>
    <row r="18255" spans="1:1" x14ac:dyDescent="0.15">
      <c r="A18255" s="1"/>
    </row>
    <row r="18256" spans="1:1" x14ac:dyDescent="0.15">
      <c r="A18256" s="1"/>
    </row>
    <row r="18257" spans="1:1" x14ac:dyDescent="0.15">
      <c r="A18257" s="1"/>
    </row>
    <row r="18258" spans="1:1" x14ac:dyDescent="0.15">
      <c r="A18258" s="1"/>
    </row>
    <row r="18259" spans="1:1" x14ac:dyDescent="0.15">
      <c r="A18259" s="1"/>
    </row>
    <row r="18260" spans="1:1" x14ac:dyDescent="0.15">
      <c r="A18260" s="1"/>
    </row>
    <row r="18261" spans="1:1" x14ac:dyDescent="0.15">
      <c r="A18261" s="1"/>
    </row>
    <row r="18262" spans="1:1" x14ac:dyDescent="0.15">
      <c r="A18262" s="1"/>
    </row>
    <row r="18263" spans="1:1" x14ac:dyDescent="0.15">
      <c r="A18263" s="1"/>
    </row>
    <row r="18264" spans="1:1" x14ac:dyDescent="0.15">
      <c r="A18264" s="1"/>
    </row>
    <row r="18265" spans="1:1" x14ac:dyDescent="0.15">
      <c r="A18265" s="1"/>
    </row>
    <row r="18266" spans="1:1" x14ac:dyDescent="0.15">
      <c r="A18266" s="1"/>
    </row>
    <row r="18267" spans="1:1" x14ac:dyDescent="0.15">
      <c r="A18267" s="1"/>
    </row>
    <row r="18268" spans="1:1" x14ac:dyDescent="0.15">
      <c r="A18268" s="1"/>
    </row>
    <row r="18269" spans="1:1" x14ac:dyDescent="0.15">
      <c r="A18269" s="1"/>
    </row>
    <row r="18270" spans="1:1" x14ac:dyDescent="0.15">
      <c r="A18270" s="1"/>
    </row>
    <row r="18271" spans="1:1" x14ac:dyDescent="0.15">
      <c r="A18271" s="1"/>
    </row>
    <row r="18272" spans="1:1" x14ac:dyDescent="0.15">
      <c r="A18272" s="1"/>
    </row>
    <row r="18273" spans="1:1" x14ac:dyDescent="0.15">
      <c r="A18273" s="1"/>
    </row>
    <row r="18274" spans="1:1" x14ac:dyDescent="0.15">
      <c r="A18274" s="1"/>
    </row>
    <row r="18275" spans="1:1" x14ac:dyDescent="0.15">
      <c r="A18275" s="1"/>
    </row>
    <row r="18276" spans="1:1" x14ac:dyDescent="0.15">
      <c r="A18276" s="1"/>
    </row>
    <row r="18277" spans="1:1" x14ac:dyDescent="0.15">
      <c r="A18277" s="1"/>
    </row>
    <row r="18278" spans="1:1" x14ac:dyDescent="0.15">
      <c r="A18278" s="1"/>
    </row>
    <row r="18279" spans="1:1" x14ac:dyDescent="0.15">
      <c r="A18279" s="1"/>
    </row>
    <row r="18280" spans="1:1" x14ac:dyDescent="0.15">
      <c r="A18280" s="1"/>
    </row>
    <row r="18281" spans="1:1" x14ac:dyDescent="0.15">
      <c r="A18281" s="1"/>
    </row>
    <row r="18282" spans="1:1" x14ac:dyDescent="0.15">
      <c r="A18282" s="1"/>
    </row>
    <row r="18283" spans="1:1" x14ac:dyDescent="0.15">
      <c r="A18283" s="1"/>
    </row>
    <row r="18284" spans="1:1" x14ac:dyDescent="0.15">
      <c r="A18284" s="1"/>
    </row>
    <row r="18285" spans="1:1" x14ac:dyDescent="0.15">
      <c r="A18285" s="1"/>
    </row>
    <row r="18286" spans="1:1" x14ac:dyDescent="0.15">
      <c r="A18286" s="1"/>
    </row>
    <row r="18287" spans="1:1" x14ac:dyDescent="0.15">
      <c r="A18287" s="1"/>
    </row>
    <row r="18288" spans="1:1" x14ac:dyDescent="0.15">
      <c r="A18288" s="1"/>
    </row>
    <row r="18289" spans="1:1" x14ac:dyDescent="0.15">
      <c r="A18289" s="1"/>
    </row>
    <row r="18290" spans="1:1" x14ac:dyDescent="0.15">
      <c r="A18290" s="1"/>
    </row>
    <row r="18291" spans="1:1" x14ac:dyDescent="0.15">
      <c r="A18291" s="1"/>
    </row>
    <row r="18292" spans="1:1" x14ac:dyDescent="0.15">
      <c r="A18292" s="1"/>
    </row>
    <row r="18293" spans="1:1" x14ac:dyDescent="0.15">
      <c r="A18293" s="1"/>
    </row>
    <row r="18294" spans="1:1" x14ac:dyDescent="0.15">
      <c r="A18294" s="1"/>
    </row>
    <row r="18295" spans="1:1" x14ac:dyDescent="0.15">
      <c r="A18295" s="1"/>
    </row>
    <row r="18296" spans="1:1" x14ac:dyDescent="0.15">
      <c r="A18296" s="1"/>
    </row>
    <row r="18297" spans="1:1" x14ac:dyDescent="0.15">
      <c r="A18297" s="1"/>
    </row>
    <row r="18298" spans="1:1" x14ac:dyDescent="0.15">
      <c r="A18298" s="1"/>
    </row>
    <row r="18299" spans="1:1" x14ac:dyDescent="0.15">
      <c r="A18299" s="1"/>
    </row>
    <row r="18300" spans="1:1" x14ac:dyDescent="0.15">
      <c r="A18300" s="1"/>
    </row>
    <row r="18301" spans="1:1" x14ac:dyDescent="0.15">
      <c r="A18301" s="1"/>
    </row>
    <row r="18302" spans="1:1" x14ac:dyDescent="0.15">
      <c r="A18302" s="1"/>
    </row>
    <row r="18303" spans="1:1" x14ac:dyDescent="0.15">
      <c r="A18303" s="1"/>
    </row>
    <row r="18304" spans="1:1" x14ac:dyDescent="0.15">
      <c r="A18304" s="1"/>
    </row>
    <row r="18305" spans="1:1" x14ac:dyDescent="0.15">
      <c r="A18305" s="1"/>
    </row>
    <row r="18306" spans="1:1" x14ac:dyDescent="0.15">
      <c r="A18306" s="1"/>
    </row>
    <row r="18307" spans="1:1" x14ac:dyDescent="0.15">
      <c r="A18307" s="1"/>
    </row>
    <row r="18308" spans="1:1" x14ac:dyDescent="0.15">
      <c r="A18308" s="1"/>
    </row>
    <row r="18309" spans="1:1" x14ac:dyDescent="0.15">
      <c r="A18309" s="1"/>
    </row>
    <row r="18310" spans="1:1" x14ac:dyDescent="0.15">
      <c r="A18310" s="1"/>
    </row>
    <row r="18311" spans="1:1" x14ac:dyDescent="0.15">
      <c r="A18311" s="1"/>
    </row>
    <row r="18312" spans="1:1" x14ac:dyDescent="0.15">
      <c r="A18312" s="1"/>
    </row>
    <row r="18313" spans="1:1" x14ac:dyDescent="0.15">
      <c r="A18313" s="1"/>
    </row>
    <row r="18314" spans="1:1" x14ac:dyDescent="0.15">
      <c r="A18314" s="1"/>
    </row>
    <row r="18315" spans="1:1" x14ac:dyDescent="0.15">
      <c r="A18315" s="1"/>
    </row>
    <row r="18316" spans="1:1" x14ac:dyDescent="0.15">
      <c r="A18316" s="1"/>
    </row>
    <row r="18317" spans="1:1" x14ac:dyDescent="0.15">
      <c r="A18317" s="1"/>
    </row>
    <row r="18318" spans="1:1" x14ac:dyDescent="0.15">
      <c r="A18318" s="1"/>
    </row>
    <row r="18319" spans="1:1" x14ac:dyDescent="0.15">
      <c r="A18319" s="1"/>
    </row>
    <row r="18320" spans="1:1" x14ac:dyDescent="0.15">
      <c r="A18320" s="1"/>
    </row>
    <row r="18321" spans="1:1" x14ac:dyDescent="0.15">
      <c r="A18321" s="1"/>
    </row>
    <row r="18322" spans="1:1" x14ac:dyDescent="0.15">
      <c r="A18322" s="1"/>
    </row>
    <row r="18323" spans="1:1" x14ac:dyDescent="0.15">
      <c r="A18323" s="1"/>
    </row>
    <row r="18324" spans="1:1" x14ac:dyDescent="0.15">
      <c r="A18324" s="1"/>
    </row>
    <row r="18325" spans="1:1" x14ac:dyDescent="0.15">
      <c r="A18325" s="1"/>
    </row>
    <row r="18326" spans="1:1" x14ac:dyDescent="0.15">
      <c r="A18326" s="1"/>
    </row>
    <row r="18327" spans="1:1" x14ac:dyDescent="0.15">
      <c r="A18327" s="1"/>
    </row>
    <row r="18328" spans="1:1" x14ac:dyDescent="0.15">
      <c r="A18328" s="1"/>
    </row>
    <row r="18329" spans="1:1" x14ac:dyDescent="0.15">
      <c r="A18329" s="1"/>
    </row>
    <row r="18330" spans="1:1" x14ac:dyDescent="0.15">
      <c r="A18330" s="1"/>
    </row>
    <row r="18331" spans="1:1" x14ac:dyDescent="0.15">
      <c r="A18331" s="1"/>
    </row>
    <row r="18332" spans="1:1" x14ac:dyDescent="0.15">
      <c r="A18332" s="1"/>
    </row>
    <row r="18333" spans="1:1" x14ac:dyDescent="0.15">
      <c r="A18333" s="1"/>
    </row>
    <row r="18334" spans="1:1" x14ac:dyDescent="0.15">
      <c r="A18334" s="1"/>
    </row>
    <row r="18335" spans="1:1" x14ac:dyDescent="0.15">
      <c r="A18335" s="1"/>
    </row>
    <row r="18336" spans="1:1" x14ac:dyDescent="0.15">
      <c r="A18336" s="1"/>
    </row>
    <row r="18337" spans="1:1" x14ac:dyDescent="0.15">
      <c r="A18337" s="1"/>
    </row>
    <row r="18338" spans="1:1" x14ac:dyDescent="0.15">
      <c r="A18338" s="1"/>
    </row>
    <row r="18339" spans="1:1" x14ac:dyDescent="0.15">
      <c r="A18339" s="1"/>
    </row>
    <row r="18340" spans="1:1" x14ac:dyDescent="0.15">
      <c r="A18340" s="1"/>
    </row>
    <row r="18341" spans="1:1" x14ac:dyDescent="0.15">
      <c r="A18341" s="1"/>
    </row>
    <row r="18342" spans="1:1" x14ac:dyDescent="0.15">
      <c r="A18342" s="1"/>
    </row>
    <row r="18343" spans="1:1" x14ac:dyDescent="0.15">
      <c r="A18343" s="1"/>
    </row>
    <row r="18344" spans="1:1" x14ac:dyDescent="0.15">
      <c r="A18344" s="1"/>
    </row>
    <row r="18345" spans="1:1" x14ac:dyDescent="0.15">
      <c r="A18345" s="1"/>
    </row>
    <row r="18346" spans="1:1" x14ac:dyDescent="0.15">
      <c r="A18346" s="1"/>
    </row>
    <row r="18347" spans="1:1" x14ac:dyDescent="0.15">
      <c r="A18347" s="1"/>
    </row>
    <row r="18348" spans="1:1" x14ac:dyDescent="0.15">
      <c r="A18348" s="1"/>
    </row>
    <row r="18349" spans="1:1" x14ac:dyDescent="0.15">
      <c r="A18349" s="1"/>
    </row>
    <row r="18350" spans="1:1" x14ac:dyDescent="0.15">
      <c r="A18350" s="1"/>
    </row>
    <row r="18351" spans="1:1" x14ac:dyDescent="0.15">
      <c r="A18351" s="1"/>
    </row>
    <row r="18352" spans="1:1" x14ac:dyDescent="0.15">
      <c r="A18352" s="1"/>
    </row>
    <row r="18353" spans="1:1" x14ac:dyDescent="0.15">
      <c r="A18353" s="1"/>
    </row>
    <row r="18354" spans="1:1" x14ac:dyDescent="0.15">
      <c r="A18354" s="1"/>
    </row>
    <row r="18355" spans="1:1" x14ac:dyDescent="0.15">
      <c r="A18355" s="1"/>
    </row>
    <row r="18356" spans="1:1" x14ac:dyDescent="0.15">
      <c r="A18356" s="1"/>
    </row>
    <row r="18357" spans="1:1" x14ac:dyDescent="0.15">
      <c r="A18357" s="1"/>
    </row>
    <row r="18358" spans="1:1" x14ac:dyDescent="0.15">
      <c r="A18358" s="1"/>
    </row>
    <row r="18359" spans="1:1" x14ac:dyDescent="0.15">
      <c r="A18359" s="1"/>
    </row>
    <row r="18360" spans="1:1" x14ac:dyDescent="0.15">
      <c r="A18360" s="1"/>
    </row>
    <row r="18361" spans="1:1" x14ac:dyDescent="0.15">
      <c r="A18361" s="1"/>
    </row>
    <row r="18362" spans="1:1" x14ac:dyDescent="0.15">
      <c r="A18362" s="1"/>
    </row>
    <row r="18363" spans="1:1" x14ac:dyDescent="0.15">
      <c r="A18363" s="1"/>
    </row>
    <row r="18364" spans="1:1" x14ac:dyDescent="0.15">
      <c r="A18364" s="1"/>
    </row>
    <row r="18365" spans="1:1" x14ac:dyDescent="0.15">
      <c r="A18365" s="1"/>
    </row>
    <row r="18366" spans="1:1" x14ac:dyDescent="0.15">
      <c r="A18366" s="1"/>
    </row>
    <row r="18367" spans="1:1" x14ac:dyDescent="0.15">
      <c r="A18367" s="1"/>
    </row>
    <row r="18368" spans="1:1" x14ac:dyDescent="0.15">
      <c r="A18368" s="1"/>
    </row>
    <row r="18369" spans="1:1" x14ac:dyDescent="0.15">
      <c r="A18369" s="1"/>
    </row>
    <row r="18370" spans="1:1" x14ac:dyDescent="0.15">
      <c r="A18370" s="1"/>
    </row>
    <row r="18371" spans="1:1" x14ac:dyDescent="0.15">
      <c r="A18371" s="1"/>
    </row>
    <row r="18372" spans="1:1" x14ac:dyDescent="0.15">
      <c r="A18372" s="1"/>
    </row>
    <row r="18373" spans="1:1" x14ac:dyDescent="0.15">
      <c r="A18373" s="1"/>
    </row>
    <row r="18374" spans="1:1" x14ac:dyDescent="0.15">
      <c r="A18374" s="1"/>
    </row>
    <row r="18375" spans="1:1" x14ac:dyDescent="0.15">
      <c r="A18375" s="1"/>
    </row>
    <row r="18376" spans="1:1" x14ac:dyDescent="0.15">
      <c r="A18376" s="1"/>
    </row>
    <row r="18377" spans="1:1" x14ac:dyDescent="0.15">
      <c r="A18377" s="1"/>
    </row>
    <row r="18378" spans="1:1" x14ac:dyDescent="0.15">
      <c r="A18378" s="1"/>
    </row>
    <row r="18379" spans="1:1" x14ac:dyDescent="0.15">
      <c r="A18379" s="1"/>
    </row>
    <row r="18380" spans="1:1" x14ac:dyDescent="0.15">
      <c r="A18380" s="1"/>
    </row>
    <row r="18381" spans="1:1" x14ac:dyDescent="0.15">
      <c r="A18381" s="1"/>
    </row>
    <row r="18382" spans="1:1" x14ac:dyDescent="0.15">
      <c r="A18382" s="1"/>
    </row>
    <row r="18383" spans="1:1" x14ac:dyDescent="0.15">
      <c r="A18383" s="1"/>
    </row>
    <row r="18384" spans="1:1" x14ac:dyDescent="0.15">
      <c r="A18384" s="1"/>
    </row>
    <row r="18385" spans="1:1" x14ac:dyDescent="0.15">
      <c r="A18385" s="1"/>
    </row>
    <row r="18386" spans="1:1" x14ac:dyDescent="0.15">
      <c r="A18386" s="1"/>
    </row>
    <row r="18387" spans="1:1" x14ac:dyDescent="0.15">
      <c r="A18387" s="1"/>
    </row>
    <row r="18388" spans="1:1" x14ac:dyDescent="0.15">
      <c r="A18388" s="1"/>
    </row>
    <row r="18389" spans="1:1" x14ac:dyDescent="0.15">
      <c r="A18389" s="1"/>
    </row>
    <row r="18390" spans="1:1" x14ac:dyDescent="0.15">
      <c r="A18390" s="1"/>
    </row>
    <row r="18391" spans="1:1" x14ac:dyDescent="0.15">
      <c r="A18391" s="1"/>
    </row>
    <row r="18392" spans="1:1" x14ac:dyDescent="0.15">
      <c r="A18392" s="1"/>
    </row>
    <row r="18393" spans="1:1" x14ac:dyDescent="0.15">
      <c r="A18393" s="1"/>
    </row>
    <row r="18394" spans="1:1" x14ac:dyDescent="0.15">
      <c r="A18394" s="1"/>
    </row>
    <row r="18395" spans="1:1" x14ac:dyDescent="0.15">
      <c r="A18395" s="1"/>
    </row>
    <row r="18396" spans="1:1" x14ac:dyDescent="0.15">
      <c r="A18396" s="1"/>
    </row>
    <row r="18397" spans="1:1" x14ac:dyDescent="0.15">
      <c r="A18397" s="1"/>
    </row>
    <row r="18398" spans="1:1" x14ac:dyDescent="0.15">
      <c r="A18398" s="1"/>
    </row>
    <row r="18399" spans="1:1" x14ac:dyDescent="0.15">
      <c r="A18399" s="1"/>
    </row>
    <row r="18400" spans="1:1" x14ac:dyDescent="0.15">
      <c r="A18400" s="1"/>
    </row>
    <row r="18401" spans="1:1" x14ac:dyDescent="0.15">
      <c r="A18401" s="1"/>
    </row>
    <row r="18402" spans="1:1" x14ac:dyDescent="0.15">
      <c r="A18402" s="1"/>
    </row>
    <row r="18403" spans="1:1" x14ac:dyDescent="0.15">
      <c r="A18403" s="1"/>
    </row>
    <row r="18404" spans="1:1" x14ac:dyDescent="0.15">
      <c r="A18404" s="1"/>
    </row>
    <row r="18405" spans="1:1" x14ac:dyDescent="0.15">
      <c r="A18405" s="1"/>
    </row>
    <row r="18406" spans="1:1" x14ac:dyDescent="0.15">
      <c r="A18406" s="1"/>
    </row>
    <row r="18407" spans="1:1" x14ac:dyDescent="0.15">
      <c r="A18407" s="1"/>
    </row>
    <row r="18408" spans="1:1" x14ac:dyDescent="0.15">
      <c r="A18408" s="1"/>
    </row>
    <row r="18409" spans="1:1" x14ac:dyDescent="0.15">
      <c r="A18409" s="1"/>
    </row>
    <row r="18410" spans="1:1" x14ac:dyDescent="0.15">
      <c r="A18410" s="1"/>
    </row>
    <row r="18411" spans="1:1" x14ac:dyDescent="0.15">
      <c r="A18411" s="1"/>
    </row>
    <row r="18412" spans="1:1" x14ac:dyDescent="0.15">
      <c r="A18412" s="1"/>
    </row>
    <row r="18413" spans="1:1" x14ac:dyDescent="0.15">
      <c r="A18413" s="1"/>
    </row>
    <row r="18414" spans="1:1" x14ac:dyDescent="0.15">
      <c r="A18414" s="1"/>
    </row>
    <row r="18415" spans="1:1" x14ac:dyDescent="0.15">
      <c r="A18415" s="1"/>
    </row>
    <row r="18416" spans="1:1" x14ac:dyDescent="0.15">
      <c r="A18416" s="1"/>
    </row>
    <row r="18417" spans="1:1" x14ac:dyDescent="0.15">
      <c r="A18417" s="1"/>
    </row>
    <row r="18418" spans="1:1" x14ac:dyDescent="0.15">
      <c r="A18418" s="1"/>
    </row>
    <row r="18419" spans="1:1" x14ac:dyDescent="0.15">
      <c r="A18419" s="1"/>
    </row>
    <row r="18420" spans="1:1" x14ac:dyDescent="0.15">
      <c r="A18420" s="1"/>
    </row>
    <row r="18421" spans="1:1" x14ac:dyDescent="0.15">
      <c r="A18421" s="1"/>
    </row>
    <row r="18422" spans="1:1" x14ac:dyDescent="0.15">
      <c r="A18422" s="1"/>
    </row>
    <row r="18423" spans="1:1" x14ac:dyDescent="0.15">
      <c r="A18423" s="1"/>
    </row>
    <row r="18424" spans="1:1" x14ac:dyDescent="0.15">
      <c r="A18424" s="1"/>
    </row>
    <row r="18425" spans="1:1" x14ac:dyDescent="0.15">
      <c r="A18425" s="1"/>
    </row>
    <row r="18426" spans="1:1" x14ac:dyDescent="0.15">
      <c r="A18426" s="1"/>
    </row>
    <row r="18427" spans="1:1" x14ac:dyDescent="0.15">
      <c r="A18427" s="1"/>
    </row>
    <row r="18428" spans="1:1" x14ac:dyDescent="0.15">
      <c r="A18428" s="1"/>
    </row>
    <row r="18429" spans="1:1" x14ac:dyDescent="0.15">
      <c r="A18429" s="1"/>
    </row>
    <row r="18430" spans="1:1" x14ac:dyDescent="0.15">
      <c r="A18430" s="1"/>
    </row>
    <row r="18431" spans="1:1" x14ac:dyDescent="0.15">
      <c r="A18431" s="1"/>
    </row>
    <row r="18432" spans="1:1" x14ac:dyDescent="0.15">
      <c r="A18432" s="1"/>
    </row>
    <row r="18433" spans="1:1" x14ac:dyDescent="0.15">
      <c r="A18433" s="1"/>
    </row>
    <row r="18434" spans="1:1" x14ac:dyDescent="0.15">
      <c r="A18434" s="1"/>
    </row>
    <row r="18435" spans="1:1" x14ac:dyDescent="0.15">
      <c r="A18435" s="1"/>
    </row>
    <row r="18436" spans="1:1" x14ac:dyDescent="0.15">
      <c r="A18436" s="1"/>
    </row>
    <row r="18437" spans="1:1" x14ac:dyDescent="0.15">
      <c r="A18437" s="1"/>
    </row>
    <row r="18438" spans="1:1" x14ac:dyDescent="0.15">
      <c r="A18438" s="1"/>
    </row>
    <row r="18439" spans="1:1" x14ac:dyDescent="0.15">
      <c r="A18439" s="1"/>
    </row>
    <row r="18440" spans="1:1" x14ac:dyDescent="0.15">
      <c r="A18440" s="1"/>
    </row>
    <row r="18441" spans="1:1" x14ac:dyDescent="0.15">
      <c r="A18441" s="1"/>
    </row>
    <row r="18442" spans="1:1" x14ac:dyDescent="0.15">
      <c r="A18442" s="1"/>
    </row>
    <row r="18443" spans="1:1" x14ac:dyDescent="0.15">
      <c r="A18443" s="1"/>
    </row>
    <row r="18444" spans="1:1" x14ac:dyDescent="0.15">
      <c r="A18444" s="1"/>
    </row>
    <row r="18445" spans="1:1" x14ac:dyDescent="0.15">
      <c r="A18445" s="1"/>
    </row>
    <row r="18446" spans="1:1" x14ac:dyDescent="0.15">
      <c r="A18446" s="1"/>
    </row>
    <row r="18447" spans="1:1" x14ac:dyDescent="0.15">
      <c r="A18447" s="1"/>
    </row>
    <row r="18448" spans="1:1" x14ac:dyDescent="0.15">
      <c r="A18448" s="1"/>
    </row>
    <row r="18449" spans="1:1" x14ac:dyDescent="0.15">
      <c r="A18449" s="1"/>
    </row>
    <row r="18450" spans="1:1" x14ac:dyDescent="0.15">
      <c r="A18450" s="1"/>
    </row>
    <row r="18451" spans="1:1" x14ac:dyDescent="0.15">
      <c r="A18451" s="1"/>
    </row>
    <row r="18452" spans="1:1" x14ac:dyDescent="0.15">
      <c r="A18452" s="1"/>
    </row>
    <row r="18453" spans="1:1" x14ac:dyDescent="0.15">
      <c r="A18453" s="1"/>
    </row>
    <row r="18454" spans="1:1" x14ac:dyDescent="0.15">
      <c r="A18454" s="1"/>
    </row>
    <row r="18455" spans="1:1" x14ac:dyDescent="0.15">
      <c r="A18455" s="1"/>
    </row>
    <row r="18456" spans="1:1" x14ac:dyDescent="0.15">
      <c r="A18456" s="1"/>
    </row>
    <row r="18457" spans="1:1" x14ac:dyDescent="0.15">
      <c r="A18457" s="1"/>
    </row>
    <row r="18458" spans="1:1" x14ac:dyDescent="0.15">
      <c r="A18458" s="1"/>
    </row>
    <row r="18459" spans="1:1" x14ac:dyDescent="0.15">
      <c r="A18459" s="1"/>
    </row>
    <row r="18460" spans="1:1" x14ac:dyDescent="0.15">
      <c r="A18460" s="1"/>
    </row>
    <row r="18461" spans="1:1" x14ac:dyDescent="0.15">
      <c r="A18461" s="1"/>
    </row>
    <row r="18462" spans="1:1" x14ac:dyDescent="0.15">
      <c r="A18462" s="1"/>
    </row>
    <row r="18463" spans="1:1" x14ac:dyDescent="0.15">
      <c r="A18463" s="1"/>
    </row>
    <row r="18464" spans="1:1" x14ac:dyDescent="0.15">
      <c r="A18464" s="1"/>
    </row>
    <row r="18465" spans="1:1" x14ac:dyDescent="0.15">
      <c r="A18465" s="1"/>
    </row>
    <row r="18466" spans="1:1" x14ac:dyDescent="0.15">
      <c r="A18466" s="1"/>
    </row>
    <row r="18467" spans="1:1" x14ac:dyDescent="0.15">
      <c r="A18467" s="1"/>
    </row>
    <row r="18468" spans="1:1" x14ac:dyDescent="0.15">
      <c r="A18468" s="1"/>
    </row>
    <row r="18469" spans="1:1" x14ac:dyDescent="0.15">
      <c r="A18469" s="1"/>
    </row>
    <row r="18470" spans="1:1" x14ac:dyDescent="0.15">
      <c r="A18470" s="1"/>
    </row>
    <row r="18471" spans="1:1" x14ac:dyDescent="0.15">
      <c r="A18471" s="1"/>
    </row>
    <row r="18472" spans="1:1" x14ac:dyDescent="0.15">
      <c r="A18472" s="1"/>
    </row>
    <row r="18473" spans="1:1" x14ac:dyDescent="0.15">
      <c r="A18473" s="1"/>
    </row>
    <row r="18474" spans="1:1" x14ac:dyDescent="0.15">
      <c r="A18474" s="1"/>
    </row>
    <row r="18475" spans="1:1" x14ac:dyDescent="0.15">
      <c r="A18475" s="1"/>
    </row>
    <row r="18476" spans="1:1" x14ac:dyDescent="0.15">
      <c r="A18476" s="1"/>
    </row>
    <row r="18477" spans="1:1" x14ac:dyDescent="0.15">
      <c r="A18477" s="1"/>
    </row>
    <row r="18478" spans="1:1" x14ac:dyDescent="0.15">
      <c r="A18478" s="1"/>
    </row>
    <row r="18479" spans="1:1" x14ac:dyDescent="0.15">
      <c r="A18479" s="1"/>
    </row>
    <row r="18480" spans="1:1" x14ac:dyDescent="0.15">
      <c r="A18480" s="1"/>
    </row>
    <row r="18481" spans="1:1" x14ac:dyDescent="0.15">
      <c r="A18481" s="1"/>
    </row>
    <row r="18482" spans="1:1" x14ac:dyDescent="0.15">
      <c r="A18482" s="1"/>
    </row>
    <row r="18483" spans="1:1" x14ac:dyDescent="0.15">
      <c r="A18483" s="1"/>
    </row>
    <row r="18484" spans="1:1" x14ac:dyDescent="0.15">
      <c r="A18484" s="1"/>
    </row>
    <row r="18485" spans="1:1" x14ac:dyDescent="0.15">
      <c r="A18485" s="1"/>
    </row>
    <row r="18486" spans="1:1" x14ac:dyDescent="0.15">
      <c r="A18486" s="1"/>
    </row>
    <row r="18487" spans="1:1" x14ac:dyDescent="0.15">
      <c r="A18487" s="1"/>
    </row>
    <row r="18488" spans="1:1" x14ac:dyDescent="0.15">
      <c r="A18488" s="1"/>
    </row>
    <row r="18489" spans="1:1" x14ac:dyDescent="0.15">
      <c r="A18489" s="1"/>
    </row>
    <row r="18490" spans="1:1" x14ac:dyDescent="0.15">
      <c r="A18490" s="1"/>
    </row>
    <row r="18491" spans="1:1" x14ac:dyDescent="0.15">
      <c r="A18491" s="1"/>
    </row>
    <row r="18492" spans="1:1" x14ac:dyDescent="0.15">
      <c r="A18492" s="1"/>
    </row>
    <row r="18493" spans="1:1" x14ac:dyDescent="0.15">
      <c r="A18493" s="1"/>
    </row>
    <row r="18494" spans="1:1" x14ac:dyDescent="0.15">
      <c r="A18494" s="1"/>
    </row>
    <row r="18495" spans="1:1" x14ac:dyDescent="0.15">
      <c r="A18495" s="1"/>
    </row>
    <row r="18496" spans="1:1" x14ac:dyDescent="0.15">
      <c r="A18496" s="1"/>
    </row>
    <row r="18497" spans="1:1" x14ac:dyDescent="0.15">
      <c r="A18497" s="1"/>
    </row>
    <row r="18498" spans="1:1" x14ac:dyDescent="0.15">
      <c r="A18498" s="1"/>
    </row>
    <row r="18499" spans="1:1" x14ac:dyDescent="0.15">
      <c r="A18499" s="1"/>
    </row>
    <row r="18500" spans="1:1" x14ac:dyDescent="0.15">
      <c r="A18500" s="1"/>
    </row>
    <row r="18501" spans="1:1" x14ac:dyDescent="0.15">
      <c r="A18501" s="1"/>
    </row>
    <row r="18502" spans="1:1" x14ac:dyDescent="0.15">
      <c r="A18502" s="1"/>
    </row>
    <row r="18503" spans="1:1" x14ac:dyDescent="0.15">
      <c r="A18503" s="1"/>
    </row>
    <row r="18504" spans="1:1" x14ac:dyDescent="0.15">
      <c r="A18504" s="1"/>
    </row>
    <row r="18505" spans="1:1" x14ac:dyDescent="0.15">
      <c r="A18505" s="1"/>
    </row>
    <row r="18506" spans="1:1" x14ac:dyDescent="0.15">
      <c r="A18506" s="1"/>
    </row>
    <row r="18507" spans="1:1" x14ac:dyDescent="0.15">
      <c r="A18507" s="1"/>
    </row>
    <row r="18508" spans="1:1" x14ac:dyDescent="0.15">
      <c r="A18508" s="1"/>
    </row>
    <row r="18509" spans="1:1" x14ac:dyDescent="0.15">
      <c r="A18509" s="1"/>
    </row>
    <row r="18510" spans="1:1" x14ac:dyDescent="0.15">
      <c r="A18510" s="1"/>
    </row>
    <row r="18511" spans="1:1" x14ac:dyDescent="0.15">
      <c r="A18511" s="1"/>
    </row>
    <row r="18512" spans="1:1" x14ac:dyDescent="0.15">
      <c r="A18512" s="1"/>
    </row>
    <row r="18513" spans="1:1" x14ac:dyDescent="0.15">
      <c r="A18513" s="1"/>
    </row>
    <row r="18514" spans="1:1" x14ac:dyDescent="0.15">
      <c r="A18514" s="1"/>
    </row>
    <row r="18515" spans="1:1" x14ac:dyDescent="0.15">
      <c r="A18515" s="1"/>
    </row>
    <row r="18516" spans="1:1" x14ac:dyDescent="0.15">
      <c r="A18516" s="1"/>
    </row>
    <row r="18517" spans="1:1" x14ac:dyDescent="0.15">
      <c r="A18517" s="1"/>
    </row>
    <row r="18518" spans="1:1" x14ac:dyDescent="0.15">
      <c r="A18518" s="1"/>
    </row>
    <row r="18519" spans="1:1" x14ac:dyDescent="0.15">
      <c r="A18519" s="1"/>
    </row>
    <row r="18520" spans="1:1" x14ac:dyDescent="0.15">
      <c r="A18520" s="1"/>
    </row>
    <row r="18521" spans="1:1" x14ac:dyDescent="0.15">
      <c r="A18521" s="1"/>
    </row>
    <row r="18522" spans="1:1" x14ac:dyDescent="0.15">
      <c r="A18522" s="1"/>
    </row>
    <row r="18523" spans="1:1" x14ac:dyDescent="0.15">
      <c r="A18523" s="1"/>
    </row>
    <row r="18524" spans="1:1" x14ac:dyDescent="0.15">
      <c r="A18524" s="1"/>
    </row>
    <row r="18525" spans="1:1" x14ac:dyDescent="0.15">
      <c r="A18525" s="1"/>
    </row>
    <row r="18526" spans="1:1" x14ac:dyDescent="0.15">
      <c r="A18526" s="1"/>
    </row>
    <row r="18527" spans="1:1" x14ac:dyDescent="0.15">
      <c r="A18527" s="1"/>
    </row>
    <row r="18528" spans="1:1" x14ac:dyDescent="0.15">
      <c r="A18528" s="1"/>
    </row>
    <row r="18529" spans="1:1" x14ac:dyDescent="0.15">
      <c r="A18529" s="1"/>
    </row>
    <row r="18530" spans="1:1" x14ac:dyDescent="0.15">
      <c r="A18530" s="1"/>
    </row>
    <row r="18531" spans="1:1" x14ac:dyDescent="0.15">
      <c r="A18531" s="1"/>
    </row>
    <row r="18532" spans="1:1" x14ac:dyDescent="0.15">
      <c r="A18532" s="1"/>
    </row>
    <row r="18533" spans="1:1" x14ac:dyDescent="0.15">
      <c r="A18533" s="1"/>
    </row>
    <row r="18534" spans="1:1" x14ac:dyDescent="0.15">
      <c r="A18534" s="1"/>
    </row>
    <row r="18535" spans="1:1" x14ac:dyDescent="0.15">
      <c r="A18535" s="1"/>
    </row>
    <row r="18536" spans="1:1" x14ac:dyDescent="0.15">
      <c r="A18536" s="1"/>
    </row>
    <row r="18537" spans="1:1" x14ac:dyDescent="0.15">
      <c r="A18537" s="1"/>
    </row>
    <row r="18538" spans="1:1" x14ac:dyDescent="0.15">
      <c r="A18538" s="1"/>
    </row>
    <row r="18539" spans="1:1" x14ac:dyDescent="0.15">
      <c r="A18539" s="1"/>
    </row>
    <row r="18540" spans="1:1" x14ac:dyDescent="0.15">
      <c r="A18540" s="1"/>
    </row>
    <row r="18541" spans="1:1" x14ac:dyDescent="0.15">
      <c r="A18541" s="1"/>
    </row>
    <row r="18542" spans="1:1" x14ac:dyDescent="0.15">
      <c r="A18542" s="1"/>
    </row>
    <row r="18543" spans="1:1" x14ac:dyDescent="0.15">
      <c r="A18543" s="1"/>
    </row>
    <row r="18544" spans="1:1" x14ac:dyDescent="0.15">
      <c r="A18544" s="1"/>
    </row>
    <row r="18545" spans="1:1" x14ac:dyDescent="0.15">
      <c r="A18545" s="1"/>
    </row>
    <row r="18546" spans="1:1" x14ac:dyDescent="0.15">
      <c r="A18546" s="1"/>
    </row>
    <row r="18547" spans="1:1" x14ac:dyDescent="0.15">
      <c r="A18547" s="1"/>
    </row>
    <row r="18548" spans="1:1" x14ac:dyDescent="0.15">
      <c r="A18548" s="1"/>
    </row>
    <row r="18549" spans="1:1" x14ac:dyDescent="0.15">
      <c r="A18549" s="1"/>
    </row>
    <row r="18550" spans="1:1" x14ac:dyDescent="0.15">
      <c r="A18550" s="1"/>
    </row>
    <row r="18551" spans="1:1" x14ac:dyDescent="0.15">
      <c r="A18551" s="1"/>
    </row>
    <row r="18552" spans="1:1" x14ac:dyDescent="0.15">
      <c r="A18552" s="1"/>
    </row>
    <row r="18553" spans="1:1" x14ac:dyDescent="0.15">
      <c r="A18553" s="1"/>
    </row>
    <row r="18554" spans="1:1" x14ac:dyDescent="0.15">
      <c r="A18554" s="1"/>
    </row>
    <row r="18555" spans="1:1" x14ac:dyDescent="0.15">
      <c r="A18555" s="1"/>
    </row>
    <row r="18556" spans="1:1" x14ac:dyDescent="0.15">
      <c r="A18556" s="1"/>
    </row>
    <row r="18557" spans="1:1" x14ac:dyDescent="0.15">
      <c r="A18557" s="1"/>
    </row>
    <row r="18558" spans="1:1" x14ac:dyDescent="0.15">
      <c r="A18558" s="1"/>
    </row>
    <row r="18559" spans="1:1" x14ac:dyDescent="0.15">
      <c r="A18559" s="1"/>
    </row>
    <row r="18560" spans="1:1" x14ac:dyDescent="0.15">
      <c r="A18560" s="1"/>
    </row>
    <row r="18561" spans="1:1" x14ac:dyDescent="0.15">
      <c r="A18561" s="1"/>
    </row>
    <row r="18562" spans="1:1" x14ac:dyDescent="0.15">
      <c r="A18562" s="1"/>
    </row>
    <row r="18563" spans="1:1" x14ac:dyDescent="0.15">
      <c r="A18563" s="1"/>
    </row>
    <row r="18564" spans="1:1" x14ac:dyDescent="0.15">
      <c r="A18564" s="1"/>
    </row>
    <row r="18565" spans="1:1" x14ac:dyDescent="0.15">
      <c r="A18565" s="1"/>
    </row>
    <row r="18566" spans="1:1" x14ac:dyDescent="0.15">
      <c r="A18566" s="1"/>
    </row>
    <row r="18567" spans="1:1" x14ac:dyDescent="0.15">
      <c r="A18567" s="1"/>
    </row>
    <row r="18568" spans="1:1" x14ac:dyDescent="0.15">
      <c r="A18568" s="1"/>
    </row>
    <row r="18569" spans="1:1" x14ac:dyDescent="0.15">
      <c r="A18569" s="1"/>
    </row>
    <row r="18570" spans="1:1" x14ac:dyDescent="0.15">
      <c r="A18570" s="1"/>
    </row>
    <row r="18571" spans="1:1" x14ac:dyDescent="0.15">
      <c r="A18571" s="1"/>
    </row>
    <row r="18572" spans="1:1" x14ac:dyDescent="0.15">
      <c r="A18572" s="1"/>
    </row>
    <row r="18573" spans="1:1" x14ac:dyDescent="0.15">
      <c r="A18573" s="1"/>
    </row>
    <row r="18574" spans="1:1" x14ac:dyDescent="0.15">
      <c r="A18574" s="1"/>
    </row>
    <row r="18575" spans="1:1" x14ac:dyDescent="0.15">
      <c r="A18575" s="1"/>
    </row>
    <row r="18576" spans="1:1" x14ac:dyDescent="0.15">
      <c r="A18576" s="1"/>
    </row>
    <row r="18577" spans="1:1" x14ac:dyDescent="0.15">
      <c r="A18577" s="1"/>
    </row>
    <row r="18578" spans="1:1" x14ac:dyDescent="0.15">
      <c r="A18578" s="1"/>
    </row>
    <row r="18579" spans="1:1" x14ac:dyDescent="0.15">
      <c r="A18579" s="1"/>
    </row>
    <row r="18580" spans="1:1" x14ac:dyDescent="0.15">
      <c r="A18580" s="1"/>
    </row>
    <row r="18581" spans="1:1" x14ac:dyDescent="0.15">
      <c r="A18581" s="1"/>
    </row>
    <row r="18582" spans="1:1" x14ac:dyDescent="0.15">
      <c r="A18582" s="1"/>
    </row>
    <row r="18583" spans="1:1" x14ac:dyDescent="0.15">
      <c r="A18583" s="1"/>
    </row>
    <row r="18584" spans="1:1" x14ac:dyDescent="0.15">
      <c r="A18584" s="1"/>
    </row>
    <row r="18585" spans="1:1" x14ac:dyDescent="0.15">
      <c r="A18585" s="1"/>
    </row>
    <row r="18586" spans="1:1" x14ac:dyDescent="0.15">
      <c r="A18586" s="1"/>
    </row>
    <row r="18587" spans="1:1" x14ac:dyDescent="0.15">
      <c r="A18587" s="1"/>
    </row>
    <row r="18588" spans="1:1" x14ac:dyDescent="0.15">
      <c r="A18588" s="1"/>
    </row>
    <row r="18589" spans="1:1" x14ac:dyDescent="0.15">
      <c r="A18589" s="1"/>
    </row>
    <row r="18590" spans="1:1" x14ac:dyDescent="0.15">
      <c r="A18590" s="1"/>
    </row>
    <row r="18591" spans="1:1" x14ac:dyDescent="0.15">
      <c r="A18591" s="1"/>
    </row>
    <row r="18592" spans="1:1" x14ac:dyDescent="0.15">
      <c r="A18592" s="1"/>
    </row>
    <row r="18593" spans="1:1" x14ac:dyDescent="0.15">
      <c r="A18593" s="1"/>
    </row>
    <row r="18594" spans="1:1" x14ac:dyDescent="0.15">
      <c r="A18594" s="1"/>
    </row>
    <row r="18595" spans="1:1" x14ac:dyDescent="0.15">
      <c r="A18595" s="1"/>
    </row>
    <row r="18596" spans="1:1" x14ac:dyDescent="0.15">
      <c r="A18596" s="1"/>
    </row>
    <row r="18597" spans="1:1" x14ac:dyDescent="0.15">
      <c r="A18597" s="1"/>
    </row>
    <row r="18598" spans="1:1" x14ac:dyDescent="0.15">
      <c r="A18598" s="1"/>
    </row>
    <row r="18599" spans="1:1" x14ac:dyDescent="0.15">
      <c r="A18599" s="1"/>
    </row>
    <row r="18600" spans="1:1" x14ac:dyDescent="0.15">
      <c r="A18600" s="1"/>
    </row>
    <row r="18601" spans="1:1" x14ac:dyDescent="0.15">
      <c r="A18601" s="1"/>
    </row>
    <row r="18602" spans="1:1" x14ac:dyDescent="0.15">
      <c r="A18602" s="1"/>
    </row>
    <row r="18603" spans="1:1" x14ac:dyDescent="0.15">
      <c r="A18603" s="1"/>
    </row>
    <row r="18604" spans="1:1" x14ac:dyDescent="0.15">
      <c r="A18604" s="1"/>
    </row>
    <row r="18605" spans="1:1" x14ac:dyDescent="0.15">
      <c r="A18605" s="1"/>
    </row>
    <row r="18606" spans="1:1" x14ac:dyDescent="0.15">
      <c r="A18606" s="1"/>
    </row>
    <row r="18607" spans="1:1" x14ac:dyDescent="0.15">
      <c r="A18607" s="1"/>
    </row>
    <row r="18608" spans="1:1" x14ac:dyDescent="0.15">
      <c r="A18608" s="1"/>
    </row>
    <row r="18609" spans="1:1" x14ac:dyDescent="0.15">
      <c r="A18609" s="1"/>
    </row>
    <row r="18610" spans="1:1" x14ac:dyDescent="0.15">
      <c r="A18610" s="1"/>
    </row>
    <row r="18611" spans="1:1" x14ac:dyDescent="0.15">
      <c r="A18611" s="1"/>
    </row>
    <row r="18612" spans="1:1" x14ac:dyDescent="0.15">
      <c r="A18612" s="1"/>
    </row>
    <row r="18613" spans="1:1" x14ac:dyDescent="0.15">
      <c r="A18613" s="1"/>
    </row>
    <row r="18614" spans="1:1" x14ac:dyDescent="0.15">
      <c r="A18614" s="1"/>
    </row>
    <row r="18615" spans="1:1" x14ac:dyDescent="0.15">
      <c r="A18615" s="1"/>
    </row>
    <row r="18616" spans="1:1" x14ac:dyDescent="0.15">
      <c r="A18616" s="1"/>
    </row>
    <row r="18617" spans="1:1" x14ac:dyDescent="0.15">
      <c r="A18617" s="1"/>
    </row>
    <row r="18618" spans="1:1" x14ac:dyDescent="0.15">
      <c r="A18618" s="1"/>
    </row>
    <row r="18619" spans="1:1" x14ac:dyDescent="0.15">
      <c r="A18619" s="1"/>
    </row>
    <row r="18620" spans="1:1" x14ac:dyDescent="0.15">
      <c r="A18620" s="1"/>
    </row>
    <row r="18621" spans="1:1" x14ac:dyDescent="0.15">
      <c r="A18621" s="1"/>
    </row>
    <row r="18622" spans="1:1" x14ac:dyDescent="0.15">
      <c r="A18622" s="1"/>
    </row>
    <row r="18623" spans="1:1" x14ac:dyDescent="0.15">
      <c r="A18623" s="1"/>
    </row>
    <row r="18624" spans="1:1" x14ac:dyDescent="0.15">
      <c r="A18624" s="1"/>
    </row>
    <row r="18625" spans="1:1" x14ac:dyDescent="0.15">
      <c r="A18625" s="1"/>
    </row>
    <row r="18626" spans="1:1" x14ac:dyDescent="0.15">
      <c r="A18626" s="1"/>
    </row>
    <row r="18627" spans="1:1" x14ac:dyDescent="0.15">
      <c r="A18627" s="1"/>
    </row>
    <row r="18628" spans="1:1" x14ac:dyDescent="0.15">
      <c r="A18628" s="1"/>
    </row>
    <row r="18629" spans="1:1" x14ac:dyDescent="0.15">
      <c r="A18629" s="1"/>
    </row>
    <row r="18630" spans="1:1" x14ac:dyDescent="0.15">
      <c r="A18630" s="1"/>
    </row>
    <row r="18631" spans="1:1" x14ac:dyDescent="0.15">
      <c r="A18631" s="1"/>
    </row>
    <row r="18632" spans="1:1" x14ac:dyDescent="0.15">
      <c r="A18632" s="1"/>
    </row>
    <row r="18633" spans="1:1" x14ac:dyDescent="0.15">
      <c r="A18633" s="1"/>
    </row>
    <row r="18634" spans="1:1" x14ac:dyDescent="0.15">
      <c r="A18634" s="1"/>
    </row>
    <row r="18635" spans="1:1" x14ac:dyDescent="0.15">
      <c r="A18635" s="1"/>
    </row>
    <row r="18636" spans="1:1" x14ac:dyDescent="0.15">
      <c r="A18636" s="1"/>
    </row>
    <row r="18637" spans="1:1" x14ac:dyDescent="0.15">
      <c r="A18637" s="1"/>
    </row>
    <row r="18638" spans="1:1" x14ac:dyDescent="0.15">
      <c r="A18638" s="1"/>
    </row>
    <row r="18639" spans="1:1" x14ac:dyDescent="0.15">
      <c r="A18639" s="1"/>
    </row>
    <row r="18640" spans="1:1" x14ac:dyDescent="0.15">
      <c r="A18640" s="1"/>
    </row>
    <row r="18641" spans="1:1" x14ac:dyDescent="0.15">
      <c r="A18641" s="1"/>
    </row>
    <row r="18642" spans="1:1" x14ac:dyDescent="0.15">
      <c r="A18642" s="1"/>
    </row>
    <row r="18643" spans="1:1" x14ac:dyDescent="0.15">
      <c r="A18643" s="1"/>
    </row>
    <row r="18644" spans="1:1" x14ac:dyDescent="0.15">
      <c r="A18644" s="1"/>
    </row>
    <row r="18645" spans="1:1" x14ac:dyDescent="0.15">
      <c r="A18645" s="1"/>
    </row>
    <row r="18646" spans="1:1" x14ac:dyDescent="0.15">
      <c r="A18646" s="1"/>
    </row>
    <row r="18647" spans="1:1" x14ac:dyDescent="0.15">
      <c r="A18647" s="1"/>
    </row>
    <row r="18648" spans="1:1" x14ac:dyDescent="0.15">
      <c r="A18648" s="1"/>
    </row>
    <row r="18649" spans="1:1" x14ac:dyDescent="0.15">
      <c r="A18649" s="1"/>
    </row>
    <row r="18650" spans="1:1" x14ac:dyDescent="0.15">
      <c r="A18650" s="1"/>
    </row>
    <row r="18651" spans="1:1" x14ac:dyDescent="0.15">
      <c r="A18651" s="1"/>
    </row>
    <row r="18652" spans="1:1" x14ac:dyDescent="0.15">
      <c r="A18652" s="1"/>
    </row>
    <row r="18653" spans="1:1" x14ac:dyDescent="0.15">
      <c r="A18653" s="1"/>
    </row>
    <row r="18654" spans="1:1" x14ac:dyDescent="0.15">
      <c r="A18654" s="1"/>
    </row>
    <row r="18655" spans="1:1" x14ac:dyDescent="0.15">
      <c r="A18655" s="1"/>
    </row>
    <row r="18656" spans="1:1" x14ac:dyDescent="0.15">
      <c r="A18656" s="1"/>
    </row>
    <row r="18657" spans="1:1" x14ac:dyDescent="0.15">
      <c r="A18657" s="1"/>
    </row>
    <row r="18658" spans="1:1" x14ac:dyDescent="0.15">
      <c r="A18658" s="1"/>
    </row>
    <row r="18659" spans="1:1" x14ac:dyDescent="0.15">
      <c r="A18659" s="1"/>
    </row>
    <row r="18660" spans="1:1" x14ac:dyDescent="0.15">
      <c r="A18660" s="1"/>
    </row>
    <row r="18661" spans="1:1" x14ac:dyDescent="0.15">
      <c r="A18661" s="1"/>
    </row>
    <row r="18662" spans="1:1" x14ac:dyDescent="0.15">
      <c r="A18662" s="1"/>
    </row>
    <row r="18663" spans="1:1" x14ac:dyDescent="0.15">
      <c r="A18663" s="1"/>
    </row>
    <row r="18664" spans="1:1" x14ac:dyDescent="0.15">
      <c r="A18664" s="1"/>
    </row>
    <row r="18665" spans="1:1" x14ac:dyDescent="0.15">
      <c r="A18665" s="1"/>
    </row>
    <row r="18666" spans="1:1" x14ac:dyDescent="0.15">
      <c r="A18666" s="1"/>
    </row>
    <row r="18667" spans="1:1" x14ac:dyDescent="0.15">
      <c r="A18667" s="1"/>
    </row>
    <row r="18668" spans="1:1" x14ac:dyDescent="0.15">
      <c r="A18668" s="1"/>
    </row>
    <row r="18669" spans="1:1" x14ac:dyDescent="0.15">
      <c r="A18669" s="1"/>
    </row>
    <row r="18670" spans="1:1" x14ac:dyDescent="0.15">
      <c r="A18670" s="1"/>
    </row>
    <row r="18671" spans="1:1" x14ac:dyDescent="0.15">
      <c r="A18671" s="1"/>
    </row>
    <row r="18672" spans="1:1" x14ac:dyDescent="0.15">
      <c r="A18672" s="1"/>
    </row>
    <row r="18673" spans="1:1" x14ac:dyDescent="0.15">
      <c r="A18673" s="1"/>
    </row>
    <row r="18674" spans="1:1" x14ac:dyDescent="0.15">
      <c r="A18674" s="1"/>
    </row>
    <row r="18675" spans="1:1" x14ac:dyDescent="0.15">
      <c r="A18675" s="1"/>
    </row>
    <row r="18676" spans="1:1" x14ac:dyDescent="0.15">
      <c r="A18676" s="1"/>
    </row>
    <row r="18677" spans="1:1" x14ac:dyDescent="0.15">
      <c r="A18677" s="1"/>
    </row>
    <row r="18678" spans="1:1" x14ac:dyDescent="0.15">
      <c r="A18678" s="1"/>
    </row>
    <row r="18679" spans="1:1" x14ac:dyDescent="0.15">
      <c r="A18679" s="1"/>
    </row>
    <row r="18680" spans="1:1" x14ac:dyDescent="0.15">
      <c r="A18680" s="1"/>
    </row>
    <row r="18681" spans="1:1" x14ac:dyDescent="0.15">
      <c r="A18681" s="1"/>
    </row>
    <row r="18682" spans="1:1" x14ac:dyDescent="0.15">
      <c r="A18682" s="1"/>
    </row>
    <row r="18683" spans="1:1" x14ac:dyDescent="0.15">
      <c r="A18683" s="1"/>
    </row>
    <row r="18684" spans="1:1" x14ac:dyDescent="0.15">
      <c r="A18684" s="1"/>
    </row>
    <row r="18685" spans="1:1" x14ac:dyDescent="0.15">
      <c r="A18685" s="1"/>
    </row>
    <row r="18686" spans="1:1" x14ac:dyDescent="0.15">
      <c r="A18686" s="1"/>
    </row>
    <row r="18687" spans="1:1" x14ac:dyDescent="0.15">
      <c r="A18687" s="1"/>
    </row>
    <row r="18688" spans="1:1" x14ac:dyDescent="0.15">
      <c r="A18688" s="1"/>
    </row>
    <row r="18689" spans="1:1" x14ac:dyDescent="0.15">
      <c r="A18689" s="1"/>
    </row>
    <row r="18690" spans="1:1" x14ac:dyDescent="0.15">
      <c r="A18690" s="1"/>
    </row>
    <row r="18691" spans="1:1" x14ac:dyDescent="0.15">
      <c r="A18691" s="1"/>
    </row>
    <row r="18692" spans="1:1" x14ac:dyDescent="0.15">
      <c r="A18692" s="1"/>
    </row>
    <row r="18693" spans="1:1" x14ac:dyDescent="0.15">
      <c r="A18693" s="1"/>
    </row>
    <row r="18694" spans="1:1" x14ac:dyDescent="0.15">
      <c r="A18694" s="1"/>
    </row>
    <row r="18695" spans="1:1" x14ac:dyDescent="0.15">
      <c r="A18695" s="1"/>
    </row>
    <row r="18696" spans="1:1" x14ac:dyDescent="0.15">
      <c r="A18696" s="1"/>
    </row>
    <row r="18697" spans="1:1" x14ac:dyDescent="0.15">
      <c r="A18697" s="1"/>
    </row>
    <row r="18698" spans="1:1" x14ac:dyDescent="0.15">
      <c r="A18698" s="1"/>
    </row>
    <row r="18699" spans="1:1" x14ac:dyDescent="0.15">
      <c r="A18699" s="1"/>
    </row>
    <row r="18700" spans="1:1" x14ac:dyDescent="0.15">
      <c r="A18700" s="1"/>
    </row>
    <row r="18701" spans="1:1" x14ac:dyDescent="0.15">
      <c r="A18701" s="1"/>
    </row>
    <row r="18702" spans="1:1" x14ac:dyDescent="0.15">
      <c r="A18702" s="1"/>
    </row>
    <row r="18703" spans="1:1" x14ac:dyDescent="0.15">
      <c r="A18703" s="1"/>
    </row>
    <row r="18704" spans="1:1" x14ac:dyDescent="0.15">
      <c r="A18704" s="1"/>
    </row>
    <row r="18705" spans="1:1" x14ac:dyDescent="0.15">
      <c r="A18705" s="1"/>
    </row>
    <row r="18706" spans="1:1" x14ac:dyDescent="0.15">
      <c r="A18706" s="1"/>
    </row>
    <row r="18707" spans="1:1" x14ac:dyDescent="0.15">
      <c r="A18707" s="1"/>
    </row>
    <row r="18708" spans="1:1" x14ac:dyDescent="0.15">
      <c r="A18708" s="1"/>
    </row>
    <row r="18709" spans="1:1" x14ac:dyDescent="0.15">
      <c r="A18709" s="1"/>
    </row>
    <row r="18710" spans="1:1" x14ac:dyDescent="0.15">
      <c r="A18710" s="1"/>
    </row>
    <row r="18711" spans="1:1" x14ac:dyDescent="0.15">
      <c r="A18711" s="1"/>
    </row>
    <row r="18712" spans="1:1" x14ac:dyDescent="0.15">
      <c r="A18712" s="1"/>
    </row>
    <row r="18713" spans="1:1" x14ac:dyDescent="0.15">
      <c r="A18713" s="1"/>
    </row>
    <row r="18714" spans="1:1" x14ac:dyDescent="0.15">
      <c r="A18714" s="1"/>
    </row>
    <row r="18715" spans="1:1" x14ac:dyDescent="0.15">
      <c r="A18715" s="1"/>
    </row>
    <row r="18716" spans="1:1" x14ac:dyDescent="0.15">
      <c r="A18716" s="1"/>
    </row>
    <row r="18717" spans="1:1" x14ac:dyDescent="0.15">
      <c r="A18717" s="1"/>
    </row>
    <row r="18718" spans="1:1" x14ac:dyDescent="0.15">
      <c r="A18718" s="1"/>
    </row>
    <row r="18719" spans="1:1" x14ac:dyDescent="0.15">
      <c r="A18719" s="1"/>
    </row>
    <row r="18720" spans="1:1" x14ac:dyDescent="0.15">
      <c r="A18720" s="1"/>
    </row>
    <row r="18721" spans="1:1" x14ac:dyDescent="0.15">
      <c r="A18721" s="1"/>
    </row>
    <row r="18722" spans="1:1" x14ac:dyDescent="0.15">
      <c r="A18722" s="1"/>
    </row>
    <row r="18723" spans="1:1" x14ac:dyDescent="0.15">
      <c r="A18723" s="1"/>
    </row>
    <row r="18724" spans="1:1" x14ac:dyDescent="0.15">
      <c r="A18724" s="1"/>
    </row>
    <row r="18725" spans="1:1" x14ac:dyDescent="0.15">
      <c r="A18725" s="1"/>
    </row>
    <row r="18726" spans="1:1" x14ac:dyDescent="0.15">
      <c r="A18726" s="1"/>
    </row>
    <row r="18727" spans="1:1" x14ac:dyDescent="0.15">
      <c r="A18727" s="1"/>
    </row>
    <row r="18728" spans="1:1" x14ac:dyDescent="0.15">
      <c r="A18728" s="1"/>
    </row>
    <row r="18729" spans="1:1" x14ac:dyDescent="0.15">
      <c r="A18729" s="1"/>
    </row>
    <row r="18730" spans="1:1" x14ac:dyDescent="0.15">
      <c r="A18730" s="1"/>
    </row>
    <row r="18731" spans="1:1" x14ac:dyDescent="0.15">
      <c r="A18731" s="1"/>
    </row>
    <row r="18732" spans="1:1" x14ac:dyDescent="0.15">
      <c r="A18732" s="1"/>
    </row>
    <row r="18733" spans="1:1" x14ac:dyDescent="0.15">
      <c r="A18733" s="1"/>
    </row>
    <row r="18734" spans="1:1" x14ac:dyDescent="0.15">
      <c r="A18734" s="1"/>
    </row>
    <row r="18735" spans="1:1" x14ac:dyDescent="0.15">
      <c r="A18735" s="1"/>
    </row>
    <row r="18736" spans="1:1" x14ac:dyDescent="0.15">
      <c r="A18736" s="1"/>
    </row>
    <row r="18737" spans="1:1" x14ac:dyDescent="0.15">
      <c r="A18737" s="1"/>
    </row>
    <row r="18738" spans="1:1" x14ac:dyDescent="0.15">
      <c r="A18738" s="1"/>
    </row>
    <row r="18739" spans="1:1" x14ac:dyDescent="0.15">
      <c r="A18739" s="1"/>
    </row>
    <row r="18740" spans="1:1" x14ac:dyDescent="0.15">
      <c r="A18740" s="1"/>
    </row>
    <row r="18741" spans="1:1" x14ac:dyDescent="0.15">
      <c r="A18741" s="1"/>
    </row>
    <row r="18742" spans="1:1" x14ac:dyDescent="0.15">
      <c r="A18742" s="1"/>
    </row>
    <row r="18743" spans="1:1" x14ac:dyDescent="0.15">
      <c r="A18743" s="1"/>
    </row>
    <row r="18744" spans="1:1" x14ac:dyDescent="0.15">
      <c r="A18744" s="1"/>
    </row>
    <row r="18745" spans="1:1" x14ac:dyDescent="0.15">
      <c r="A18745" s="1"/>
    </row>
    <row r="18746" spans="1:1" x14ac:dyDescent="0.15">
      <c r="A18746" s="1"/>
    </row>
    <row r="18747" spans="1:1" x14ac:dyDescent="0.15">
      <c r="A18747" s="1"/>
    </row>
    <row r="18748" spans="1:1" x14ac:dyDescent="0.15">
      <c r="A18748" s="1"/>
    </row>
    <row r="18749" spans="1:1" x14ac:dyDescent="0.15">
      <c r="A18749" s="1"/>
    </row>
    <row r="18750" spans="1:1" x14ac:dyDescent="0.15">
      <c r="A18750" s="1"/>
    </row>
    <row r="18751" spans="1:1" x14ac:dyDescent="0.15">
      <c r="A18751" s="1"/>
    </row>
    <row r="18752" spans="1:1" x14ac:dyDescent="0.15">
      <c r="A18752" s="1"/>
    </row>
    <row r="18753" spans="1:1" x14ac:dyDescent="0.15">
      <c r="A18753" s="1"/>
    </row>
    <row r="18754" spans="1:1" x14ac:dyDescent="0.15">
      <c r="A18754" s="1"/>
    </row>
    <row r="18755" spans="1:1" x14ac:dyDescent="0.15">
      <c r="A18755" s="1"/>
    </row>
    <row r="18756" spans="1:1" x14ac:dyDescent="0.15">
      <c r="A18756" s="1"/>
    </row>
    <row r="18757" spans="1:1" x14ac:dyDescent="0.15">
      <c r="A18757" s="1"/>
    </row>
    <row r="18758" spans="1:1" x14ac:dyDescent="0.15">
      <c r="A18758" s="1"/>
    </row>
    <row r="18759" spans="1:1" x14ac:dyDescent="0.15">
      <c r="A18759" s="1"/>
    </row>
    <row r="18760" spans="1:1" x14ac:dyDescent="0.15">
      <c r="A18760" s="1"/>
    </row>
    <row r="18761" spans="1:1" x14ac:dyDescent="0.15">
      <c r="A18761" s="1"/>
    </row>
    <row r="18762" spans="1:1" x14ac:dyDescent="0.15">
      <c r="A18762" s="1"/>
    </row>
    <row r="18763" spans="1:1" x14ac:dyDescent="0.15">
      <c r="A18763" s="1"/>
    </row>
    <row r="18764" spans="1:1" x14ac:dyDescent="0.15">
      <c r="A18764" s="1"/>
    </row>
    <row r="18765" spans="1:1" x14ac:dyDescent="0.15">
      <c r="A18765" s="1"/>
    </row>
    <row r="18766" spans="1:1" x14ac:dyDescent="0.15">
      <c r="A18766" s="1"/>
    </row>
    <row r="18767" spans="1:1" x14ac:dyDescent="0.15">
      <c r="A18767" s="1"/>
    </row>
    <row r="18768" spans="1:1" x14ac:dyDescent="0.15">
      <c r="A18768" s="1"/>
    </row>
    <row r="18769" spans="1:1" x14ac:dyDescent="0.15">
      <c r="A18769" s="1"/>
    </row>
    <row r="18770" spans="1:1" x14ac:dyDescent="0.15">
      <c r="A18770" s="1"/>
    </row>
    <row r="18771" spans="1:1" x14ac:dyDescent="0.15">
      <c r="A18771" s="1"/>
    </row>
    <row r="18772" spans="1:1" x14ac:dyDescent="0.15">
      <c r="A18772" s="1"/>
    </row>
    <row r="18773" spans="1:1" x14ac:dyDescent="0.15">
      <c r="A18773" s="1"/>
    </row>
    <row r="18774" spans="1:1" x14ac:dyDescent="0.15">
      <c r="A18774" s="1"/>
    </row>
    <row r="18775" spans="1:1" x14ac:dyDescent="0.15">
      <c r="A18775" s="1"/>
    </row>
    <row r="18776" spans="1:1" x14ac:dyDescent="0.15">
      <c r="A18776" s="1"/>
    </row>
    <row r="18777" spans="1:1" x14ac:dyDescent="0.15">
      <c r="A18777" s="1"/>
    </row>
    <row r="18778" spans="1:1" x14ac:dyDescent="0.15">
      <c r="A18778" s="1"/>
    </row>
    <row r="18779" spans="1:1" x14ac:dyDescent="0.15">
      <c r="A18779" s="1"/>
    </row>
    <row r="18780" spans="1:1" x14ac:dyDescent="0.15">
      <c r="A18780" s="1"/>
    </row>
    <row r="18781" spans="1:1" x14ac:dyDescent="0.15">
      <c r="A18781" s="1"/>
    </row>
    <row r="18782" spans="1:1" x14ac:dyDescent="0.15">
      <c r="A18782" s="1"/>
    </row>
    <row r="18783" spans="1:1" x14ac:dyDescent="0.15">
      <c r="A18783" s="1"/>
    </row>
    <row r="18784" spans="1:1" x14ac:dyDescent="0.15">
      <c r="A18784" s="1"/>
    </row>
    <row r="18785" spans="1:1" x14ac:dyDescent="0.15">
      <c r="A18785" s="1"/>
    </row>
    <row r="18786" spans="1:1" x14ac:dyDescent="0.15">
      <c r="A18786" s="1"/>
    </row>
    <row r="18787" spans="1:1" x14ac:dyDescent="0.15">
      <c r="A18787" s="1"/>
    </row>
    <row r="18788" spans="1:1" x14ac:dyDescent="0.15">
      <c r="A18788" s="1"/>
    </row>
    <row r="18789" spans="1:1" x14ac:dyDescent="0.15">
      <c r="A18789" s="1"/>
    </row>
    <row r="18790" spans="1:1" x14ac:dyDescent="0.15">
      <c r="A18790" s="1"/>
    </row>
    <row r="18791" spans="1:1" x14ac:dyDescent="0.15">
      <c r="A18791" s="1"/>
    </row>
    <row r="18792" spans="1:1" x14ac:dyDescent="0.15">
      <c r="A18792" s="1"/>
    </row>
    <row r="18793" spans="1:1" x14ac:dyDescent="0.15">
      <c r="A18793" s="1"/>
    </row>
    <row r="18794" spans="1:1" x14ac:dyDescent="0.15">
      <c r="A18794" s="1"/>
    </row>
    <row r="18795" spans="1:1" x14ac:dyDescent="0.15">
      <c r="A18795" s="1"/>
    </row>
    <row r="18796" spans="1:1" x14ac:dyDescent="0.15">
      <c r="A18796" s="1"/>
    </row>
    <row r="18797" spans="1:1" x14ac:dyDescent="0.15">
      <c r="A18797" s="1"/>
    </row>
    <row r="18798" spans="1:1" x14ac:dyDescent="0.15">
      <c r="A18798" s="1"/>
    </row>
    <row r="18799" spans="1:1" x14ac:dyDescent="0.15">
      <c r="A18799" s="1"/>
    </row>
    <row r="18800" spans="1:1" x14ac:dyDescent="0.15">
      <c r="A18800" s="1"/>
    </row>
    <row r="18801" spans="1:1" x14ac:dyDescent="0.15">
      <c r="A18801" s="1"/>
    </row>
    <row r="18802" spans="1:1" x14ac:dyDescent="0.15">
      <c r="A18802" s="1"/>
    </row>
    <row r="18803" spans="1:1" x14ac:dyDescent="0.15">
      <c r="A18803" s="1"/>
    </row>
    <row r="18804" spans="1:1" x14ac:dyDescent="0.15">
      <c r="A18804" s="1"/>
    </row>
    <row r="18805" spans="1:1" x14ac:dyDescent="0.15">
      <c r="A18805" s="1"/>
    </row>
    <row r="18806" spans="1:1" x14ac:dyDescent="0.15">
      <c r="A18806" s="1"/>
    </row>
    <row r="18807" spans="1:1" x14ac:dyDescent="0.15">
      <c r="A18807" s="1"/>
    </row>
    <row r="18808" spans="1:1" x14ac:dyDescent="0.15">
      <c r="A18808" s="1"/>
    </row>
    <row r="18809" spans="1:1" x14ac:dyDescent="0.15">
      <c r="A18809" s="1"/>
    </row>
    <row r="18810" spans="1:1" x14ac:dyDescent="0.15">
      <c r="A18810" s="1"/>
    </row>
    <row r="18811" spans="1:1" x14ac:dyDescent="0.15">
      <c r="A18811" s="1"/>
    </row>
    <row r="18812" spans="1:1" x14ac:dyDescent="0.15">
      <c r="A18812" s="1"/>
    </row>
    <row r="18813" spans="1:1" x14ac:dyDescent="0.15">
      <c r="A18813" s="1"/>
    </row>
    <row r="18814" spans="1:1" x14ac:dyDescent="0.15">
      <c r="A18814" s="1"/>
    </row>
    <row r="18815" spans="1:1" x14ac:dyDescent="0.15">
      <c r="A18815" s="1"/>
    </row>
    <row r="18816" spans="1:1" x14ac:dyDescent="0.15">
      <c r="A18816" s="1"/>
    </row>
    <row r="18817" spans="1:1" x14ac:dyDescent="0.15">
      <c r="A18817" s="1"/>
    </row>
    <row r="18818" spans="1:1" x14ac:dyDescent="0.15">
      <c r="A18818" s="1"/>
    </row>
    <row r="18819" spans="1:1" x14ac:dyDescent="0.15">
      <c r="A18819" s="1"/>
    </row>
    <row r="18820" spans="1:1" x14ac:dyDescent="0.15">
      <c r="A18820" s="1"/>
    </row>
    <row r="18821" spans="1:1" x14ac:dyDescent="0.15">
      <c r="A18821" s="1"/>
    </row>
    <row r="18822" spans="1:1" x14ac:dyDescent="0.15">
      <c r="A18822" s="1"/>
    </row>
    <row r="18823" spans="1:1" x14ac:dyDescent="0.15">
      <c r="A18823" s="1"/>
    </row>
    <row r="18824" spans="1:1" x14ac:dyDescent="0.15">
      <c r="A18824" s="1"/>
    </row>
    <row r="18825" spans="1:1" x14ac:dyDescent="0.15">
      <c r="A18825" s="1"/>
    </row>
    <row r="18826" spans="1:1" x14ac:dyDescent="0.15">
      <c r="A18826" s="1"/>
    </row>
    <row r="18827" spans="1:1" x14ac:dyDescent="0.15">
      <c r="A18827" s="1"/>
    </row>
    <row r="18828" spans="1:1" x14ac:dyDescent="0.15">
      <c r="A18828" s="1"/>
    </row>
    <row r="18829" spans="1:1" x14ac:dyDescent="0.15">
      <c r="A18829" s="1"/>
    </row>
    <row r="18830" spans="1:1" x14ac:dyDescent="0.15">
      <c r="A18830" s="1"/>
    </row>
    <row r="18831" spans="1:1" x14ac:dyDescent="0.15">
      <c r="A18831" s="1"/>
    </row>
    <row r="18832" spans="1:1" x14ac:dyDescent="0.15">
      <c r="A18832" s="1"/>
    </row>
    <row r="18833" spans="1:1" x14ac:dyDescent="0.15">
      <c r="A18833" s="1"/>
    </row>
    <row r="18834" spans="1:1" x14ac:dyDescent="0.15">
      <c r="A18834" s="1"/>
    </row>
    <row r="18835" spans="1:1" x14ac:dyDescent="0.15">
      <c r="A18835" s="1"/>
    </row>
    <row r="18836" spans="1:1" x14ac:dyDescent="0.15">
      <c r="A18836" s="1"/>
    </row>
    <row r="18837" spans="1:1" x14ac:dyDescent="0.15">
      <c r="A18837" s="1"/>
    </row>
    <row r="18838" spans="1:1" x14ac:dyDescent="0.15">
      <c r="A18838" s="1"/>
    </row>
    <row r="18839" spans="1:1" x14ac:dyDescent="0.15">
      <c r="A18839" s="1"/>
    </row>
    <row r="18840" spans="1:1" x14ac:dyDescent="0.15">
      <c r="A18840" s="1"/>
    </row>
    <row r="18841" spans="1:1" x14ac:dyDescent="0.15">
      <c r="A18841" s="1"/>
    </row>
    <row r="18842" spans="1:1" x14ac:dyDescent="0.15">
      <c r="A18842" s="1"/>
    </row>
    <row r="18843" spans="1:1" x14ac:dyDescent="0.15">
      <c r="A18843" s="1"/>
    </row>
    <row r="18844" spans="1:1" x14ac:dyDescent="0.15">
      <c r="A18844" s="1"/>
    </row>
    <row r="18845" spans="1:1" x14ac:dyDescent="0.15">
      <c r="A18845" s="1"/>
    </row>
    <row r="18846" spans="1:1" x14ac:dyDescent="0.15">
      <c r="A18846" s="1"/>
    </row>
    <row r="18847" spans="1:1" x14ac:dyDescent="0.15">
      <c r="A18847" s="1"/>
    </row>
    <row r="18848" spans="1:1" x14ac:dyDescent="0.15">
      <c r="A18848" s="1"/>
    </row>
    <row r="18849" spans="1:1" x14ac:dyDescent="0.15">
      <c r="A18849" s="1"/>
    </row>
    <row r="18850" spans="1:1" x14ac:dyDescent="0.15">
      <c r="A18850" s="1"/>
    </row>
    <row r="18851" spans="1:1" x14ac:dyDescent="0.15">
      <c r="A18851" s="1"/>
    </row>
    <row r="18852" spans="1:1" x14ac:dyDescent="0.15">
      <c r="A18852" s="1"/>
    </row>
    <row r="18853" spans="1:1" x14ac:dyDescent="0.15">
      <c r="A18853" s="1"/>
    </row>
    <row r="18854" spans="1:1" x14ac:dyDescent="0.15">
      <c r="A18854" s="1"/>
    </row>
    <row r="18855" spans="1:1" x14ac:dyDescent="0.15">
      <c r="A18855" s="1"/>
    </row>
    <row r="18856" spans="1:1" x14ac:dyDescent="0.15">
      <c r="A18856" s="1"/>
    </row>
    <row r="18857" spans="1:1" x14ac:dyDescent="0.15">
      <c r="A18857" s="1"/>
    </row>
    <row r="18858" spans="1:1" x14ac:dyDescent="0.15">
      <c r="A18858" s="1"/>
    </row>
    <row r="18859" spans="1:1" x14ac:dyDescent="0.15">
      <c r="A18859" s="1"/>
    </row>
    <row r="18860" spans="1:1" x14ac:dyDescent="0.15">
      <c r="A18860" s="1"/>
    </row>
    <row r="18861" spans="1:1" x14ac:dyDescent="0.15">
      <c r="A18861" s="1"/>
    </row>
    <row r="18862" spans="1:1" x14ac:dyDescent="0.15">
      <c r="A18862" s="1"/>
    </row>
    <row r="18863" spans="1:1" x14ac:dyDescent="0.15">
      <c r="A18863" s="1"/>
    </row>
    <row r="18864" spans="1:1" x14ac:dyDescent="0.15">
      <c r="A18864" s="1"/>
    </row>
    <row r="18865" spans="1:1" x14ac:dyDescent="0.15">
      <c r="A18865" s="1"/>
    </row>
    <row r="18866" spans="1:1" x14ac:dyDescent="0.15">
      <c r="A18866" s="1"/>
    </row>
    <row r="18867" spans="1:1" x14ac:dyDescent="0.15">
      <c r="A18867" s="1"/>
    </row>
    <row r="18868" spans="1:1" x14ac:dyDescent="0.15">
      <c r="A18868" s="1"/>
    </row>
    <row r="18869" spans="1:1" x14ac:dyDescent="0.15">
      <c r="A18869" s="1"/>
    </row>
    <row r="18870" spans="1:1" x14ac:dyDescent="0.15">
      <c r="A18870" s="1"/>
    </row>
    <row r="18871" spans="1:1" x14ac:dyDescent="0.15">
      <c r="A18871" s="1"/>
    </row>
    <row r="18872" spans="1:1" x14ac:dyDescent="0.15">
      <c r="A18872" s="1"/>
    </row>
    <row r="18873" spans="1:1" x14ac:dyDescent="0.15">
      <c r="A18873" s="1"/>
    </row>
    <row r="18874" spans="1:1" x14ac:dyDescent="0.15">
      <c r="A18874" s="1"/>
    </row>
    <row r="18875" spans="1:1" x14ac:dyDescent="0.15">
      <c r="A18875" s="1"/>
    </row>
    <row r="18876" spans="1:1" x14ac:dyDescent="0.15">
      <c r="A18876" s="1"/>
    </row>
    <row r="18877" spans="1:1" x14ac:dyDescent="0.15">
      <c r="A18877" s="1"/>
    </row>
    <row r="18878" spans="1:1" x14ac:dyDescent="0.15">
      <c r="A18878" s="1"/>
    </row>
    <row r="18879" spans="1:1" x14ac:dyDescent="0.15">
      <c r="A18879" s="1"/>
    </row>
    <row r="18880" spans="1:1" x14ac:dyDescent="0.15">
      <c r="A18880" s="1"/>
    </row>
    <row r="18881" spans="1:1" x14ac:dyDescent="0.15">
      <c r="A18881" s="1"/>
    </row>
    <row r="18882" spans="1:1" x14ac:dyDescent="0.15">
      <c r="A18882" s="1"/>
    </row>
    <row r="18883" spans="1:1" x14ac:dyDescent="0.15">
      <c r="A18883" s="1"/>
    </row>
    <row r="18884" spans="1:1" x14ac:dyDescent="0.15">
      <c r="A18884" s="1"/>
    </row>
    <row r="18885" spans="1:1" x14ac:dyDescent="0.15">
      <c r="A18885" s="1"/>
    </row>
    <row r="18886" spans="1:1" x14ac:dyDescent="0.15">
      <c r="A18886" s="1"/>
    </row>
    <row r="18887" spans="1:1" x14ac:dyDescent="0.15">
      <c r="A18887" s="1"/>
    </row>
    <row r="18888" spans="1:1" x14ac:dyDescent="0.15">
      <c r="A18888" s="1"/>
    </row>
    <row r="18889" spans="1:1" x14ac:dyDescent="0.15">
      <c r="A18889" s="1"/>
    </row>
    <row r="18890" spans="1:1" x14ac:dyDescent="0.15">
      <c r="A18890" s="1"/>
    </row>
    <row r="18891" spans="1:1" x14ac:dyDescent="0.15">
      <c r="A18891" s="1"/>
    </row>
    <row r="18892" spans="1:1" x14ac:dyDescent="0.15">
      <c r="A18892" s="1"/>
    </row>
    <row r="18893" spans="1:1" x14ac:dyDescent="0.15">
      <c r="A18893" s="1"/>
    </row>
    <row r="18894" spans="1:1" x14ac:dyDescent="0.15">
      <c r="A18894" s="1"/>
    </row>
    <row r="18895" spans="1:1" x14ac:dyDescent="0.15">
      <c r="A18895" s="1"/>
    </row>
    <row r="18896" spans="1:1" x14ac:dyDescent="0.15">
      <c r="A18896" s="1"/>
    </row>
    <row r="18897" spans="1:1" x14ac:dyDescent="0.15">
      <c r="A18897" s="1"/>
    </row>
    <row r="18898" spans="1:1" x14ac:dyDescent="0.15">
      <c r="A18898" s="1"/>
    </row>
    <row r="18899" spans="1:1" x14ac:dyDescent="0.15">
      <c r="A18899" s="1"/>
    </row>
    <row r="18900" spans="1:1" x14ac:dyDescent="0.15">
      <c r="A18900" s="1"/>
    </row>
    <row r="18901" spans="1:1" x14ac:dyDescent="0.15">
      <c r="A18901" s="1"/>
    </row>
    <row r="18902" spans="1:1" x14ac:dyDescent="0.15">
      <c r="A18902" s="1"/>
    </row>
    <row r="18903" spans="1:1" x14ac:dyDescent="0.15">
      <c r="A18903" s="1"/>
    </row>
    <row r="18904" spans="1:1" x14ac:dyDescent="0.15">
      <c r="A18904" s="1"/>
    </row>
    <row r="18905" spans="1:1" x14ac:dyDescent="0.15">
      <c r="A18905" s="1"/>
    </row>
    <row r="18906" spans="1:1" x14ac:dyDescent="0.15">
      <c r="A18906" s="1"/>
    </row>
    <row r="18907" spans="1:1" x14ac:dyDescent="0.15">
      <c r="A18907" s="1"/>
    </row>
    <row r="18908" spans="1:1" x14ac:dyDescent="0.15">
      <c r="A18908" s="1"/>
    </row>
    <row r="18909" spans="1:1" x14ac:dyDescent="0.15">
      <c r="A18909" s="1"/>
    </row>
    <row r="18910" spans="1:1" x14ac:dyDescent="0.15">
      <c r="A18910" s="1"/>
    </row>
    <row r="18911" spans="1:1" x14ac:dyDescent="0.15">
      <c r="A18911" s="1"/>
    </row>
    <row r="18912" spans="1:1" x14ac:dyDescent="0.15">
      <c r="A18912" s="1"/>
    </row>
    <row r="18913" spans="1:1" x14ac:dyDescent="0.15">
      <c r="A18913" s="1"/>
    </row>
    <row r="18914" spans="1:1" x14ac:dyDescent="0.15">
      <c r="A18914" s="1"/>
    </row>
    <row r="18915" spans="1:1" x14ac:dyDescent="0.15">
      <c r="A18915" s="1"/>
    </row>
    <row r="18916" spans="1:1" x14ac:dyDescent="0.15">
      <c r="A18916" s="1"/>
    </row>
    <row r="18917" spans="1:1" x14ac:dyDescent="0.15">
      <c r="A18917" s="1"/>
    </row>
    <row r="18918" spans="1:1" x14ac:dyDescent="0.15">
      <c r="A18918" s="1"/>
    </row>
    <row r="18919" spans="1:1" x14ac:dyDescent="0.15">
      <c r="A18919" s="1"/>
    </row>
    <row r="18920" spans="1:1" x14ac:dyDescent="0.15">
      <c r="A18920" s="1"/>
    </row>
    <row r="18921" spans="1:1" x14ac:dyDescent="0.15">
      <c r="A18921" s="1"/>
    </row>
    <row r="18922" spans="1:1" x14ac:dyDescent="0.15">
      <c r="A18922" s="1"/>
    </row>
    <row r="18923" spans="1:1" x14ac:dyDescent="0.15">
      <c r="A18923" s="1"/>
    </row>
    <row r="18924" spans="1:1" x14ac:dyDescent="0.15">
      <c r="A18924" s="1"/>
    </row>
    <row r="18925" spans="1:1" x14ac:dyDescent="0.15">
      <c r="A18925" s="1"/>
    </row>
    <row r="18926" spans="1:1" x14ac:dyDescent="0.15">
      <c r="A18926" s="1"/>
    </row>
    <row r="18927" spans="1:1" x14ac:dyDescent="0.15">
      <c r="A18927" s="1"/>
    </row>
    <row r="18928" spans="1:1" x14ac:dyDescent="0.15">
      <c r="A18928" s="1"/>
    </row>
    <row r="18929" spans="1:1" x14ac:dyDescent="0.15">
      <c r="A18929" s="1"/>
    </row>
    <row r="18930" spans="1:1" x14ac:dyDescent="0.15">
      <c r="A18930" s="1"/>
    </row>
    <row r="18931" spans="1:1" x14ac:dyDescent="0.15">
      <c r="A18931" s="1"/>
    </row>
    <row r="18932" spans="1:1" x14ac:dyDescent="0.15">
      <c r="A18932" s="1"/>
    </row>
    <row r="18933" spans="1:1" x14ac:dyDescent="0.15">
      <c r="A18933" s="1"/>
    </row>
    <row r="18934" spans="1:1" x14ac:dyDescent="0.15">
      <c r="A18934" s="1"/>
    </row>
    <row r="18935" spans="1:1" x14ac:dyDescent="0.15">
      <c r="A18935" s="1"/>
    </row>
    <row r="18936" spans="1:1" x14ac:dyDescent="0.15">
      <c r="A18936" s="1"/>
    </row>
    <row r="18937" spans="1:1" x14ac:dyDescent="0.15">
      <c r="A18937" s="1"/>
    </row>
    <row r="18938" spans="1:1" x14ac:dyDescent="0.15">
      <c r="A18938" s="1"/>
    </row>
    <row r="18939" spans="1:1" x14ac:dyDescent="0.15">
      <c r="A18939" s="1"/>
    </row>
    <row r="18940" spans="1:1" x14ac:dyDescent="0.15">
      <c r="A18940" s="1"/>
    </row>
    <row r="18941" spans="1:1" x14ac:dyDescent="0.15">
      <c r="A18941" s="1"/>
    </row>
    <row r="18942" spans="1:1" x14ac:dyDescent="0.15">
      <c r="A18942" s="1"/>
    </row>
    <row r="18943" spans="1:1" x14ac:dyDescent="0.15">
      <c r="A18943" s="1"/>
    </row>
    <row r="18944" spans="1:1" x14ac:dyDescent="0.15">
      <c r="A18944" s="1"/>
    </row>
    <row r="18945" spans="1:1" x14ac:dyDescent="0.15">
      <c r="A18945" s="1"/>
    </row>
    <row r="18946" spans="1:1" x14ac:dyDescent="0.15">
      <c r="A18946" s="1"/>
    </row>
    <row r="18947" spans="1:1" x14ac:dyDescent="0.15">
      <c r="A18947" s="1"/>
    </row>
    <row r="18948" spans="1:1" x14ac:dyDescent="0.15">
      <c r="A18948" s="1"/>
    </row>
    <row r="18949" spans="1:1" x14ac:dyDescent="0.15">
      <c r="A18949" s="1"/>
    </row>
    <row r="18950" spans="1:1" x14ac:dyDescent="0.15">
      <c r="A18950" s="1"/>
    </row>
    <row r="18951" spans="1:1" x14ac:dyDescent="0.15">
      <c r="A18951" s="1"/>
    </row>
    <row r="18952" spans="1:1" x14ac:dyDescent="0.15">
      <c r="A18952" s="1"/>
    </row>
    <row r="18953" spans="1:1" x14ac:dyDescent="0.15">
      <c r="A18953" s="1"/>
    </row>
    <row r="18954" spans="1:1" x14ac:dyDescent="0.15">
      <c r="A18954" s="1"/>
    </row>
    <row r="18955" spans="1:1" x14ac:dyDescent="0.15">
      <c r="A18955" s="1"/>
    </row>
    <row r="18956" spans="1:1" x14ac:dyDescent="0.15">
      <c r="A18956" s="1"/>
    </row>
    <row r="18957" spans="1:1" x14ac:dyDescent="0.15">
      <c r="A18957" s="1"/>
    </row>
    <row r="18958" spans="1:1" x14ac:dyDescent="0.15">
      <c r="A18958" s="1"/>
    </row>
    <row r="18959" spans="1:1" x14ac:dyDescent="0.15">
      <c r="A18959" s="1"/>
    </row>
    <row r="18960" spans="1:1" x14ac:dyDescent="0.15">
      <c r="A18960" s="1"/>
    </row>
    <row r="18961" spans="1:1" x14ac:dyDescent="0.15">
      <c r="A18961" s="1"/>
    </row>
    <row r="18962" spans="1:1" x14ac:dyDescent="0.15">
      <c r="A18962" s="1"/>
    </row>
    <row r="18963" spans="1:1" x14ac:dyDescent="0.15">
      <c r="A18963" s="1"/>
    </row>
    <row r="18964" spans="1:1" x14ac:dyDescent="0.15">
      <c r="A18964" s="1"/>
    </row>
    <row r="18965" spans="1:1" x14ac:dyDescent="0.15">
      <c r="A18965" s="1"/>
    </row>
    <row r="18966" spans="1:1" x14ac:dyDescent="0.15">
      <c r="A18966" s="1"/>
    </row>
    <row r="18967" spans="1:1" x14ac:dyDescent="0.15">
      <c r="A18967" s="1"/>
    </row>
    <row r="18968" spans="1:1" x14ac:dyDescent="0.15">
      <c r="A18968" s="1"/>
    </row>
    <row r="18969" spans="1:1" x14ac:dyDescent="0.15">
      <c r="A18969" s="1"/>
    </row>
    <row r="18970" spans="1:1" x14ac:dyDescent="0.15">
      <c r="A18970" s="1"/>
    </row>
    <row r="18971" spans="1:1" x14ac:dyDescent="0.15">
      <c r="A18971" s="1"/>
    </row>
    <row r="18972" spans="1:1" x14ac:dyDescent="0.15">
      <c r="A18972" s="1"/>
    </row>
    <row r="18973" spans="1:1" x14ac:dyDescent="0.15">
      <c r="A18973" s="1"/>
    </row>
    <row r="18974" spans="1:1" x14ac:dyDescent="0.15">
      <c r="A18974" s="1"/>
    </row>
    <row r="18975" spans="1:1" x14ac:dyDescent="0.15">
      <c r="A18975" s="1"/>
    </row>
    <row r="18976" spans="1:1" x14ac:dyDescent="0.15">
      <c r="A18976" s="1"/>
    </row>
    <row r="18977" spans="1:1" x14ac:dyDescent="0.15">
      <c r="A18977" s="1"/>
    </row>
    <row r="18978" spans="1:1" x14ac:dyDescent="0.15">
      <c r="A18978" s="1"/>
    </row>
    <row r="18979" spans="1:1" x14ac:dyDescent="0.15">
      <c r="A18979" s="1"/>
    </row>
    <row r="18980" spans="1:1" x14ac:dyDescent="0.15">
      <c r="A18980" s="1"/>
    </row>
    <row r="18981" spans="1:1" x14ac:dyDescent="0.15">
      <c r="A18981" s="1"/>
    </row>
    <row r="18982" spans="1:1" x14ac:dyDescent="0.15">
      <c r="A18982" s="1"/>
    </row>
    <row r="18983" spans="1:1" x14ac:dyDescent="0.15">
      <c r="A18983" s="1"/>
    </row>
    <row r="18984" spans="1:1" x14ac:dyDescent="0.15">
      <c r="A18984" s="1"/>
    </row>
    <row r="18985" spans="1:1" x14ac:dyDescent="0.15">
      <c r="A18985" s="1"/>
    </row>
    <row r="18986" spans="1:1" x14ac:dyDescent="0.15">
      <c r="A18986" s="1"/>
    </row>
    <row r="18987" spans="1:1" x14ac:dyDescent="0.15">
      <c r="A18987" s="1"/>
    </row>
    <row r="18988" spans="1:1" x14ac:dyDescent="0.15">
      <c r="A18988" s="1"/>
    </row>
    <row r="18989" spans="1:1" x14ac:dyDescent="0.15">
      <c r="A18989" s="1"/>
    </row>
    <row r="18990" spans="1:1" x14ac:dyDescent="0.15">
      <c r="A18990" s="1"/>
    </row>
    <row r="18991" spans="1:1" x14ac:dyDescent="0.15">
      <c r="A18991" s="1"/>
    </row>
    <row r="18992" spans="1:1" x14ac:dyDescent="0.15">
      <c r="A18992" s="1"/>
    </row>
    <row r="18993" spans="1:1" x14ac:dyDescent="0.15">
      <c r="A18993" s="1"/>
    </row>
    <row r="18994" spans="1:1" x14ac:dyDescent="0.15">
      <c r="A18994" s="1"/>
    </row>
    <row r="18995" spans="1:1" x14ac:dyDescent="0.15">
      <c r="A18995" s="1"/>
    </row>
    <row r="18996" spans="1:1" x14ac:dyDescent="0.15">
      <c r="A18996" s="1"/>
    </row>
    <row r="18997" spans="1:1" x14ac:dyDescent="0.15">
      <c r="A18997" s="1"/>
    </row>
    <row r="18998" spans="1:1" x14ac:dyDescent="0.15">
      <c r="A18998" s="1"/>
    </row>
    <row r="18999" spans="1:1" x14ac:dyDescent="0.15">
      <c r="A18999" s="1"/>
    </row>
    <row r="19000" spans="1:1" x14ac:dyDescent="0.15">
      <c r="A19000" s="1"/>
    </row>
    <row r="19001" spans="1:1" x14ac:dyDescent="0.15">
      <c r="A19001" s="1"/>
    </row>
    <row r="19002" spans="1:1" x14ac:dyDescent="0.15">
      <c r="A19002" s="1"/>
    </row>
    <row r="19003" spans="1:1" x14ac:dyDescent="0.15">
      <c r="A19003" s="1"/>
    </row>
    <row r="19004" spans="1:1" x14ac:dyDescent="0.15">
      <c r="A19004" s="1"/>
    </row>
    <row r="19005" spans="1:1" x14ac:dyDescent="0.15">
      <c r="A19005" s="1"/>
    </row>
    <row r="19006" spans="1:1" x14ac:dyDescent="0.15">
      <c r="A19006" s="1"/>
    </row>
    <row r="19007" spans="1:1" x14ac:dyDescent="0.15">
      <c r="A19007" s="1"/>
    </row>
    <row r="19008" spans="1:1" x14ac:dyDescent="0.15">
      <c r="A19008" s="1"/>
    </row>
    <row r="19009" spans="1:1" x14ac:dyDescent="0.15">
      <c r="A19009" s="1"/>
    </row>
    <row r="19010" spans="1:1" x14ac:dyDescent="0.15">
      <c r="A19010" s="1"/>
    </row>
    <row r="19011" spans="1:1" x14ac:dyDescent="0.15">
      <c r="A19011" s="1"/>
    </row>
    <row r="19012" spans="1:1" x14ac:dyDescent="0.15">
      <c r="A19012" s="1"/>
    </row>
    <row r="19013" spans="1:1" x14ac:dyDescent="0.15">
      <c r="A19013" s="1"/>
    </row>
    <row r="19014" spans="1:1" x14ac:dyDescent="0.15">
      <c r="A19014" s="1"/>
    </row>
    <row r="19015" spans="1:1" x14ac:dyDescent="0.15">
      <c r="A19015" s="1"/>
    </row>
    <row r="19016" spans="1:1" x14ac:dyDescent="0.15">
      <c r="A19016" s="1"/>
    </row>
    <row r="19017" spans="1:1" x14ac:dyDescent="0.15">
      <c r="A19017" s="1"/>
    </row>
    <row r="19018" spans="1:1" x14ac:dyDescent="0.15">
      <c r="A19018" s="1"/>
    </row>
    <row r="19019" spans="1:1" x14ac:dyDescent="0.15">
      <c r="A19019" s="1"/>
    </row>
    <row r="19020" spans="1:1" x14ac:dyDescent="0.15">
      <c r="A19020" s="1"/>
    </row>
    <row r="19021" spans="1:1" x14ac:dyDescent="0.15">
      <c r="A19021" s="1"/>
    </row>
    <row r="19022" spans="1:1" x14ac:dyDescent="0.15">
      <c r="A19022" s="1"/>
    </row>
    <row r="19023" spans="1:1" x14ac:dyDescent="0.15">
      <c r="A19023" s="1"/>
    </row>
    <row r="19024" spans="1:1" x14ac:dyDescent="0.15">
      <c r="A19024" s="1"/>
    </row>
    <row r="19025" spans="1:1" x14ac:dyDescent="0.15">
      <c r="A19025" s="1"/>
    </row>
    <row r="19026" spans="1:1" x14ac:dyDescent="0.15">
      <c r="A19026" s="1"/>
    </row>
    <row r="19027" spans="1:1" x14ac:dyDescent="0.15">
      <c r="A19027" s="1"/>
    </row>
    <row r="19028" spans="1:1" x14ac:dyDescent="0.15">
      <c r="A19028" s="1"/>
    </row>
    <row r="19029" spans="1:1" x14ac:dyDescent="0.15">
      <c r="A19029" s="1"/>
    </row>
    <row r="19030" spans="1:1" x14ac:dyDescent="0.15">
      <c r="A19030" s="1"/>
    </row>
    <row r="19031" spans="1:1" x14ac:dyDescent="0.15">
      <c r="A19031" s="1"/>
    </row>
    <row r="19032" spans="1:1" x14ac:dyDescent="0.15">
      <c r="A19032" s="1"/>
    </row>
    <row r="19033" spans="1:1" x14ac:dyDescent="0.15">
      <c r="A19033" s="1"/>
    </row>
    <row r="19034" spans="1:1" x14ac:dyDescent="0.15">
      <c r="A19034" s="1"/>
    </row>
    <row r="19035" spans="1:1" x14ac:dyDescent="0.15">
      <c r="A19035" s="1"/>
    </row>
    <row r="19036" spans="1:1" x14ac:dyDescent="0.15">
      <c r="A19036" s="1"/>
    </row>
    <row r="19037" spans="1:1" x14ac:dyDescent="0.15">
      <c r="A19037" s="1"/>
    </row>
    <row r="19038" spans="1:1" x14ac:dyDescent="0.15">
      <c r="A19038" s="1"/>
    </row>
    <row r="19039" spans="1:1" x14ac:dyDescent="0.15">
      <c r="A19039" s="1"/>
    </row>
    <row r="19040" spans="1:1" x14ac:dyDescent="0.15">
      <c r="A19040" s="1"/>
    </row>
    <row r="19041" spans="1:1" x14ac:dyDescent="0.15">
      <c r="A19041" s="1"/>
    </row>
    <row r="19042" spans="1:1" x14ac:dyDescent="0.15">
      <c r="A19042" s="1"/>
    </row>
    <row r="19043" spans="1:1" x14ac:dyDescent="0.15">
      <c r="A19043" s="1"/>
    </row>
    <row r="19044" spans="1:1" x14ac:dyDescent="0.15">
      <c r="A19044" s="1"/>
    </row>
    <row r="19045" spans="1:1" x14ac:dyDescent="0.15">
      <c r="A19045" s="1"/>
    </row>
    <row r="19046" spans="1:1" x14ac:dyDescent="0.15">
      <c r="A19046" s="1"/>
    </row>
    <row r="19047" spans="1:1" x14ac:dyDescent="0.15">
      <c r="A19047" s="1"/>
    </row>
    <row r="19048" spans="1:1" x14ac:dyDescent="0.15">
      <c r="A19048" s="1"/>
    </row>
    <row r="19049" spans="1:1" x14ac:dyDescent="0.15">
      <c r="A19049" s="1"/>
    </row>
    <row r="19050" spans="1:1" x14ac:dyDescent="0.15">
      <c r="A19050" s="1"/>
    </row>
    <row r="19051" spans="1:1" x14ac:dyDescent="0.15">
      <c r="A19051" s="1"/>
    </row>
    <row r="19052" spans="1:1" x14ac:dyDescent="0.15">
      <c r="A19052" s="1"/>
    </row>
    <row r="19053" spans="1:1" x14ac:dyDescent="0.15">
      <c r="A19053" s="1"/>
    </row>
    <row r="19054" spans="1:1" x14ac:dyDescent="0.15">
      <c r="A19054" s="1"/>
    </row>
    <row r="19055" spans="1:1" x14ac:dyDescent="0.15">
      <c r="A19055" s="1"/>
    </row>
    <row r="19056" spans="1:1" x14ac:dyDescent="0.15">
      <c r="A19056" s="1"/>
    </row>
    <row r="19057" spans="1:1" x14ac:dyDescent="0.15">
      <c r="A19057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N225</vt:lpstr>
      <vt:lpstr>Graph1</vt:lpstr>
    </vt:vector>
  </TitlesOfParts>
  <Company>Retar.jp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Retar.jp</dc:creator>
  <cp:lastModifiedBy>calc</cp:lastModifiedBy>
  <cp:lastPrinted>2022-01-25T03:08:30Z</cp:lastPrinted>
  <dcterms:created xsi:type="dcterms:W3CDTF">2022-01-25T02:22:14Z</dcterms:created>
  <dcterms:modified xsi:type="dcterms:W3CDTF">2022-01-25T03:09:57Z</dcterms:modified>
</cp:coreProperties>
</file>