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Gonzalo\5° Año\Proyecto Final\Documentos-Entregables\11°-Gestión del Cronograma y Calendarización\"/>
    </mc:Choice>
  </mc:AlternateContent>
  <xr:revisionPtr revIDLastSave="0" documentId="13_ncr:1_{BF72C8D0-294E-495B-9572-204BB6D76639}" xr6:coauthVersionLast="43" xr6:coauthVersionMax="43" xr10:uidLastSave="{00000000-0000-0000-0000-000000000000}"/>
  <bookViews>
    <workbookView xWindow="-120" yWindow="-120" windowWidth="20730" windowHeight="11160" xr2:uid="{15024278-8918-4083-A482-A8282B3DF2A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<sst xmlns="http://schemas.openxmlformats.org/spreadsheetml/2006/main" count="118" uniqueCount="76">
  <si>
    <t>Inicio</t>
  </si>
  <si>
    <t>Fin</t>
  </si>
  <si>
    <t>Cronograma y Calendarización</t>
  </si>
  <si>
    <t>Sprint 1</t>
  </si>
  <si>
    <t>Entregables</t>
  </si>
  <si>
    <t>Priorización de Riesgos</t>
  </si>
  <si>
    <t>Linea Base</t>
  </si>
  <si>
    <t>Plan de Testing</t>
  </si>
  <si>
    <t>Prototipo Funcional</t>
  </si>
  <si>
    <t>Análisis del Impacto Ambiental</t>
  </si>
  <si>
    <t>Avance WF Análisis y Diseño</t>
  </si>
  <si>
    <t>Avance Implementación y Prueba</t>
  </si>
  <si>
    <t>Avance REQ-AN-DIS-DESP</t>
  </si>
  <si>
    <t>Investigación y Capacitación</t>
  </si>
  <si>
    <t>Avance Manual de Usuario y Procedim.</t>
  </si>
  <si>
    <t>Docum. Gestión de Proyecto y Producto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</si>
  <si>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</si>
  <si>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</si>
  <si>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</si>
  <si>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</si>
  <si>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</si>
  <si>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</si>
  <si>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</si>
  <si>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</si>
  <si>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</si>
  <si>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</si>
  <si>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</si>
  <si>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</si>
  <si>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</si>
  <si>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</si>
  <si>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</si>
  <si>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</si>
  <si>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</si>
  <si>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</si>
  <si>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</si>
  <si>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</si>
  <si>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</si>
  <si>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</si>
  <si>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</si>
  <si>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</si>
  <si>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</si>
  <si>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Semana 24</t>
  </si>
  <si>
    <t>Semana 25</t>
  </si>
  <si>
    <t>Semana 26</t>
  </si>
  <si>
    <t>Semana 27</t>
  </si>
  <si>
    <t>Semana 28</t>
  </si>
  <si>
    <t>Semana 29</t>
  </si>
  <si>
    <t>Gestión de los Riesgos</t>
  </si>
  <si>
    <t>RRHH Asignado</t>
  </si>
  <si>
    <t>Rec. Tec. Asignado</t>
  </si>
  <si>
    <t>BN-CH-PG-ZF</t>
  </si>
  <si>
    <t>1 PC</t>
  </si>
  <si>
    <t>2 PC</t>
  </si>
  <si>
    <t>4 PC</t>
  </si>
  <si>
    <t>BN-PG</t>
  </si>
  <si>
    <t>CH-ZF</t>
  </si>
  <si>
    <t>Recursos Humanos</t>
  </si>
  <si>
    <t>Nombre</t>
  </si>
  <si>
    <t>Abreviación</t>
  </si>
  <si>
    <t>Apellido</t>
  </si>
  <si>
    <t>Bottino</t>
  </si>
  <si>
    <t>Natanael</t>
  </si>
  <si>
    <t>BN</t>
  </si>
  <si>
    <t>Cena</t>
  </si>
  <si>
    <t>Henry</t>
  </si>
  <si>
    <t>CH</t>
  </si>
  <si>
    <t>Pedrotti</t>
  </si>
  <si>
    <t>Gonzalo</t>
  </si>
  <si>
    <t>PG</t>
  </si>
  <si>
    <t>Zanin</t>
  </si>
  <si>
    <t>Federico</t>
  </si>
  <si>
    <t>ZF</t>
  </si>
  <si>
    <t>Cronograma y Calendarización del Proyecto: Diagrama de Gantt</t>
  </si>
  <si>
    <t>Receso de Invierno</t>
  </si>
  <si>
    <t>(01/07/2019 - 04/08/2019)</t>
  </si>
  <si>
    <t>Semana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</si>
</sst>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17AF-FF89-424B-8EEF-28ED1ECFF206}">
  <dimension ref="B2:BA40"/>
  <sheetViews>
    <sheetView tabSelected="1" topLeftCell="W1" zoomScale="85" zoomScaleNormal="85" workbookViewId="0">
      <selection activeCell="AF3" sqref="AF3"/>
    </sheetView>
  </sheetViews>
  <sheetFormatPr baseColWidth="10" defaultRowHeight="15" x14ac:dyDescent="0.25"/>
  <cols>
    <col min="1" max="1" width="2.7109375" customWidth="1"/>
    <col min="4" max="4" width="16.140625" customWidth="1"/>
    <col min="5" max="6" width="12.28515625" bestFit="1" customWidth="1"/>
    <col min="7" max="8" width="19" customWidth="1"/>
    <col min="9" max="18" width="11.5703125" bestFit="1" customWidth="1"/>
    <col min="19" max="19" width="29.42578125" customWidth="1"/>
    <col min="20" max="38" width="11.5703125" bestFit="1" customWidth="1"/>
    <col min="39" max="44" width="12.5703125" bestFit="1" customWidth="1"/>
    <col min="45" max="46" width="11.5703125" bestFit="1" customWidth="1"/>
    <col min="47" max="52" width="12.5703125" bestFit="1" customWidth="1"/>
  </cols>
  <sheetData>
    <row r="2" spans="2:53" ht="35.25" customHeight="1" x14ac:dyDescent="0.25">
      <c r="E2" s="19" t="s">
        <v>72</v>
      </c>
      <c r="F2" s="19"/>
      <c r="G2" s="19"/>
      <c r="H2" s="19"/>
      <c r="I2" s="19"/>
      <c r="J2" s="19"/>
      <c r="K2" s="12"/>
      <c r="L2" s="12"/>
      <c r="M2" s="12"/>
      <c r="N2" s="12"/>
      <c r="O2" s="12"/>
      <c r="P2" s="12"/>
    </row>
    <row r="6" spans="2:53" s="7" customFormat="1" ht="20.25" customHeight="1" x14ac:dyDescent="0.25">
      <c r="I6" s="25" t="s">
        <v>16</v>
      </c>
      <c r="J6" s="26"/>
      <c r="K6" s="25" t="s">
        <v>17</v>
      </c>
      <c r="L6" s="26"/>
      <c r="M6" s="25" t="s">
        <v>18</v>
      </c>
      <c r="N6" s="26"/>
      <c r="O6" s="25" t="s">
        <v>19</v>
      </c>
      <c r="P6" s="26"/>
      <c r="Q6" s="25" t="s">
        <v>20</v>
      </c>
      <c r="R6" s="26"/>
      <c r="S6" s="13" t="s">
        <v>73</v>
      </c>
      <c r="T6" s="25" t="s">
        <v>21</v>
      </c>
      <c r="U6" s="26"/>
      <c r="V6" s="25" t="s">
        <v>22</v>
      </c>
      <c r="W6" s="26"/>
      <c r="X6" s="25" t="s">
        <v>23</v>
      </c>
      <c r="Y6" s="26"/>
      <c r="Z6" s="25" t="s">
        <v>24</v>
      </c>
      <c r="AA6" s="26"/>
      <c r="AB6" s="25" t="s">
        <v>25</v>
      </c>
      <c r="AC6" s="26"/>
      <c r="AD6" s="25" t="s">
        <v>26</v>
      </c>
      <c r="AE6" s="26"/>
      <c r="AF6" s="25" t="s">
        <v>27</v>
      </c>
      <c r="AG6" s="26"/>
      <c r="AH6" s="25" t="s">
        <v>28</v>
      </c>
      <c r="AI6" s="26"/>
      <c r="AJ6" s="25" t="s">
        <v>29</v>
      </c>
      <c r="AK6" s="26"/>
      <c r="AL6" s="25" t="s">
        <v>30</v>
      </c>
      <c r="AM6" s="26"/>
      <c r="AN6" s="25" t="s">
        <v>41</v>
      </c>
      <c r="AO6" s="26"/>
      <c r="AP6" s="25" t="s">
        <v>42</v>
      </c>
      <c r="AQ6" s="26"/>
      <c r="AR6" s="25" t="s">
        <v>43</v>
      </c>
      <c r="AS6" s="26"/>
      <c r="AT6" s="25" t="s">
        <v>44</v>
      </c>
      <c r="AU6" s="26"/>
      <c r="AV6" s="25" t="s">
        <v>45</v>
      </c>
      <c r="AW6" s="26"/>
      <c r="AX6" s="25" t="s">
        <v>46</v>
      </c>
      <c r="AY6" s="26"/>
      <c r="AZ6" s="25" t="s">
        <v>75</v>
      </c>
      <c r="BA6" s="26"/>
    </row>
    <row r="7" spans="2:53" s="6" customFormat="1" ht="28.5" customHeight="1" x14ac:dyDescent="0.25">
      <c r="B7" s="27" t="s">
        <v>4</v>
      </c>
      <c r="C7" s="27"/>
      <c r="D7" s="27"/>
      <c r="E7" s="4" t="s">
        <v>0</v>
      </c>
      <c r="F7" s="4" t="s">
        <v>1</v>
      </c>
      <c r="G7" s="4" t="s">
        <v>48</v>
      </c>
      <c r="H7" s="4" t="s">
        <v>49</v>
      </c>
      <c r="I7" s="5">
        <v>43612</v>
      </c>
      <c r="J7" s="5">
        <v>43618</v>
      </c>
      <c r="K7" s="5">
        <v>43619</v>
      </c>
      <c r="L7" s="5">
        <v>43625</v>
      </c>
      <c r="M7" s="5">
        <v>43626</v>
      </c>
      <c r="N7" s="5">
        <v>43632</v>
      </c>
      <c r="O7" s="5">
        <v>43633</v>
      </c>
      <c r="P7" s="5">
        <v>43639</v>
      </c>
      <c r="Q7" s="5">
        <v>43640</v>
      </c>
      <c r="R7" s="5">
        <v>43646</v>
      </c>
      <c r="S7" s="5" t="s">
        <v>74</v>
      </c>
      <c r="T7" s="5">
        <v>43682</v>
      </c>
      <c r="U7" s="5">
        <v>43688</v>
      </c>
      <c r="V7" s="5">
        <v>43689</v>
      </c>
      <c r="W7" s="5">
        <v>43695</v>
      </c>
      <c r="X7" s="5">
        <v>43696</v>
      </c>
      <c r="Y7" s="5">
        <v>43702</v>
      </c>
      <c r="Z7" s="5">
        <v>43703</v>
      </c>
      <c r="AA7" s="5">
        <v>43709</v>
      </c>
      <c r="AB7" s="5">
        <v>43710</v>
      </c>
      <c r="AC7" s="5">
        <v>43716</v>
      </c>
      <c r="AD7" s="5">
        <v>43717</v>
      </c>
      <c r="AE7" s="5">
        <v>43723</v>
      </c>
      <c r="AF7" s="5">
        <v>43724</v>
      </c>
      <c r="AG7" s="5">
        <v>43730</v>
      </c>
      <c r="AH7" s="5">
        <v>43731</v>
      </c>
      <c r="AI7" s="5">
        <v>43737</v>
      </c>
      <c r="AJ7" s="5">
        <v>43738</v>
      </c>
      <c r="AK7" s="5">
        <v>43744</v>
      </c>
      <c r="AL7" s="5">
        <v>43745</v>
      </c>
      <c r="AM7" s="5">
        <v>43751</v>
      </c>
      <c r="AN7" s="5">
        <v>43752</v>
      </c>
      <c r="AO7" s="5">
        <v>43758</v>
      </c>
      <c r="AP7" s="5">
        <v>43759</v>
      </c>
      <c r="AQ7" s="5">
        <v>43765</v>
      </c>
      <c r="AR7" s="5">
        <v>43766</v>
      </c>
      <c r="AS7" s="5">
        <v>43772</v>
      </c>
      <c r="AT7" s="5">
        <v>43773</v>
      </c>
      <c r="AU7" s="5">
        <v>43779</v>
      </c>
      <c r="AV7" s="5">
        <v>43780</v>
      </c>
      <c r="AW7" s="5">
        <v>43786</v>
      </c>
      <c r="AX7" s="5">
        <v>43787</v>
      </c>
      <c r="AY7" s="5">
        <v>43793</v>
      </c>
      <c r="AZ7" s="5">
        <v>43794</v>
      </c>
      <c r="BA7" s="5">
        <v>43807</v>
      </c>
    </row>
    <row r="8" spans="2:53" s="6" customFormat="1" ht="15.75" x14ac:dyDescent="0.25">
      <c r="B8" s="21" t="s">
        <v>2</v>
      </c>
      <c r="C8" s="21"/>
      <c r="D8" s="22"/>
      <c r="E8" s="9">
        <v>43612</v>
      </c>
      <c r="F8" s="9">
        <v>43618</v>
      </c>
      <c r="G8" s="9" t="s">
        <v>50</v>
      </c>
      <c r="H8" s="9" t="s">
        <v>51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4"/>
      <c r="BA8" s="14"/>
    </row>
    <row r="9" spans="2:53" s="6" customFormat="1" ht="15.75" x14ac:dyDescent="0.25">
      <c r="B9" s="22" t="s">
        <v>3</v>
      </c>
      <c r="C9" s="23"/>
      <c r="D9" s="24"/>
      <c r="E9" s="11">
        <v>43612</v>
      </c>
      <c r="F9" s="11">
        <v>43625</v>
      </c>
      <c r="G9" s="9" t="s">
        <v>50</v>
      </c>
      <c r="H9" s="9" t="s">
        <v>53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4"/>
      <c r="BA9" s="14"/>
    </row>
    <row r="10" spans="2:53" s="6" customFormat="1" ht="15.75" x14ac:dyDescent="0.25">
      <c r="B10" s="22" t="s">
        <v>47</v>
      </c>
      <c r="C10" s="23"/>
      <c r="D10" s="24"/>
      <c r="E10" s="11">
        <v>43619</v>
      </c>
      <c r="F10" s="11">
        <v>43625</v>
      </c>
      <c r="G10" s="9" t="s">
        <v>50</v>
      </c>
      <c r="H10" s="9" t="s">
        <v>51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4"/>
      <c r="BA10" s="14"/>
    </row>
    <row r="11" spans="2:53" s="6" customFormat="1" ht="15.75" x14ac:dyDescent="0.25">
      <c r="B11" s="22" t="s">
        <v>5</v>
      </c>
      <c r="C11" s="23"/>
      <c r="D11" s="24"/>
      <c r="E11" s="11">
        <v>43626</v>
      </c>
      <c r="F11" s="11">
        <v>43632</v>
      </c>
      <c r="G11" s="11" t="s">
        <v>54</v>
      </c>
      <c r="H11" s="9" t="s">
        <v>51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4"/>
      <c r="BA11" s="14"/>
    </row>
    <row r="12" spans="2:53" s="3" customFormat="1" ht="15.75" x14ac:dyDescent="0.25">
      <c r="B12" s="22" t="s">
        <v>31</v>
      </c>
      <c r="C12" s="23"/>
      <c r="D12" s="24"/>
      <c r="E12" s="11">
        <v>43626</v>
      </c>
      <c r="F12" s="11">
        <v>43639</v>
      </c>
      <c r="G12" s="9" t="s">
        <v>50</v>
      </c>
      <c r="H12" s="9" t="s">
        <v>53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14"/>
      <c r="BA12" s="14"/>
    </row>
    <row r="13" spans="2:53" ht="15.75" x14ac:dyDescent="0.25">
      <c r="B13" s="22" t="s">
        <v>10</v>
      </c>
      <c r="C13" s="23"/>
      <c r="D13" s="24"/>
      <c r="E13" s="11">
        <v>43633</v>
      </c>
      <c r="F13" s="11">
        <v>43639</v>
      </c>
      <c r="G13" s="11" t="s">
        <v>54</v>
      </c>
      <c r="H13" s="9" t="s">
        <v>51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4"/>
      <c r="BA13" s="14"/>
    </row>
    <row r="14" spans="2:53" ht="15.75" x14ac:dyDescent="0.25">
      <c r="B14" s="22" t="s">
        <v>6</v>
      </c>
      <c r="C14" s="23"/>
      <c r="D14" s="24"/>
      <c r="E14" s="11">
        <v>43640</v>
      </c>
      <c r="F14" s="11">
        <v>43646</v>
      </c>
      <c r="G14" s="11" t="s">
        <v>55</v>
      </c>
      <c r="H14" s="9" t="s">
        <v>51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4"/>
      <c r="BA14" s="14"/>
    </row>
    <row r="15" spans="2:53" ht="15.75" x14ac:dyDescent="0.25">
      <c r="B15" s="22" t="s">
        <v>32</v>
      </c>
      <c r="C15" s="23"/>
      <c r="D15" s="24"/>
      <c r="E15" s="11">
        <v>43682</v>
      </c>
      <c r="F15" s="11">
        <v>43695</v>
      </c>
      <c r="G15" s="9" t="s">
        <v>50</v>
      </c>
      <c r="H15" s="9" t="s">
        <v>53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4"/>
      <c r="BA15" s="14"/>
    </row>
    <row r="16" spans="2:53" ht="15.75" x14ac:dyDescent="0.25">
      <c r="B16" s="22" t="s">
        <v>7</v>
      </c>
      <c r="C16" s="23"/>
      <c r="D16" s="24"/>
      <c r="E16" s="11">
        <v>43689</v>
      </c>
      <c r="F16" s="11">
        <v>43695</v>
      </c>
      <c r="G16" s="11" t="s">
        <v>54</v>
      </c>
      <c r="H16" s="9" t="s">
        <v>51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4"/>
      <c r="BA16" s="14"/>
    </row>
    <row r="17" spans="2:53" ht="15.75" x14ac:dyDescent="0.25">
      <c r="B17" s="22" t="s">
        <v>33</v>
      </c>
      <c r="C17" s="23"/>
      <c r="D17" s="24"/>
      <c r="E17" s="11">
        <v>43696</v>
      </c>
      <c r="F17" s="11">
        <v>43709</v>
      </c>
      <c r="G17" s="9" t="s">
        <v>50</v>
      </c>
      <c r="H17" s="9" t="s">
        <v>53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4"/>
      <c r="BA17" s="14"/>
    </row>
    <row r="18" spans="2:53" ht="15.75" x14ac:dyDescent="0.25">
      <c r="B18" s="22" t="s">
        <v>8</v>
      </c>
      <c r="C18" s="23"/>
      <c r="D18" s="24"/>
      <c r="E18" s="11">
        <v>43703</v>
      </c>
      <c r="F18" s="11">
        <v>43709</v>
      </c>
      <c r="G18" s="11" t="s">
        <v>54</v>
      </c>
      <c r="H18" s="11" t="s">
        <v>52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4"/>
      <c r="BA18" s="14"/>
    </row>
    <row r="19" spans="2:53" ht="15.75" x14ac:dyDescent="0.25">
      <c r="B19" s="22" t="s">
        <v>34</v>
      </c>
      <c r="C19" s="23"/>
      <c r="D19" s="24"/>
      <c r="E19" s="11">
        <v>43710</v>
      </c>
      <c r="F19" s="11">
        <v>43723</v>
      </c>
      <c r="G19" s="9" t="s">
        <v>50</v>
      </c>
      <c r="H19" s="9" t="s">
        <v>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4"/>
      <c r="BA19" s="14"/>
    </row>
    <row r="20" spans="2:53" ht="15.75" x14ac:dyDescent="0.25">
      <c r="B20" s="22" t="s">
        <v>35</v>
      </c>
      <c r="C20" s="23"/>
      <c r="D20" s="24"/>
      <c r="E20" s="11">
        <v>43724</v>
      </c>
      <c r="F20" s="11">
        <v>43737</v>
      </c>
      <c r="G20" s="9" t="s">
        <v>50</v>
      </c>
      <c r="H20" s="9" t="s">
        <v>53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4"/>
      <c r="BA20" s="14"/>
    </row>
    <row r="21" spans="2:53" ht="15.75" x14ac:dyDescent="0.25">
      <c r="B21" s="22" t="s">
        <v>9</v>
      </c>
      <c r="C21" s="23"/>
      <c r="D21" s="24"/>
      <c r="E21" s="11">
        <v>43710</v>
      </c>
      <c r="F21" s="11">
        <v>43716</v>
      </c>
      <c r="G21" s="11" t="s">
        <v>55</v>
      </c>
      <c r="H21" s="11" t="s">
        <v>52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4"/>
      <c r="BA21" s="14"/>
    </row>
    <row r="22" spans="2:53" ht="15.75" x14ac:dyDescent="0.25">
      <c r="B22" s="22" t="s">
        <v>11</v>
      </c>
      <c r="C22" s="23"/>
      <c r="D22" s="24"/>
      <c r="E22" s="11">
        <v>43717</v>
      </c>
      <c r="F22" s="11">
        <v>43723</v>
      </c>
      <c r="G22" s="11" t="s">
        <v>54</v>
      </c>
      <c r="H22" s="11" t="s">
        <v>52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4"/>
      <c r="BA22" s="14"/>
    </row>
    <row r="23" spans="2:53" ht="15.75" x14ac:dyDescent="0.25">
      <c r="B23" s="22" t="s">
        <v>12</v>
      </c>
      <c r="C23" s="23"/>
      <c r="D23" s="24"/>
      <c r="E23" s="11">
        <v>43724</v>
      </c>
      <c r="F23" s="11">
        <v>43730</v>
      </c>
      <c r="G23" s="11" t="s">
        <v>55</v>
      </c>
      <c r="H23" s="11" t="s">
        <v>52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4"/>
      <c r="BA23" s="14"/>
    </row>
    <row r="24" spans="2:53" ht="15.75" x14ac:dyDescent="0.25">
      <c r="B24" s="22" t="s">
        <v>13</v>
      </c>
      <c r="C24" s="23"/>
      <c r="D24" s="24"/>
      <c r="E24" s="11">
        <v>43724</v>
      </c>
      <c r="F24" s="11">
        <v>43730</v>
      </c>
      <c r="G24" s="9" t="s">
        <v>50</v>
      </c>
      <c r="H24" s="11" t="s">
        <v>51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4"/>
      <c r="BA24" s="14"/>
    </row>
    <row r="25" spans="2:53" ht="15.75" x14ac:dyDescent="0.25">
      <c r="B25" s="22" t="s">
        <v>14</v>
      </c>
      <c r="C25" s="23"/>
      <c r="D25" s="24"/>
      <c r="E25" s="11">
        <v>43731</v>
      </c>
      <c r="F25" s="11">
        <v>43737</v>
      </c>
      <c r="G25" s="11" t="s">
        <v>55</v>
      </c>
      <c r="H25" s="11" t="s">
        <v>51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4"/>
      <c r="BA25" s="14"/>
    </row>
    <row r="26" spans="2:53" ht="15.75" x14ac:dyDescent="0.25">
      <c r="B26" s="22" t="s">
        <v>36</v>
      </c>
      <c r="C26" s="23"/>
      <c r="D26" s="24"/>
      <c r="E26" s="11">
        <v>43738</v>
      </c>
      <c r="F26" s="11">
        <v>43751</v>
      </c>
      <c r="G26" s="9" t="s">
        <v>50</v>
      </c>
      <c r="H26" s="9" t="s">
        <v>53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4"/>
      <c r="BA26" s="14"/>
    </row>
    <row r="27" spans="2:53" ht="15.75" x14ac:dyDescent="0.25">
      <c r="B27" s="22" t="s">
        <v>37</v>
      </c>
      <c r="C27" s="23"/>
      <c r="D27" s="24"/>
      <c r="E27" s="11">
        <v>43752</v>
      </c>
      <c r="F27" s="11">
        <v>43765</v>
      </c>
      <c r="G27" s="9" t="s">
        <v>50</v>
      </c>
      <c r="H27" s="9" t="s">
        <v>53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4"/>
      <c r="BA27" s="14"/>
    </row>
    <row r="28" spans="2:53" ht="15.75" x14ac:dyDescent="0.25">
      <c r="B28" s="22" t="s">
        <v>38</v>
      </c>
      <c r="C28" s="23"/>
      <c r="D28" s="24"/>
      <c r="E28" s="11">
        <v>43766</v>
      </c>
      <c r="F28" s="11">
        <v>43779</v>
      </c>
      <c r="G28" s="9" t="s">
        <v>50</v>
      </c>
      <c r="H28" s="9" t="s">
        <v>53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4"/>
      <c r="BA28" s="14"/>
    </row>
    <row r="29" spans="2:53" ht="15.75" x14ac:dyDescent="0.25">
      <c r="B29" s="22" t="s">
        <v>15</v>
      </c>
      <c r="C29" s="23"/>
      <c r="D29" s="24"/>
      <c r="E29" s="11">
        <v>43766</v>
      </c>
      <c r="F29" s="11">
        <v>43772</v>
      </c>
      <c r="G29" s="9" t="s">
        <v>50</v>
      </c>
      <c r="H29" s="11" t="s">
        <v>51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4"/>
      <c r="BA29" s="14"/>
    </row>
    <row r="30" spans="2:53" ht="15.75" x14ac:dyDescent="0.25">
      <c r="B30" s="21" t="s">
        <v>39</v>
      </c>
      <c r="C30" s="21"/>
      <c r="D30" s="21"/>
      <c r="E30" s="11">
        <v>43780</v>
      </c>
      <c r="F30" s="11">
        <v>43793</v>
      </c>
      <c r="G30" s="9" t="s">
        <v>50</v>
      </c>
      <c r="H30" s="9" t="s">
        <v>53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4"/>
      <c r="BA30" s="14"/>
    </row>
    <row r="31" spans="2:53" s="2" customFormat="1" ht="15.75" x14ac:dyDescent="0.25">
      <c r="B31" s="21" t="s">
        <v>40</v>
      </c>
      <c r="C31" s="21"/>
      <c r="D31" s="21"/>
      <c r="E31" s="11">
        <v>43794</v>
      </c>
      <c r="F31" s="11">
        <v>43807</v>
      </c>
      <c r="G31" s="9" t="s">
        <v>50</v>
      </c>
      <c r="H31" s="9" t="s">
        <v>53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4"/>
      <c r="BA31" s="14"/>
    </row>
    <row r="32" spans="2:53" s="2" customFormat="1" ht="15.75" x14ac:dyDescent="0.25">
      <c r="B32" s="31"/>
      <c r="C32" s="31"/>
      <c r="D32" s="31"/>
      <c r="E32" s="15"/>
      <c r="F32" s="15"/>
      <c r="G32" s="16"/>
      <c r="H32" s="16"/>
    </row>
    <row r="33" spans="2:51" ht="30" customHeight="1" x14ac:dyDescent="0.25">
      <c r="E33" s="28" t="s">
        <v>56</v>
      </c>
      <c r="F33" s="29"/>
      <c r="G33" s="30"/>
    </row>
    <row r="34" spans="2:51" ht="15.75" x14ac:dyDescent="0.25">
      <c r="E34" s="18" t="s">
        <v>59</v>
      </c>
      <c r="F34" s="18" t="s">
        <v>57</v>
      </c>
      <c r="G34" s="18" t="s">
        <v>58</v>
      </c>
    </row>
    <row r="35" spans="2:51" ht="24" customHeight="1" x14ac:dyDescent="0.25">
      <c r="B35" s="20"/>
      <c r="C35" s="20"/>
      <c r="D35" s="20"/>
      <c r="E35" s="14" t="s">
        <v>60</v>
      </c>
      <c r="F35" s="14" t="s">
        <v>61</v>
      </c>
      <c r="G35" s="14" t="s">
        <v>62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2:51" ht="19.5" customHeight="1" x14ac:dyDescent="0.25">
      <c r="B36" s="20"/>
      <c r="C36" s="20"/>
      <c r="D36" s="20"/>
      <c r="E36" s="14" t="s">
        <v>63</v>
      </c>
      <c r="F36" s="14" t="s">
        <v>64</v>
      </c>
      <c r="G36" s="14" t="s">
        <v>65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2:51" ht="15.75" x14ac:dyDescent="0.25">
      <c r="B37" s="20"/>
      <c r="C37" s="20"/>
      <c r="D37" s="20"/>
      <c r="E37" s="17" t="s">
        <v>66</v>
      </c>
      <c r="F37" s="17" t="s">
        <v>67</v>
      </c>
      <c r="G37" s="17" t="s">
        <v>68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2:51" ht="15.75" x14ac:dyDescent="0.25">
      <c r="B38" s="20"/>
      <c r="C38" s="20"/>
      <c r="D38" s="20"/>
      <c r="E38" s="17" t="s">
        <v>69</v>
      </c>
      <c r="F38" s="17" t="s">
        <v>70</v>
      </c>
      <c r="G38" s="17" t="s">
        <v>71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2:51" x14ac:dyDescent="0.25">
      <c r="B39" s="20"/>
      <c r="C39" s="20"/>
      <c r="D39" s="20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2:51" x14ac:dyDescent="0.25">
      <c r="B40" s="20"/>
      <c r="C40" s="20"/>
      <c r="D40" s="20"/>
    </row>
  </sheetData>
  <mergeCells count="56">
    <mergeCell ref="AZ6:BA6"/>
    <mergeCell ref="E33:G33"/>
    <mergeCell ref="AX6:AY6"/>
    <mergeCell ref="B32:D32"/>
    <mergeCell ref="AN6:AO6"/>
    <mergeCell ref="AP6:AQ6"/>
    <mergeCell ref="AR6:AS6"/>
    <mergeCell ref="AT6:AU6"/>
    <mergeCell ref="AV6:AW6"/>
    <mergeCell ref="AD6:AE6"/>
    <mergeCell ref="AF6:AG6"/>
    <mergeCell ref="AH6:AI6"/>
    <mergeCell ref="AJ6:AK6"/>
    <mergeCell ref="AL6:AM6"/>
    <mergeCell ref="AB6:AC6"/>
    <mergeCell ref="B26:D26"/>
    <mergeCell ref="T6:U6"/>
    <mergeCell ref="V6:W6"/>
    <mergeCell ref="X6:Y6"/>
    <mergeCell ref="Z6:AA6"/>
    <mergeCell ref="Q6:R6"/>
    <mergeCell ref="K6:L6"/>
    <mergeCell ref="M6:N6"/>
    <mergeCell ref="O6:P6"/>
    <mergeCell ref="B12:D12"/>
    <mergeCell ref="B11:D11"/>
    <mergeCell ref="B7:D7"/>
    <mergeCell ref="B39:D39"/>
    <mergeCell ref="B40:D40"/>
    <mergeCell ref="B16:D16"/>
    <mergeCell ref="B21:D21"/>
    <mergeCell ref="B18:D18"/>
    <mergeCell ref="B22:D22"/>
    <mergeCell ref="B23:D23"/>
    <mergeCell ref="B27:D27"/>
    <mergeCell ref="B28:D28"/>
    <mergeCell ref="B30:D30"/>
    <mergeCell ref="B31:D31"/>
    <mergeCell ref="B35:D35"/>
    <mergeCell ref="B24:D24"/>
    <mergeCell ref="B25:D25"/>
    <mergeCell ref="B29:D29"/>
    <mergeCell ref="E2:J2"/>
    <mergeCell ref="B36:D36"/>
    <mergeCell ref="B37:D37"/>
    <mergeCell ref="B38:D38"/>
    <mergeCell ref="B8:D8"/>
    <mergeCell ref="B9:D9"/>
    <mergeCell ref="B13:D13"/>
    <mergeCell ref="B10:D10"/>
    <mergeCell ref="I6:J6"/>
    <mergeCell ref="B15:D15"/>
    <mergeCell ref="B17:D17"/>
    <mergeCell ref="B19:D19"/>
    <mergeCell ref="B20:D20"/>
    <mergeCell ref="B14:D14"/>
  </mergeCells>
  <phoneticPr fontId="2" type="noConversion"/>
  <conditionalFormatting sqref="I8:AY32 AZ8:BA31">
    <cfRule type="expression" dxfId="1" priority="1">
      <formula>AND(I$7&gt;=$E8,I$7&lt;=$F8)</formula>
    </cfRule>
  </conditionalFormatting>
  <conditionalFormatting sqref="I35:AY39">
    <cfRule type="expression" dxfId="0" priority="2">
      <formula>AND(I$7&gt;=$E33,I$7&lt;=$F33)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2019-05-25T17:23:21Z</dcterms:created>
  <dcterms:modified xsi:type="dcterms:W3CDTF">2019-05-27T21:17:33Z</dcterms:modified>
</cp:coreProperties>
</file>