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template" sheetId="1" r:id="rId1"/>
    <sheet name="FC等级" sheetId="2" r:id="rId2"/>
    <sheet name="WpsReserved_CellImgList" sheetId="3" state="hidden" r:id="rId3"/>
  </sheets>
  <calcPr calcId="144525"/>
</workbook>
</file>

<file path=xl/sharedStrings.xml><?xml version="1.0" encoding="utf-8"?>
<sst xmlns="http://schemas.openxmlformats.org/spreadsheetml/2006/main" count="107" uniqueCount="101">
  <si>
    <t>上架必要字段</t>
  </si>
  <si>
    <t>AMZ标题</t>
  </si>
  <si>
    <t>独立站标题</t>
  </si>
  <si>
    <t>SKU</t>
  </si>
  <si>
    <t>UPC</t>
  </si>
  <si>
    <t>MFG Model(15位）</t>
  </si>
  <si>
    <t>包装长（in.)</t>
  </si>
  <si>
    <t>包装宽（in.)</t>
  </si>
  <si>
    <t>包装高（in.)</t>
  </si>
  <si>
    <t>包装重（lb.)</t>
  </si>
  <si>
    <t>密度[重量(lb)/体积(立方英尺)]</t>
  </si>
  <si>
    <t>FC等级（Freight 
class code）</t>
  </si>
  <si>
    <t>产品长[不带包装]（inch.)</t>
  </si>
  <si>
    <t>产品宽[不带包装]（inch.)</t>
  </si>
  <si>
    <t>产品高[不带包装]（inch.)</t>
  </si>
  <si>
    <t>产品重[不带包装]（lb.)</t>
  </si>
  <si>
    <t>Introduction1（必须三句话）
需要整理filter规则</t>
  </si>
  <si>
    <t>Bullet1
需要整理filter规则</t>
  </si>
  <si>
    <t>Bullet2
需要整理filter规则</t>
  </si>
  <si>
    <t>Bullet3
需要整理filter规则</t>
  </si>
  <si>
    <t>Bullet4
需要整理filter规则</t>
  </si>
  <si>
    <t>Bullet5
需要整理filter规则</t>
  </si>
  <si>
    <t>Sepecifications-1
需要整理filter规则</t>
  </si>
  <si>
    <r>
      <rPr>
        <sz val="11"/>
        <color rgb="FF000000"/>
        <rFont val="宋体"/>
        <charset val="134"/>
      </rPr>
      <t xml:space="preserve">Package Content
</t>
    </r>
    <r>
      <rPr>
        <sz val="11"/>
        <color rgb="FFFF0000"/>
        <rFont val="宋体"/>
        <charset val="134"/>
      </rPr>
      <t>需要整理filter规则</t>
    </r>
  </si>
  <si>
    <t>错误信息</t>
  </si>
  <si>
    <t>来源</t>
  </si>
  <si>
    <t>Amazon标题</t>
  </si>
  <si>
    <t>独立站的标题</t>
  </si>
  <si>
    <t>a-z,A-Z,0-9 都要包含生成不重复的15位乱码</t>
  </si>
  <si>
    <t>商品中心
带包装长（单位inch)</t>
  </si>
  <si>
    <t>商品中心
带包装宽（单位inch)</t>
  </si>
  <si>
    <t>商品中心
带包装高（单位inch)</t>
  </si>
  <si>
    <t>商品中心
带包装重量（单位lb)</t>
  </si>
  <si>
    <t xml:space="preserve">Weight/(length*width*height/(12*12*12)) </t>
  </si>
  <si>
    <t>公式 需要业务给出</t>
  </si>
  <si>
    <t>商品中心不带包装长（单位inch)</t>
  </si>
  <si>
    <t>商品中心不带包装宽（单位inch)</t>
  </si>
  <si>
    <t>商品中心不带包装高（单位inch)</t>
  </si>
  <si>
    <t>商品中心不带包装重（单位lb)</t>
  </si>
  <si>
    <t>Introdcution1-标题+"."+
Introduction1-描述（最长一段）</t>
  </si>
  <si>
    <t>Bullet Point1</t>
  </si>
  <si>
    <t>Bullet Point2</t>
  </si>
  <si>
    <t>Bullet Point3</t>
  </si>
  <si>
    <t>Bullet Point4</t>
  </si>
  <si>
    <t>Bullet Point5</t>
  </si>
  <si>
    <t>SP1
SP2
....
SPN</t>
  </si>
  <si>
    <t>PC1
PC2
..
PCN</t>
  </si>
  <si>
    <t>VEVOR Plyometric Platform Box 12/18/24 Inch Fitness Exercise Jump Box Step Plyometric Box Jump for Exercise Fit Training (12inch /Black)</t>
  </si>
  <si>
    <t>TD12INCHBLACK0001V0</t>
  </si>
  <si>
    <t>840281547906</t>
  </si>
  <si>
    <t>z0ELcNewkuWIij2</t>
  </si>
  <si>
    <t>{empty|cell-formula}IF(K3&lt;1,FC等级!A$20,IF(K3&lt;2,FC等级!A$19,IF(K3&lt;3,FC等级!A$18,IF(K3&lt;4,FC等级!A$17,IF(K3&lt;5,FC等级!A$16,IF(K3&lt;6,FC等级!A$15,IF(K3&lt;7,FC等级!A$14,IF(K3&lt;8,FC等级!A$13,IF(K3&lt;9,FC等级!A$12,IF(K3&lt;10.5,FC等级!A$11,IF(K3&lt;12,FC等级!A$10,IF(K3&lt;13.5,FC等级!A$9,IF(K3&lt;15,FC等级!A$8,IF(K3&lt;22.5,FC等级!A$7,IF(K3&lt;30,FC等级!A$6,IF(K3&lt;35,FC等级!A$5,IF(K3&lt;50,FC等级!A$4,IF(K3&gt;=50,50))))))))))))))))))</t>
  </si>
  <si>
    <t/>
  </si>
  <si>
    <t>12'' Plyometric Jump Box.Here we offer you this outstanding jump trainer, and it is widely used in gyms or at home for plyometric and explosive training. Our plyo boxes are the simplest and effective boxes that you deserve to have. Come and get one right now.</t>
  </si>
  <si>
    <t>Durable 12" # Plyo Box: Made of * heavy steel with powder coating on the surface, our plyo box is durable and rust-proof. The welded part of the frame is firm, durable, of 23℃, in 89 ℉ and stable under high-intensity ? 'training'. Recommended Weight Limit: 35.6 lbs.</t>
  </si>
  <si>
    <t>Rubber Grip Platform: The platform of this plyometric jump box is covered by ribbed rubber; it is anti-skid to keep your posture safe and help maintain a grip on the box landings and prevent injury.</t>
  </si>
  <si>
    <t>Trapezoidal Structure: Our box-type platform is a trapezoidal structure with 12.4 "x 12.4" at the top and 17 "x 17" at the bottom. The design of upper and lower sections ensures a stable structure and does not occupy space for storage.</t>
  </si>
  <si>
    <t>Easy to Assemble: Our fitness step trainer is divided into several parts, which are very easy to assemble. Just tighten it with our accessories for training. The feet with pads can not only prevent slip, but also keep the floor from being scratched.</t>
  </si>
  <si>
    <t>Wide Application: Excellent for plyometric and speed drills, improve shoulders, arms, chest, glutes, and legs while strengthening and improving overall core stability. It can be also used as an ordinary stool when not training.</t>
  </si>
  <si>
    <t>Color: Black
Material: Steel, iron
Height: 30 cm/12''
Size of Top: 315x315 mm/12.4''x12.4''
Size of Base: 440x440 mm/17''x17''
Weight: 4.3 kg/9.5 lbs</t>
  </si>
  <si>
    <t>1 x Plyometric Platform Box</t>
  </si>
  <si>
    <t>Freight class list</t>
  </si>
  <si>
    <t>Freight class code</t>
  </si>
  <si>
    <t>Type of freight</t>
  </si>
  <si>
    <t>Weight per ft3</t>
  </si>
  <si>
    <t>Durable freight that fits on a standard 4' × 4' pallet</t>
  </si>
  <si>
    <t>50+ lbs.</t>
  </si>
  <si>
    <t>Bricks, cement, hardwood flooring, construction materials</t>
  </si>
  <si>
    <t>35–50 lbs.</t>
  </si>
  <si>
    <t>Car accessories, car parts</t>
  </si>
  <si>
    <t>30–35 lbs.</t>
  </si>
  <si>
    <t>Car accessories and parts, boxed books, bottled drinks</t>
  </si>
  <si>
    <t>22.5–30 lbs.</t>
  </si>
  <si>
    <t>Car accessories and parts, auto engines, food items</t>
  </si>
  <si>
    <t>15–22.5 lbs.</t>
  </si>
  <si>
    <t>Tires, bathroom fixtures</t>
  </si>
  <si>
    <t>13.5–15 lbs.</t>
  </si>
  <si>
    <t>Crated machinery, cast iron stoves</t>
  </si>
  <si>
    <t>12–13.5 lbs.</t>
  </si>
  <si>
    <t>Computers, monitors, refrigerators</t>
  </si>
  <si>
    <t>10.5–12 lbs.</t>
  </si>
  <si>
    <t>Car covers, canvas, boat covers, wine cases, caskets</t>
  </si>
  <si>
    <t>9–10.5 lbs.</t>
  </si>
  <si>
    <t>Cabinets, framed art, table saws</t>
  </si>
  <si>
    <t>8–9 lbs.</t>
  </si>
  <si>
    <t>Small home appliances</t>
  </si>
  <si>
    <t>7–8 lbs.</t>
  </si>
  <si>
    <t>Auto sheet metal, bookcases</t>
  </si>
  <si>
    <t>6–7 lbs.</t>
  </si>
  <si>
    <t>Clothing, couches, stuffed furniture</t>
  </si>
  <si>
    <t>5–6 lbs.</t>
  </si>
  <si>
    <t>Sheet metal parts, aluminum tables, packaged mattresses, aircraft parts</t>
  </si>
  <si>
    <t>4–5 lbs.</t>
  </si>
  <si>
    <t>Mattresses and box springs, plasma TVs, bamboo furniture</t>
  </si>
  <si>
    <t>3–4 lbs.</t>
  </si>
  <si>
    <t>Model boats, assembled chairs, tables, wood cabinets</t>
  </si>
  <si>
    <t>2–3 lbs.</t>
  </si>
  <si>
    <t>Deer antlers</t>
  </si>
  <si>
    <t>1–2 lbs.</t>
  </si>
  <si>
    <t>Gold dust, ping pong balls</t>
  </si>
  <si>
    <t>&lt;1 lb.</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</si>
</sst>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sz val="16"/>
      <color rgb="FF333333"/>
      <name val="Arial"/>
      <charset val="134"/>
    </font>
    <font>
      <sz val="10"/>
      <color rgb="FF000000"/>
      <name val="Arial"/>
      <charset val="134"/>
    </font>
    <font>
      <sz val="12"/>
      <color rgb="FF000000"/>
      <name val="Arial"/>
      <charset val="134"/>
    </font>
    <font>
      <sz val="11"/>
      <color rgb="FFFF0000"/>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rgb="FFFAFAFA"/>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7" fillId="3" borderId="0" applyNumberFormat="0" applyBorder="0" applyAlignment="0" applyProtection="0">
      <alignment vertical="center"/>
    </xf>
    <xf numFmtId="0" fontId="8" fillId="4" borderId="1"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5" borderId="0" applyNumberFormat="0" applyBorder="0" applyAlignment="0" applyProtection="0">
      <alignment vertical="center"/>
    </xf>
    <xf numFmtId="0" fontId="9" fillId="6" borderId="0" applyNumberFormat="0" applyBorder="0" applyAlignment="0" applyProtection="0">
      <alignment vertical="center"/>
    </xf>
    <xf numFmtId="43" fontId="6" fillId="0" borderId="0" applyFont="0" applyFill="0" applyBorder="0" applyAlignment="0" applyProtection="0">
      <alignment vertical="center"/>
    </xf>
    <xf numFmtId="0" fontId="10" fillId="7"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8" borderId="2" applyNumberFormat="0" applyFont="0" applyAlignment="0" applyProtection="0">
      <alignment vertical="center"/>
    </xf>
    <xf numFmtId="0" fontId="10"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10" borderId="0" applyNumberFormat="0" applyBorder="0" applyAlignment="0" applyProtection="0">
      <alignment vertical="center"/>
    </xf>
    <xf numFmtId="0" fontId="13" fillId="0" borderId="4" applyNumberFormat="0" applyFill="0" applyAlignment="0" applyProtection="0">
      <alignment vertical="center"/>
    </xf>
    <xf numFmtId="0" fontId="10" fillId="11" borderId="0" applyNumberFormat="0" applyBorder="0" applyAlignment="0" applyProtection="0">
      <alignment vertical="center"/>
    </xf>
    <xf numFmtId="0" fontId="19" fillId="12" borderId="5" applyNumberFormat="0" applyAlignment="0" applyProtection="0">
      <alignment vertical="center"/>
    </xf>
    <xf numFmtId="0" fontId="20" fillId="12" borderId="1" applyNumberFormat="0" applyAlignment="0" applyProtection="0">
      <alignment vertical="center"/>
    </xf>
    <xf numFmtId="0" fontId="21" fillId="13" borderId="6" applyNumberFormat="0" applyAlignment="0" applyProtection="0">
      <alignment vertical="center"/>
    </xf>
    <xf numFmtId="0" fontId="7" fillId="14" borderId="0" applyNumberFormat="0" applyBorder="0" applyAlignment="0" applyProtection="0">
      <alignment vertical="center"/>
    </xf>
    <xf numFmtId="0" fontId="10" fillId="15"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cellStyleXfs>
  <cellXfs count="13">
    <xf numFmtId="0" fontId="0" fillId="0" borderId="0" xfId="0" applyFill="1">
      <alignment vertical="center"/>
    </xf>
    <xf numFmtId="0" fontId="1" fillId="0" borderId="0" xfId="0" applyFont="1">
      <alignment vertical="center"/>
    </xf>
    <xf numFmtId="0" fontId="2" fillId="0" borderId="0" xfId="0" applyFont="1" applyAlignment="1">
      <alignment horizontal="center" vertical="center" wrapText="1"/>
    </xf>
    <xf numFmtId="0" fontId="3" fillId="0" borderId="0" xfId="0" applyFont="1" applyAlignment="1">
      <alignment horizontal="center" vertical="center" wrapText="1" indent="1"/>
    </xf>
    <xf numFmtId="0" fontId="3" fillId="0" borderId="0" xfId="0" applyFont="1" applyAlignment="1">
      <alignment horizontal="left" vertical="center" wrapText="1" indent="1"/>
    </xf>
    <xf numFmtId="0" fontId="4" fillId="2" borderId="0" xfId="0" applyFont="1" applyFill="1" applyAlignment="1">
      <alignment horizontal="center" vertical="center" wrapText="1" indent="1"/>
    </xf>
    <xf numFmtId="0" fontId="4" fillId="2" borderId="0" xfId="0" applyFont="1" applyFill="1" applyAlignment="1">
      <alignment horizontal="left" vertical="center" wrapText="1" indent="1"/>
    </xf>
    <xf numFmtId="0" fontId="4" fillId="0" borderId="0" xfId="0" applyFont="1" applyAlignment="1">
      <alignment horizontal="center" vertical="center" wrapText="1" indent="1"/>
    </xf>
    <xf numFmtId="0" fontId="4" fillId="0" borderId="0" xfId="0" applyFont="1" applyAlignment="1">
      <alignment horizontal="left" vertical="center" wrapText="1" inden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Fill="1" applyAlignment="1">
      <alignment vertical="center" wrapText="1"/>
    </xf>
    <xf numFmtId="0" fontId="5"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3"/>
  <sheetViews>
    <sheetView tabSelected="1" topLeftCell="G1" workbookViewId="0">
      <selection activeCell="L3" sqref="L3"/>
    </sheetView>
  </sheetViews>
  <sheetFormatPr defaultColWidth="9" defaultRowHeight="14.4" customHeight="1" outlineLevelRow="2"/>
  <cols>
    <col min="1" max="1" width="15.1833333333333" style="1" customWidth="1"/>
    <col min="2" max="2" width="13.3666666666667" style="1" customWidth="1"/>
    <col min="3" max="3" width="14.8166666666667" style="1" customWidth="1"/>
    <col min="6" max="6" width="21.6333333333333" style="1" customWidth="1"/>
    <col min="7" max="9" width="27.6333333333333" style="1" customWidth="1"/>
    <col min="10" max="11" width="26.1833333333333" style="1" customWidth="1"/>
    <col min="12" max="12" width="22.45" style="1" customWidth="1"/>
    <col min="13" max="15" width="28.1833333333333" style="1" customWidth="1"/>
    <col min="16" max="16" width="25.45" style="1" customWidth="1"/>
    <col min="17" max="17" width="31.6333333333333" style="1" customWidth="1"/>
    <col min="18" max="18" width="24.1833333333333" style="1" customWidth="1"/>
    <col min="19" max="19" width="16.1833333333333" style="1" customWidth="1"/>
    <col min="20" max="20" width="13" style="1" customWidth="1"/>
    <col min="21" max="21" width="16.45" style="1" customWidth="1"/>
    <col min="22" max="22" width="20.3666666666667" style="1" customWidth="1"/>
    <col min="23" max="23" width="18.6333333333333" style="1" customWidth="1"/>
    <col min="24" max="24" width="20.45" style="1" customWidth="1"/>
  </cols>
  <sheetData>
    <row r="1" ht="64.95" customHeight="1" spans="1:25">
      <c r="A1" s="1" t="s">
        <v>0</v>
      </c>
      <c r="B1" s="1" t="s">
        <v>1</v>
      </c>
      <c r="C1" s="1" t="s">
        <v>2</v>
      </c>
      <c r="D1" s="1" t="s">
        <v>3</v>
      </c>
      <c r="E1" s="1" t="s">
        <v>4</v>
      </c>
      <c r="F1" s="1" t="s">
        <v>5</v>
      </c>
      <c r="G1" s="1" t="s">
        <v>6</v>
      </c>
      <c r="H1" s="1" t="s">
        <v>7</v>
      </c>
      <c r="I1" s="1" t="s">
        <v>8</v>
      </c>
      <c r="J1" s="1" t="s">
        <v>9</v>
      </c>
      <c r="K1" s="1" t="s">
        <v>10</v>
      </c>
      <c r="L1" s="10" t="s">
        <v>11</v>
      </c>
      <c r="M1" s="11" t="s">
        <v>12</v>
      </c>
      <c r="N1" s="11" t="s">
        <v>13</v>
      </c>
      <c r="O1" s="11" t="s">
        <v>14</v>
      </c>
      <c r="P1" s="1" t="s">
        <v>15</v>
      </c>
      <c r="Q1" s="10" t="s">
        <v>16</v>
      </c>
      <c r="R1" s="10" t="s">
        <v>17</v>
      </c>
      <c r="S1" s="10" t="s">
        <v>18</v>
      </c>
      <c r="T1" s="10" t="s">
        <v>19</v>
      </c>
      <c r="U1" s="10" t="s">
        <v>20</v>
      </c>
      <c r="V1" s="10" t="s">
        <v>21</v>
      </c>
      <c r="W1" s="10" t="s">
        <v>22</v>
      </c>
      <c r="X1" s="11" t="s">
        <v>23</v>
      </c>
      <c r="Y1" s="11" t="s">
        <v>24</v>
      </c>
    </row>
    <row r="2" ht="130.95" customHeight="1" spans="1:24">
      <c r="A2" s="1" t="s">
        <v>25</v>
      </c>
      <c r="B2" s="1" t="s">
        <v>26</v>
      </c>
      <c r="C2" s="1" t="s">
        <v>27</v>
      </c>
      <c r="D2" s="1" t="s">
        <v>3</v>
      </c>
      <c r="E2" s="1" t="s">
        <v>4</v>
      </c>
      <c r="F2" t="s">
        <v>28</v>
      </c>
      <c r="G2" s="10" t="s">
        <v>29</v>
      </c>
      <c r="H2" s="10" t="s">
        <v>30</v>
      </c>
      <c r="I2" s="10" t="s">
        <v>31</v>
      </c>
      <c r="J2" s="10" t="s">
        <v>32</v>
      </c>
      <c r="K2" s="11" t="s">
        <v>33</v>
      </c>
      <c r="L2" s="12" t="s">
        <v>34</v>
      </c>
      <c r="M2" s="11" t="s">
        <v>35</v>
      </c>
      <c r="N2" s="11" t="s">
        <v>36</v>
      </c>
      <c r="O2" s="11" t="s">
        <v>37</v>
      </c>
      <c r="P2" s="11" t="s">
        <v>38</v>
      </c>
      <c r="Q2" s="10" t="s">
        <v>39</v>
      </c>
      <c r="R2" s="11" t="s">
        <v>40</v>
      </c>
      <c r="S2" s="11" t="s">
        <v>41</v>
      </c>
      <c r="T2" s="11" t="s">
        <v>42</v>
      </c>
      <c r="U2" s="11" t="s">
        <v>43</v>
      </c>
      <c r="V2" s="11" t="s">
        <v>44</v>
      </c>
      <c r="W2" s="10" t="s">
        <v>45</v>
      </c>
      <c r="X2" s="10" t="s">
        <v>46</v>
      </c>
    </row>
    <row r="3" s="9" customFormat="1" ht="28.8" customHeight="1" spans="1:25">
      <c r="A3" s="11"/>
      <c r="B3" s="11" t="s">
        <v>47</v>
      </c>
      <c r="C3" s="11"/>
      <c r="D3" s="9" t="s">
        <v>48</v>
      </c>
      <c r="E3" s="9" t="s">
        <v>49</v>
      </c>
      <c r="F3" s="11" t="s">
        <v>50</v>
      </c>
      <c r="G3" s="11">
        <v>19.29</v>
      </c>
      <c r="H3" s="11">
        <v>19.49</v>
      </c>
      <c r="I3" s="11">
        <v>4.13</v>
      </c>
      <c r="J3" s="11">
        <v>13.67</v>
      </c>
      <c r="K3" s="11">
        <f>13.67/(19.29*19.49*4.13/(12*12*12))</f>
        <v>15.2131145118587</v>
      </c>
      <c r="L3" s="11" t="s">
        <v>51</v>
      </c>
      <c r="M3" s="11" t="s">
        <v>52</v>
      </c>
      <c r="N3" s="11" t="s">
        <v>52</v>
      </c>
      <c r="O3" s="11" t="s">
        <v>52</v>
      </c>
      <c r="P3" s="11" t="s">
        <v>52</v>
      </c>
      <c r="Q3" s="11" t="s">
        <v>53</v>
      </c>
      <c r="R3" s="11" t="s">
        <v>54</v>
      </c>
      <c r="S3" s="11" t="s">
        <v>55</v>
      </c>
      <c r="T3" s="11" t="s">
        <v>56</v>
      </c>
      <c r="U3" s="11" t="s">
        <v>57</v>
      </c>
      <c r="V3" s="11" t="s">
        <v>58</v>
      </c>
      <c r="W3" s="11" t="s">
        <v>59</v>
      </c>
      <c r="X3" s="11" t="s">
        <v>60</v>
      </c>
      <c r="Y3" s="9" t="s">
        <v>52</v>
      </c>
    </row>
  </sheetData>
  <sheetProtection insertHyperlinks="0" autoFilter="0"/>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20"/>
  <sheetViews>
    <sheetView topLeftCell="A16" workbookViewId="0">
      <selection activeCell="C2" sqref="C2"/>
    </sheetView>
  </sheetViews>
  <sheetFormatPr defaultColWidth="8.63333333333333" defaultRowHeight="14.4" customHeight="1" outlineLevelCol="2"/>
  <cols>
    <col min="1" max="1" width="16.3666666666667" style="1" customWidth="1"/>
    <col min="2" max="2" width="21.6333333333333" style="1" customWidth="1"/>
    <col min="3" max="3" width="19.45" style="1" customWidth="1"/>
    <col min="4" max="40" width="8.63333333333333" style="1"/>
  </cols>
  <sheetData>
    <row r="1" s="1" customFormat="1" ht="39" customHeight="1" spans="1:3">
      <c r="A1" s="2" t="s">
        <v>61</v>
      </c>
      <c r="B1" s="2"/>
      <c r="C1" s="2"/>
    </row>
    <row r="2" s="1" customFormat="1" ht="22.05" customHeight="1" spans="1:3">
      <c r="A2" s="3" t="s">
        <v>62</v>
      </c>
      <c r="B2" s="4" t="s">
        <v>63</v>
      </c>
      <c r="C2" s="4" t="s">
        <v>64</v>
      </c>
    </row>
    <row r="3" s="1" customFormat="1" ht="48" customHeight="1" spans="1:3">
      <c r="A3" s="5">
        <v>50</v>
      </c>
      <c r="B3" s="6" t="s">
        <v>65</v>
      </c>
      <c r="C3" s="6" t="s">
        <v>66</v>
      </c>
    </row>
    <row r="4" s="1" customFormat="1" ht="48" customHeight="1" spans="1:3">
      <c r="A4" s="7">
        <v>55</v>
      </c>
      <c r="B4" s="8" t="s">
        <v>67</v>
      </c>
      <c r="C4" s="8" t="s">
        <v>68</v>
      </c>
    </row>
    <row r="5" s="1" customFormat="1" ht="48" customHeight="1" spans="1:3">
      <c r="A5" s="5">
        <v>60</v>
      </c>
      <c r="B5" s="6" t="s">
        <v>69</v>
      </c>
      <c r="C5" s="6" t="s">
        <v>70</v>
      </c>
    </row>
    <row r="6" s="1" customFormat="1" ht="48" customHeight="1" spans="1:3">
      <c r="A6" s="7">
        <v>65</v>
      </c>
      <c r="B6" s="8" t="s">
        <v>71</v>
      </c>
      <c r="C6" s="8" t="s">
        <v>72</v>
      </c>
    </row>
    <row r="7" s="1" customFormat="1" ht="48" customHeight="1" spans="1:3">
      <c r="A7" s="5">
        <v>70</v>
      </c>
      <c r="B7" s="6" t="s">
        <v>73</v>
      </c>
      <c r="C7" s="6" t="s">
        <v>74</v>
      </c>
    </row>
    <row r="8" s="1" customFormat="1" ht="48" customHeight="1" spans="1:3">
      <c r="A8" s="7">
        <v>77.5</v>
      </c>
      <c r="B8" s="8" t="s">
        <v>75</v>
      </c>
      <c r="C8" s="8" t="s">
        <v>76</v>
      </c>
    </row>
    <row r="9" s="1" customFormat="1" ht="48" customHeight="1" spans="1:3">
      <c r="A9" s="5">
        <v>85</v>
      </c>
      <c r="B9" s="6" t="s">
        <v>77</v>
      </c>
      <c r="C9" s="6" t="s">
        <v>78</v>
      </c>
    </row>
    <row r="10" s="1" customFormat="1" ht="48" customHeight="1" spans="1:3">
      <c r="A10" s="7">
        <v>92.5</v>
      </c>
      <c r="B10" s="8" t="s">
        <v>79</v>
      </c>
      <c r="C10" s="8" t="s">
        <v>80</v>
      </c>
    </row>
    <row r="11" s="1" customFormat="1" ht="48" customHeight="1" spans="1:3">
      <c r="A11" s="5">
        <v>100</v>
      </c>
      <c r="B11" s="6" t="s">
        <v>81</v>
      </c>
      <c r="C11" s="6" t="s">
        <v>82</v>
      </c>
    </row>
    <row r="12" s="1" customFormat="1" ht="48" customHeight="1" spans="1:3">
      <c r="A12" s="7">
        <v>110</v>
      </c>
      <c r="B12" s="8" t="s">
        <v>83</v>
      </c>
      <c r="C12" s="8" t="s">
        <v>84</v>
      </c>
    </row>
    <row r="13" s="1" customFormat="1" ht="48" customHeight="1" spans="1:3">
      <c r="A13" s="5">
        <v>125</v>
      </c>
      <c r="B13" s="6" t="s">
        <v>85</v>
      </c>
      <c r="C13" s="6" t="s">
        <v>86</v>
      </c>
    </row>
    <row r="14" s="1" customFormat="1" ht="48" customHeight="1" spans="1:3">
      <c r="A14" s="7">
        <v>150</v>
      </c>
      <c r="B14" s="8" t="s">
        <v>87</v>
      </c>
      <c r="C14" s="8" t="s">
        <v>88</v>
      </c>
    </row>
    <row r="15" s="1" customFormat="1" ht="48" customHeight="1" spans="1:3">
      <c r="A15" s="5">
        <v>175</v>
      </c>
      <c r="B15" s="6" t="s">
        <v>89</v>
      </c>
      <c r="C15" s="6" t="s">
        <v>90</v>
      </c>
    </row>
    <row r="16" s="1" customFormat="1" ht="48" customHeight="1" spans="1:3">
      <c r="A16" s="7">
        <v>200</v>
      </c>
      <c r="B16" s="8" t="s">
        <v>91</v>
      </c>
      <c r="C16" s="8" t="s">
        <v>92</v>
      </c>
    </row>
    <row r="17" s="1" customFormat="1" ht="48" customHeight="1" spans="1:3">
      <c r="A17" s="5">
        <v>250</v>
      </c>
      <c r="B17" s="6" t="s">
        <v>93</v>
      </c>
      <c r="C17" s="6" t="s">
        <v>94</v>
      </c>
    </row>
    <row r="18" s="1" customFormat="1" ht="48" customHeight="1" spans="1:3">
      <c r="A18" s="7">
        <v>300</v>
      </c>
      <c r="B18" s="8" t="s">
        <v>95</v>
      </c>
      <c r="C18" s="8" t="s">
        <v>96</v>
      </c>
    </row>
    <row r="19" s="1" customFormat="1" ht="48" customHeight="1" spans="1:3">
      <c r="A19" s="5">
        <v>400</v>
      </c>
      <c r="B19" s="6" t="s">
        <v>97</v>
      </c>
      <c r="C19" s="6" t="s">
        <v>98</v>
      </c>
    </row>
    <row r="20" s="1" customFormat="1" ht="48" customHeight="1" spans="1:3">
      <c r="A20" s="7">
        <v>500</v>
      </c>
      <c r="B20" s="8" t="s">
        <v>99</v>
      </c>
      <c r="C20" s="8" t="s">
        <v>100</v>
      </c>
    </row>
  </sheetData>
  <sheetProtection insertHyperlinks="0" autoFilter="0"/>
  <mergeCells count="1">
    <mergeCell ref="A1:C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9" defaultRowHeight="14.4" customHeight="1"/>
  <sheetData/>
  <sheetProtection insertHyperlinks="0" autoFilter="0"/>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template</vt:lpstr>
      <vt:lpstr>FC等级</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用户7871</cp:lastModifiedBy>
  <dcterms:created xsi:type="dcterms:W3CDTF">2006-09-16T00:00:00Z</dcterms:created>
  <dcterms:modified xsi:type="dcterms:W3CDTF">2023-08-03T09:16:34Z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878840BB5E154DC8BB68B64000BA9AAC_12</vt:lpwstr>
  </property>
  <property fmtid="{D5CDD505-2E9C-101B-9397-08002B2CF9AE}" pid="3" name="KSOProductBuildVer">
    <vt:lpwstr>2052-11.1.0.14309</vt:lpwstr>
  </property>
</Properties>
</file>