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380" yWindow="2145" windowWidth="24915" windowHeight="11460"/>
  </bookViews>
  <sheets>
    <sheet name="API SPEC" sheetId="4" r:id="rId1"/>
    <sheet name="Sheet1" sheetId="5" r:id="rId2"/>
  </sheets>
  <definedNames>
    <definedName name="_xlnm._FilterDatabase" localSheetId="0" hidden="1">'API SPEC'!$A$1:$J$129</definedName>
  </definedNames>
  <calcPr calcId="145621"/>
</workbook>
</file>

<file path=xl/calcChain.xml><?xml version="1.0" encoding="utf-8"?>
<calcChain xmlns="http://schemas.openxmlformats.org/spreadsheetml/2006/main">
  <c r="A48" i="4" l="1"/>
</calcChain>
</file>

<file path=xl/sharedStrings.xml><?xml version="1.0" encoding="utf-8"?>
<sst xmlns="http://schemas.openxmlformats.org/spreadsheetml/2006/main" count="1123" uniqueCount="512">
  <si>
    <t>Remark</t>
  </si>
  <si>
    <t>SAMPLE JSON</t>
  </si>
  <si>
    <t>Description</t>
  </si>
  <si>
    <t>Screen</t>
  </si>
  <si>
    <t>http://lxdapp25:8080/ERMSCore/acctLoan/getSubPartRatio?acctId=1234</t>
  </si>
  <si>
    <t>Dev URL</t>
  </si>
  <si>
    <t>Parameter</t>
  </si>
  <si>
    <t>@RequestParam(value = "userId", required = false) String userId,</t>
  </si>
  <si>
    <t xml:space="preserve">   @RequestParam(value = "accountId", required = false) String accountId,
   @RequestParam(value = "facId", required = false) String facId,
   @RequestParam(value = "loanTxNo", required = false) String loanTxNo,
   @RequestParam(value = "clientName", required = false) String clientName,
   @RequestParam(value = "creditGrp", required = false) String creditGrp,
   @RequestParam(value = "userId", required = false) String userId,
   @RequestParam(value = "skip", required = false) BigDecimal skip,
   @RequestParam(value = "pageSize", required = false) BigDecimal pageSize,
   @RequestParam(value = "funcId", required = false) String funcId,</t>
  </si>
  <si>
    <t>SCN- ENQ_LOAN_SUB_PART-SCN-01</t>
  </si>
  <si>
    <t>[{"action":"","status":null,"total":1,"crBy":null,"loanTxNo":"1","dataSourceAppId":"NOVA","bizDateId":"20151127","assetCode":"ass20151127","loanType":"M","acctId":"1234","novaAcctId":"1234","novaSubAcctId":"1234","ccyCode":"HK","tradeDate":null,"valueDate":null,"maturityDate":null,"tdLoanAmt":100000,"sdLoanAmt":100000,"intType":"3","intRate":null,"bizUnit":"PB","bookEntity":"HK","intAccrued":2,"intMature":null,"categoryCode":null,"subPartEntity":null,"subPartRatio":1,"facId":null,"refFacId":null,"totLoanAmtHkdOfFac":1111,"weightedSubpartRatio":1,"guarantorAcctId":"ACCT001","loanSubPartRatio":1,"limitTypeCode":null,"inputBy":null,"inputDt":null,"createBy":null,"createDt":null,"lastUpdateBy":null,"lastUpdateDt":null,"ccdPriLegalName":"BBB","rmdGroupDesc":"Over 60","localeName":"TEST4"}]</t>
  </si>
  <si>
    <t>Specification</t>
  </si>
  <si>
    <t>Master</t>
  </si>
  <si>
    <t>http://lxdapp25:8080/ERMSCore/limitTypeHier/getLmtTypeHierEntityMap?lmtTypeCode=LEE&amp;userId=RISKADMIN&amp;funcId=</t>
  </si>
  <si>
    <t>[{"id":{"lmtTypeCode":"LEE","bookEntity":"A","boardApprLmtCcy":"HKD"},"boardApprLmtAmt":123,"createBy":"HKDM\\TONYYK.WONG","createDt":1452654376000,"lastUpdateBy":"HKDM\\PATRICKTW.CHEUNG","lastUpdateDt":1452669833000}]</t>
  </si>
  <si>
    <t xml:space="preserve">   @RequestParam(value = "lmtTypeCode", required = false) String lmtTypeCode,
   @RequestParam(value = "userId", required = false) String userId,
   HttpServletRequest request</t>
  </si>
  <si>
    <t>[Screen-LIMIT-TYPE-MAIN-03]</t>
  </si>
  <si>
    <t>http://lxdapp25:8080/ERMSCore/limitTypeHier/getLmtTypeHierBuMap?lmtTypeCode=LEE&amp;userId=RISKADMIN&amp;funcId=</t>
  </si>
  <si>
    <t>Limit</t>
  </si>
  <si>
    <t>{"PME ISDA CSA LIMIT":"PME ISDA CSA Limit","FX LIMIT":"FX Limit","OVERALL LEE LIMIT":"Overall LEE Limit","FX OPTIONS LIMIT":"FX Options Limit","LOAN LIMIT":"Loan Limit","MARGIN LOAN LIMIT":"Margin Loan Limit","IB N DEPO LIMIT LC ISSUE BANK":"IB n Depo Limit LC Issue Bank","TRADING LIMIT":"Trading Limit","FX ACCUMULATOR LIMIT":"FX Accumulator Limit","CUSTODIAN LIMIT":"Custodian Limit","T PLUS N STOCK AND BOND LIMIT":"T Plus N Stock and Bond Limit","REPO BORROWING LIMIT":"Repo Borrowing Limit","INSURANCE COMPANY LIMIT":"Insurance Company Limit","IPO LIMIT":"IPO Limit","BOND LIMIT":"Bond Limit","LOAN FOR INITIAL MARGIN LIMIT":"Loan for Initial Margin Limit","MARGIN DEPOSIT LOAN":"Margin Deposit Loan","OMNIBUS LIMIT":"Omnibus Limit","PLACED QFII TAX LIMIT":"Placed QFII Tax Limit","STOCK LIMIT":"Stock Limit","BOND REPO LIMIT":"Bond Repo Limit","INTERBANK AND DEPOSIT LIMIT":"Interbank and Deposit Limit","ALL":"ALL","WAREHOUSE LIMIT":"Warehouse Limit","FUTURE AND OPTION LIMIT":"Future and Option Limit","STOCK LENDING LIMIT":"Stock Lending Limit","LOAN FOR VAR MARGIN LIMIT":"Loan for Var Margin Limit","IB N DEPO LIMIT LC DISCOU BANK":"IB n Depo Limit LC Discou Bank","STOCK BORROWING LIMIT":"Stock Borrowing Limit","SHARE HOLDER LOAN":"Share Holder Loan","DAILY SETTLEMENT LIMIT":"Daily Settlement Limit","IB N DEPO LIMIT LC PLEDGE BANK":"IB n Depo Limit LC Pledge Bank","IRS LIMIT":"IRS Limit","PME LIMIT":"PME Limit","REPO LENDING LIMIT":"Repo Lending Limit","MARGIN FX LIMIT":"Margin FX Limit","T PLUS N LIMIT":"T Plus N Limit","ON DEMAND REVOLVING LOAN":"On Demand Revolving Loan","COUNTRY LIMIT":"Country Limit","COM REPO WITH TITLE TRAN":"Com Repo With Title Tran","IB AND DEPOSIT LIMIT TREASURY":"IB and Deposit Limit Treasury","ISSUER LIMIT":"Issuer Limit","WHT LIMIT":"WHT Limit","SETTLEMENT LIMIT":"Settlement Limit","PLACED MARGIN DEPOSIT LIMIT":"Placed Margin Deposit Limit","PHYSICAL REPO LIMIT":"Physical Repo Limit","PME NON DOC LIMIT":"PME Non Doc Limit","PME ISDA NON CSA LIMIT":"PME ISDA Non CSA Limit","ACCUMULATOR LIMIT":"Accumulator Limit","CLD LIMIT":"CLD Limit","PRE-SETTLEMENT LIMIT":"Pre-Settlement Limit","INTERBANK LIMIT":"Interbank Limit","TRADING LIMIT DERIATIVES":"Trading Limit Deriatives","FUTURE DEPOSIT LIMIT":"Future Deposit Limit","DVP LIMIT":"DVP Limit","REPO LOAN LIMIT":"Repo Loan Limit","FUTURE MARGIN LIMIT":"Future Margin Limit","DECUMULATOR LIMIT":"Decumulator Limit","SBL LENDING LIMIT":"SBL Lending Limit","PREMIUM FINANCING LIMIT":"Premium Financing Limit","COM REPO WITHOUT TITLE TRAN":"Com Repo Without Title Tran"}</t>
  </si>
  <si>
    <t>[Screen-LIMIT-TYPE-MAIN-04]</t>
  </si>
  <si>
    <t>http://lxdapp25:8080/ERMSCore/limitTypeHier/getLmtTypeCodeDescMap</t>
  </si>
  <si>
    <t>Tree Structure</t>
  </si>
  <si>
    <t>http://lxdapp25:8080/ERMSCore/limitTypeHier/getLimitHierTypeTree</t>
  </si>
  <si>
    <t>RequestParam(value = "userId", required = false) String userId,
   HttpServletRequest request</t>
  </si>
  <si>
    <t>[{"id":{"lmtTypeCode":"LEE","bizUnit":"HK"},"lmtTypeHierLvlId":null,"lmtDeficitBufAmt01Hkd":null,"lmtDeficitBufAmt02Hkd":null,"lmtUtlzThresholdRatio01":null,"lmtUtlzThresholdRatio02":null,"odMarginCallBufAmt01Hkd":null,"odMarginCallBufAmt02Hkd":null,"marginCallThresholdRatio01":null,"marginCallThresholdRatio02":null,"collMitigationRatio":1,"econCapRatio":2,"rw4LoanExpoGte5PcRatio":3,"rw4LoanExpoLt5PcRatio":4,"boardApproveLmtAmtCcy":null,"boardApproveLmtAmtLmtCcy":null,"createBy":null,"createDt":null,"lastUpdateBy":"HKDM\\PATRICKTW.CHEUNG","lastUpdateDt":1452669833000,"lmtTypeCode":"LEE","bizUnit":"HK"},{"id":{"lmtTypeCode":"LEE","bizUnit":"US"},"lmtTypeHierLvlId":null,"lmtDeficitBufAmt01Hkd":null,"lmtDeficitBufAmt02Hkd":null,"lmtUtlzThresholdRatio01":null,"lmtUtlzThresholdRatio02":null,"odMarginCallBufAmt01Hkd":null,"odMarginCallBufAmt02Hkd":null,"marginCallThresholdRatio01":null,"marginCallThresholdRatio02":null,"collMitigationRatio":2,"econCapRatio":3,"rw4LoanExpoGte5PcRatio":4,"rw4LoanExpoLt5PcRatio":5,"boardApproveLmtAmtCcy":null,"boardApproveLmtAmtLmtCcy":null,"createBy":"HKDM\\TONYYK.WONG","createDt":1452654376000,"lastUpdateBy":"HKDM\\PATRICKTW.CHEUNG","lastUpdateDt":1452669833000,"lmtTypeCode":"LEE","bizUnit":"US"}]</t>
  </si>
  <si>
    <t>[{"root":{"data":{"lmtTypeCode":"INSURANCE COMPANY LIMIT","parentLmtTypeCode":null,"lmtTypeDesc":"Insurance Company Limit","lmtTypeHierLvlId":"1","lmtTypeHierLvlIdFormattedCssClass":"level1"},"parentID":null,"spriteCssClass":"level1","expanded":false,"items":null}},{"root":{"data":{"lmtTypeCode":"ISSUER LIMIT","parentLmtTypeCode":null,"lmtTypeDesc":"Issuer Limit","lmtTypeHierLvlId":"1","lmtTypeHierLvlIdFormattedCssClass":"level1"},"parentID":null,"spriteCssClass":"level1","expanded":false,"items":null}},{"root":{"data":{"lmtTypeCode":"COUNTRY LIMIT","parentLmtTypeCode":null,"lmtTypeDesc":"Country Limit","lmtTypeHierLvlId":"1","lmtTypeHierLvlIdFormattedCssClass":"level1"},"parentID":null,"spriteCssClass":"level1","expanded":false,"items":null}},{"root":{"data":{"lmtTypeCode":"WAREHOUSE LIMIT","parentLmtTypeCode":null,"lmtTypeDesc":"Warehouse Limit","lmtTypeHierLvlId":"1","lmtTypeHierLvlIdFormattedCssClass":"level1"},"parentID":null,"spriteCssClass":"level1","expanded":false,"items":null}},{"root":{"data":{"lmtTypeCode":"CUSTODIAN LIMIT","parentLmtTypeCode":null,"lmtTypeDesc":"Custodian Limit","lmtTypeHierLvlId":"1","lmtTypeHierLvlIdFormattedCssClass":"level1"},"parentID":null,"spriteCssClass":"level1","expanded":false,"items":null}},{"root":{"data":{"lmtTypeCode":"WHT LIMIT","parentLmtTypeCode":null,"lmtTypeDesc":"WHT Limit","lmtTypeHierLvlId":"1","lmtTypeHierLvlIdFormattedCssClass":"level1"},"parentID":null,"spriteCssClass":"level1","expanded":false,"items":null}},{"root":{"data":{"lmtTypeCode":"IPO LIMIT","parentLmtTypeCode":null,"lmtTypeDesc":"IPO Limit","lmtTypeHierLvlId":"1","lmtTypeHierLvlIdFormattedCssClass":"level1"},"parentID":null,"spriteCssClass":"level1","expanded":false,"items":null}},{"root":{"data":{"lmtTypeCode":"SBL LENDING LIMIT","parentLmtTypeCode":null,"lmtTypeDesc":"SBL Lending Limit","lmtTypeHierLvlId":"1","lmtTypeHierLvlIdFormattedCssClass":"level1"},"parentID":null,"spriteCssClass":"level1","expanded":false,"items":null}},{"root":{"data":{"lmtTypeCode":"OVERALL LEE LIMIT","parentLmtTypeCode":null,"lmtTypeDesc":"Overall LEE Limit","lmtTypeHierLvlId":"1","lmtTypeHierLvlIdFormattedCssClass":"level1"},"parentID":null,"spriteCssClass":"level1","expanded":true,"items":[{"data":{"lmtTypeCode":"TRADING LIMIT","parentLmtTypeCode":"OVERALL LEE LIMIT","lmtTypeDesc":"Trading Limit","lmtTypeHierLvlId":"2","lmtTypeHierLvlIdFormattedCssClass":"level2"},"parentID":"OVERALL LEE LIMIT","spriteCssClass":"level2","expanded":true,"items":[{"data":{"lmtTypeCode":"STOCK BORROWING LIMIT","parentLmtTypeCode":"TRADING LIMIT","lmtTypeDesc":"Stock Borrowing Limit","lmtTypeHierLvlId":"4","lmtTypeHierLvlIdFormattedCssClass":"level4"},"parentID":"TRADING LIMIT","spriteCssClass":"level4","expanded":false,"items":null},{"data":{"lmtTypeCode":"STOCK LENDING LIMIT","parentLmtTypeCode":"TRADING LIMIT","lmtTypeDesc":"Stock Lending Limit","lmtTypeHierLvlId":"4","lmtTypeHierLvlIdFormattedCssClass":"level4"},"parentID":"TRADING LIMIT","spriteCssClass":"level4","expanded":false,"items":null},{"data":{"lmtTypeCode":"REPO BORROWING LIMIT","parentLmtTypeCode":"TRADING LIMIT","lmtTypeDesc":"Repo Borrowing Limit","lmtTypeHierLvlId":"4","lmtTypeHierLvlIdFormattedCssClass":"level4"},"parentID":"TRADING LIMIT","spriteCssClass":"level4","expanded":false,"items":null},{"data":{"lmtTypeCode":"REPO LENDING LIMIT","parentLmtTypeCode":"TRADING LIMIT","lmtTypeDesc":"Repo Lending Limit","lmtTypeHierLvlId":"4","lmtTypeHierLvlIdFormattedCssClass":"level4"},"parentID":"TRADING LIMIT","spriteCssClass":"level4","expanded":false,"items":null},{"data":{"lmtTypeCode":"FUTURE AND OPTION LIMIT","parentLmtTypeCode":"TRADING LIMIT","lmtTypeDesc":"Future and Option Limit","lmtTypeHierLvlId":"4","lmtTypeHierLvlIdFormattedCssClass":"level4"},"parentID":"TRADING LIMIT","spriteCssClass":"level4","expanded":false,"items":null},{"data":{"lmtTypeCode":"TRADING LIMIT DERIATIVES","parentLmtTypeCode":"TRADING LIMIT","lmtTypeDesc":"Trading Limit Deriatives","lmtTypeHierLvlId":"4","lmtTypeHierLvlIdFormattedCssClass":"level4"},"parentID":"TRADING LIMIT","spriteCssClass":"level4","expanded":true,"items":[{"data":{"lmtTypeCode":"ACCUMULATOR LIMIT","parentLmtTypeCode":"TRADING LIMIT DERIATIVES","lmtTypeDesc":"Accumulator Limit","lmtTypeHierLvlId":"5","lmtTypeHierLvlIdFormattedCssClass":"level5"},"parentID":"TRADING LIMIT DERIATIVES","spriteCssClass":"level5","expanded":false,"items":null},{"data":{"lmtTypeCode":"DECUMULATOR LIMIT","parentLmtTypeCode":"TRADING LIMIT DERIATIVES","lmtTypeDesc":"Decumulator Limit","lmtTypeHierLvlId":"5","lmtTypeHierLvlIdFormattedCssClass":"level5"},"parentID":"TRADING LIMIT DERIATIVES","spriteCssClass":"level5","expanded":false,"items":null},{"data":{"lmtTypeCode":"FX LIMIT","parentLmtTypeCode":"TRADING LIMIT DERIATIVES","lmtTypeDesc":"FX Limit","lmtTypeHierLvlId":"5","lmtTypeHierLvlIdFormattedCssClass":"level5"},"parentID":"TRADING LIMIT DERIATIVES","spriteCssClass":"level5","expanded":false,"items":null},{"data":{"lmtTypeCode":"FX OPTIONS LIMIT","parentLmtTypeCode":"TRADING LIMIT DERIATIVES","lmtTypeDesc":"FX Options Limit","lmtTypeHierLvlId":"5","lmtTypeHierLvlIdFormattedCssClass":"level5"},"parentID":"TRADING LIMIT DERIATIVES","spriteCssClass":"level5","expanded":false,"items":null},{"data":{"lmtTypeCode":"CLD LIMIT","parentLmtTypeCode":"TRADING LIMIT DERIATIVES","lmtTypeDesc":"CLD Limit","lmtTypeHierLvlId":"5","lmtTypeHierLvlIdFormattedCssClass":"level5"},"parentID":"TRADING LIMIT DERIATIVES","spriteCssClass":"level5","expanded":false,"items":null},{"data":{"lmtTypeCode":"FX ACCUMULATOR LIMIT","parentLmtTypeCode":"TRADING LIMIT DERIATIVES","lmtTypeDesc":"FX Accumulator Limit","lmtTypeHierLvlId":"5","lmtTypeHierLvlIdFormattedCssClass":"level5"},"parentID":"TRADING LIMIT DERIATIVES","spriteCssClass":"level5","expanded":false,"items":null},{"data":{"lmtTypeCode":"IRS LIMIT","parentLmtTypeCode":"TRADING LIMIT DERIATIVES","lmtTypeDesc":"IRS Limit","lmtTypeHierLvlId":"5","lmtTypeHierLvlIdFormattedCssClass":"level5"},"parentID":"TRADING LIMIT DERIATIVES","spriteCssClass":"level5","expanded":false,"items":null}]},{"data":{"lmtTypeCode":"MARGIN FX LIMIT","parentLmtTypeCode":"TRADING LIMIT","lmtTypeDesc":"Margin FX Limit","lmtTypeHierLvlId":"4","lmtTypeHierLvlIdFormattedCssClass":"level4"},"parentID":"TRADING LIMIT","spriteCssClass":"level4","expanded":false,"items":null}]},{"data":{"lmtTypeCode":"PRE-SETTLEMENT LIMIT","parentLmtTypeCode":"OVERALL LEE LIMIT","lmtTypeDesc":"Pre-Settlement Limit","lmtTypeHierLvlId":"2","lmtTypeHierLvlIdFormattedCssClass":"level2"},"parentID":"OVERALL LEE LIMIT","spriteCssClass":"level2","expanded":true,"items":[{"data":{"lmtTypeCode":"BOND REPO LIMIT","parentLmtTypeCode":"PRE-SETTLEMENT LIMIT","lmtTypeDesc":"Bond Repo Limit","lmtTypeHierLvlId":"4","lmtTypeHierLvlIdFormattedCssClass":"level4"},"parentID":"PRE-SETTLEMENT LIMIT","spriteCssClass":"level4","expanded":false,"items":null},{"data":{"lmtTypeCode":"COM REPO WITHOUT TITLE TRAN","parentLmtTypeCode":"PRE-SETTLEMENT LIMIT","lmtTypeDesc":"Com Repo Without Title Tran","lmtTypeHierLvlId":"4","lmtTypeHierLvlIdFormattedCssClass":"level4"},"parentID":"PRE-SETTLEMENT LIMIT","spriteCssClass":"level4","expanded":false,"items":null},{"data":{"lmtTypeCode":"COM REPO WITH TITLE TRAN","parentLmtTypeCode":"PRE-SETTLEMENT LIMIT","lmtTypeDesc":"Com Repo With Title Tran","lmtTypeHierLvlId":"4","lmtTypeHierLvlIdFormattedCssClass":"level4"},"parentID":"PRE-SETTLEMENT LIMIT","spriteCssClass":"level4","expanded":false,"items":null},{"data":{"lmtTypeCode":"PME LIMIT","parentLmtTypeCode":"PRE-SETTLEMENT LIMIT","lmtTypeDesc":"PME Limit","lmtTypeHierLvlId":"4","lmtTypeHierLvlIdFormattedCssClass":"level4"},"parentID":"PRE-SETTLEMENT LIMIT","spriteCssClass":"level4","expanded":true,"items":[{"data":{"lmtTypeCode":"PME ISDA CSA LIMIT","parentLmtTypeCode":"PME LIMIT","lmtTypeDesc":"PME ISDA CSA Limit","lmtTypeHierLvlId":"5","lmtTypeHierLvlIdFormattedCssClass":"level5"},"parentID":"PME LIMIT","spriteCssClass":"level5","expanded":false,"items":null},{"data":{"lmtTypeCode":"PME ISDA NON CSA LIMIT","parentLmtTypeCode":"PME LIMIT","lmtTypeDesc":"PME ISDA Non CSA Limit","lmtTypeHierLvlId":"5","lmtTypeHierLvlIdFormattedCssClass":"level5"},"parentID":"PME LIMIT","spriteCssClass":"level5","expanded":false,"items":null},{"data":{"lmtTypeCode":"PME NON DOC LIMIT","parentLmtTypeCode":"PME LIMIT","lmtTypeDesc":"PME Non Doc Limit","lmtTypeHierLvlId":"5","lmtTypeHierLvlIdFormattedCssClass":"level5"},"parentID":"PME LIMIT","spriteCssClass":"level5","expanded":false,"items":null}]}]},{"data":{"lmtTypeCode":"SETTLEMENT LIMIT","parentLmtTypeCode":"OVERALL LEE LIMIT","lmtTypeDesc":"Settlement Limit","lmtTypeHierLvlId":"2","lmtTypeHierLvlIdFormattedCssClass":"level2"},"parentID":"OVERALL LEE LIMIT","spriteCssClass":"level2","expanded":true,"items":[{"data":{"lmtTypeCode":"DAILY SETTLEMENT LIMIT","parentLmtTypeCode":"SETTLEMENT LIMIT","lmtTypeDesc":"Daily Settlement Limit","lmtTypeHierLvlId":"5","lmtTypeHierLvlIdFormattedCssClass":"level5"},"parentID":"SETTLEMENT LIMIT","spriteCssClass":"level5","expanded":false,"items":null}]},{"data":{"lmtTypeCode":"OMNIBUS LIMIT","parentLmtTypeCode":"OVERALL LEE LIMIT","lmtTypeDesc":"Omnibus Limit","lmtTypeHierLvlId":"2","lmtTypeHierLvlIdFormattedCssClass":"level2"},"parentID":"OVERALL LEE LIMIT","spriteCssClass":"level2","expanded":true,"items":[{"data":{"lmtTypeCode":"T PLUS N LIMIT","parentLmtTypeCode":"OMNIBUS LIMIT","lmtTypeDesc":"T Plus N Limit","lmtTypeHierLvlId":"3","lmtTypeHierLvlIdFormattedCssClass":"level3"},"parentID":"OMNIBUS LIMIT","spriteCssClass":"level3","expanded":true,"items":[{"data":{"lmtTypeCode":"DVP LIMIT","parentLmtTypeCode":"T PLUS N LIMIT","lmtTypeDesc":"DVP Limit","lmtTypeHierLvlId":"4","lmtTypeHierLvlIdFormattedCssClass":"level4"},"parentID":"T PLUS N LIMIT","spriteCssClass":"level4","expanded":false,"items":null},{"data":{"lmtTypeCode":"T PLUS N STOCK AND BOND LIMIT","parentLmtTypeCode":"T PLUS N LIMIT","lmtTypeDesc":"T Plus N Stock and Bond Limit","lmtTypeHierLvlId":"4","lmtTypeHierLvlIdFormattedCssClass":"level4"},"parentID":"T PLUS N LIMIT","spriteCssClass":"level4","expanded":true,"items":[{"data":{"lmtTypeCode":"STOCK LIMIT","parentLmtTypeCode":"T PLUS N STOCK AND BOND LIMIT","lmtTypeDesc":"Stock Limit","lmtTypeHierLvlId":"5","lmtTypeHierLvlIdFormattedCssClass":"level5"},"parentID":"T PLUS N STOCK AND BOND LIMIT","spriteCssClass":"level5","expanded":false,"items":null},{"data":{"lmtTypeCode":"BOND LIMIT","parentLmtTypeCode":"T PLUS N STOCK AND BOND LIMIT","lmtTypeDesc":"Bond Limit","lmtTypeHierLvlId":"5","lmtTypeHierLvlIdFormattedCssClass":"level5"},"parentID":"T PLUS N STOCK AND BOND LIMIT","spriteCssClass":"level5","expanded":false,"items":null}]}]},{"data":{"lmtTypeCode":"LOAN LIMIT","parentLmtTypeCode":"OMNIBUS LIMIT","lmtTypeDesc":"Loan Limit","lmtTypeHierLvlId":"3","lmtTypeHierLvlIdFormattedCssClass":"level3"},"parentID":"OMNIBUS LIMIT","spriteCssClass":"level3","expanded":true,"items":[{"data":{"lmtTypeCode":"FUTURE MARGIN LIMIT","parentLmtTypeCode":"LOAN LIMIT","lmtTypeDesc":"Future Margin Limit","lmtTypeHierLvlId":"4","lmtTypeHierLvlIdFormattedCssClass":"level4"},"parentID":"LOAN LIMIT","spriteCssClass":"level4","expanded":false,"items":null},{"data":{"lmtTypeCode":"FUTURE DEPOSIT LIMIT","parentLmtTypeCode":"LOAN LIMIT","lmtTypeDesc":"Future Deposit Limit","lmtTypeHierLvlId":"4","lmtTypeHierLvlIdFormattedCssClass":"level4"},"parentID":"LOAN LIMIT","spriteCssClass":"level4","expanded":false,"items":null},{"data":{"lmtTypeCode":"REPO LOAN LIMIT","parentLmtTypeCode":"LOAN LIMIT","lmtTypeDesc":"Repo Loan Limit","lmtTypeHierLvlId":"4","lmtTypeHierLvlIdFormattedCssClass":"level4"},"parentID":"LOAN LIMIT","spriteCssClass":"level4","expanded":false,"items":null},{"data":{"lmtTypeCode":"PHYSICAL REPO LIMIT","parentLmtTypeCode":"LOAN LIMIT","lmtTypeDesc":"Physical Repo Limit","lmtTypeHierLvlId":"4","lmtTypeHierLvlIdFormattedCssClass":"level4"},"parentID":"LOAN LIMIT","spriteCssClass":"level4","expanded":false,"items":null},{"data":{"lmtTypeCode":"ON DEMAND REVOLVING LOAN","parentLmtTypeCode":"LOAN LIMIT","lmtTypeDesc":"On Demand Revolving Loan","lmtTypeHierLvlId":"4","lmtTypeHierLvlIdFormattedCssClass":"level4"},"parentID":"LOAN LIMIT","spriteCssClass":"level4","expanded":false,"items":null},{"data":{"lmtTypeCode":"MARGIN LOAN LIMIT","parentLmtTypeCode":"LOAN LIMIT","lmtTypeDesc":"Margin Loan Limit","lmtTypeHierLvlId":"4","lmtTypeHierLvlIdFormattedCssClass":"level4"},"parentID":"LOAN LIMIT","spriteCssClass":"level4","expanded":false,"items":null},{"data":{"lmtTypeCode":"MARGIN DEPOSIT LOAN","parentLmtTypeCode":"LOAN LIMIT","lmtTypeDesc":"Margin Deposit Loan","lmtTypeHierLvlId":"4","lmtTypeHierLvlIdFormattedCssClass":"level4"},"parentID":"LOAN LIMIT","spriteCssClass":"level4","expanded":true,"items":[{"data":{"lmtTypeCode":"LOAN FOR VAR MARGIN LIMIT","parentLmtTypeCode":"MARGIN DEPOSIT LOAN","lmtTypeDesc":"Loan for Var Margin Limit","lmtTypeHierLvlId":"5","lmtTypeHierLvlIdFormattedCssClass":"level5"},"parentID":"MARGIN DEPOSIT LOAN","spriteCssClass":"level5","expanded":false,"items":null},{"data":{"lmtTypeCode":"LOAN FOR INITIAL MARGIN LIMIT","parentLmtTypeCode":"MARGIN DEPOSIT LOAN","lmtTypeDesc":"Loan for Initial Margin Limit","lmtTypeHierLvlId":"5","lmtTypeHierLvlIdFormattedCssClass":"level5"},"parentID":"MARGIN DEPOSIT LOAN","spriteCssClass":"level5","expanded":false,"items":null}]},{"data":{"lmtTypeCode":"INTERBANK AND DEPOSIT LIMIT","parentLmtTypeCode":"LOAN LIMIT","lmtTypeDesc":"Interbank and Deposit Limit","lmtTypeHierLvlId":"4","lmtTypeHierLvlIdFormattedCssClass":"level4"},"parentID":"LOAN LIMIT","spriteCssClass":"level4","expanded":true,"items":[{"data":{"lmtTypeCode":"PLACED QFII TAX LIMIT","parentLmtTypeCode":"INTERBANK AND DEPOSIT LIMIT","lmtTypeDesc":"Placed QFII Tax Limit","lmtTypeHierLvlId":"5","lmtTypeHierLvlIdFormattedCssClass":"level5"},"parentID":"INTERBANK AND DEPOSIT LIMIT","spriteCssClass":"level5","expanded":false,"items":null},{"data":{"lmtTypeCode":"PLACED MARGIN DEPOSIT LIMIT","parentLmtTypeCode":"INTERBANK AND DEPOSIT LIMIT","lmtTypeDesc":"Placed Margin Deposit Limit","lmtTypeHierLvlId":"5","lmtTypeHierLvlIdFormattedCssClass":"level5"},"parentID":"INTERBANK AND DEPOSIT LIMIT","spriteCssClass":"level5","expanded":false,"items":null},{"data":{"lmtTypeCode":"INTERBANK LIMIT","parentLmtTypeCode":"INTERBANK AND DEPOSIT LIMIT","lmtTypeDesc":"Interbank Limit","lmtTypeHierLvlId":"5","lmtTypeHierLvlIdFormattedCssClass":"level5"},"parentID":"INTERBANK AND DEPOSIT LIMIT","spriteCssClass":"level5","expanded":false,"items":null}]},{"data":{"lmtTypeCode":"IB AND DEPOSIT LIMIT TREASURY","parentLmtTypeCode":"LOAN LIMIT","lmtTypeDesc":"IB and Deposit Limit Treasury","lmtTypeHierLvlId":"4","lmtTypeHierLvlIdFormattedCssClass":"level4"},"parentID":"LOAN LIMIT","spriteCssClass":"level4","expanded":false,"items":null},{"data":{"lmtTypeCode":"IB N DEPO LIMIT LC DISCOU BANK","parentLmtTypeCode":"LOAN LIMIT","lmtTypeDesc":"IB n Depo Limit LC Discou Bank","lmtTypeHierLvlId":"4","lmtTypeHierLvlIdFormattedCssClass":"level4"},"parentID":"LOAN LIMIT","spriteCssClass":"level4","expanded":false,"items":null},{"data":{"lmtTypeCode":"IB N DEPO LIMIT LC ISSUE BANK","parentLmtTypeCode":"LOAN LIMIT","lmtTypeDesc":"IB n Depo Limit LC Issue Bank","lmtTypeHierLvlId":"4","lmtTypeHierLvlIdFormattedCssClass":"level4"},"parentID":"LOAN LIMIT","spriteCssClass":"level4","expanded":false,"items":null},{"data":{"lmtTypeCode":"IB N DEPO LIMIT LC PLEDGE BANK","parentLmtTypeCode":"LOAN LIMIT","lmtTypeDesc":"IB n Depo Limit LC Pledge Bank","lmtTypeHierLvlId":"4","lmtTypeHierLvlIdFormattedCssClass":"level4"},"parentID":"LOAN LIMIT","spriteCssClass":"level4","expanded":false,"items":null}]}]},{"data":{"lmtTypeCode":"SHARE HOLDER LOAN","parentLmtTypeCode":"OVERALL LEE LIMIT","lmtTypeDesc":"Share Holder Loan","lmtTypeHierLvlId":"3","lmtTypeHierLvlIdFormattedCssClass":"level3"},"parentID":"OVERALL LEE LIMIT","spriteCssClass":"level3","expanded":false,"items":null},{"data":{"lmtTypeCode":"PREMIUM FINANCING LIMIT","parentLmtTypeCode":"OVERALL LEE LIMIT","lmtTypeDesc":"Premium Financing Limit","lmtTypeHierLvlId":"3","lmtTypeHierLvlIdFormattedCssClass":"level3"},"parentID":"OVERALL LEE LIMIT","spriteCssClass":"level3","expanded":false,"items":null}]}}]</t>
  </si>
  <si>
    <t>[Screen-LIMIT-TYPE-MAIN-01]</t>
  </si>
  <si>
    <t>http://lxdapp25:8080/ERMSCore/limitTypeHier/getLmtTypeHier?lmtTypeCode=CLD%20LIMIT&amp;userId=RISKADMIN&amp;funcId=</t>
  </si>
  <si>
    <t>[{"action":"V|E|X|","status":null,"total":1,"crBy":null,"lmtTypeCode":"CLD LIMIT","lmtTypeHierLvlId":"5","approvalMatrixOption":"LEE","lmtGroup":null,"lmtTypeDesc":"CLD Limit","parentLmtHierLvlId":"4","parentLmtTypeCode":"TRADING LIMIT DERIATIVES","parentLmtTypeDesc":"Trading Limit Deriatives","applyToClnInd":null,"applyToCptyInd":null,"baseNature":null,"category":"LEE-Non-Omnibus Limit","ccfRatio":0.8,"aggLvl":null,"createBy":null,"createDt":null,"lastUpdateBy":null,"lastUpdateDt":null,"crAction":null,"verifyBy":null,"verifyDt":null}]</t>
  </si>
  <si>
    <t>RequestParam(value = "lmtGroup", required = false) String lmtGroup,
   @RequestParam(value = "lmtTypeCode", required = false) String lmtTypeCode,
   @RequestParam(value = "aggLvl", required = false) String aggLvl,
   @RequestParam(value = "baseNature", required = false) String baseNature,
   @RequestParam(value = "lmtTypeHierLvlId", required = false) String lmtTypeHierLvlId,
   @RequestParam(value = "ccfRatioOp", required = false) String ccfRatioOp,
   @RequestParam(value = "ccfRatio", required = false) BigDecimal ccfRatio,
   @RequestParam(value = "subTree", required = false) boolean subTree,
   @RequestParam(value = "funcId", required = false) String funcId,
   @RequestParam(value = "userId", required = false) String userId</t>
  </si>
  <si>
    <t>http://lxdapp25:8080/ERMSCore/getLmtTypeHierCrInOne?crId=CR000000000000000028&amp;userId=HKDM\TONYYK.WONG&amp;funcId=</t>
  </si>
  <si>
    <t>{"lmtTpHierCr":{"parentLmtTpHier":null,"crId":"CR000000000000000028","crStatus":"Saved","crAction":"UPDATE","lmtTypeCode":"LEE","lmtTypeHierLvlId":"1","lmtGroup":null,"lmtTypeDesc":"LEE LIMIT","parentLmtHierLvlId":null,"parentLmtTypeCode":null,"applyToClnInd":null,"applyToCptyInd":null,"baseNature":null,"category":null,"ccfRatio":1,"aggLvl":null,"approvalMatrixOption":"LEE","lastApproveStatus":null,"lastApproveCrId":null,"crRemark":null,"crBy":"HKDM\\TONYYK.WONG","crDt":1453278485000,"verifyBy":null,"verifyDt":null,"approveBy":null,"approveDt":null,"createBy":"HKDM\\TONYYK.WONG","createDt":1453278485000,"lastUpdateBy":"HKDM\\TONYYK.WONG","lastUpdateDt":1453278485000},"listLmtTpHierBuMapCr":[{"id":{"crId":"CR000000000000000028","lmtTypeCode":"LEE","bizUnit":"HK"},"lmtTypeHierLvlId":null,"lmtDeficitBufAmt01Hkd":null,"lmtDeficitBufAmt02Hkd":null,"lmtUtlzThresholdRatio01":null,"lmtUtlzThresholdRatio02":null,"odMarginCallBufAmt01Hkd":null,"odMarginCallBufAmt02Hkd":null,"marginCallThresholdRatio01":null,"marginCallThresholdRatio02":null,"collMitigationRatio":1,"econCapRatio":2,"rw4LoanExpoGte5PcRatio":3,"rw4LoanExpoLt5PcRatio":4,"boardApproveLmtAmtCcy":null,"boardApproveLmtAmtLmtCcy":null,"crStatus":"Saved","crAction":"UPDATE","createBy":"HKDM\\TONYYK.WONG","createDt":1453278485000,"lastUpdateBy":"HKDM\\TONYYK.WONG","lastUpdateDt":1453278485000,"lmtTypeCode":"LEE","bizUnit":"HK"},{"id":{"crId":"CR000000000000000028","lmtTypeCode":"LEE","bizUnit":"US"},"lmtTypeHierLvlId":null,"lmtDeficitBufAmt01Hkd":null,"lmtDeficitBufAmt02Hkd":null,"lmtUtlzThresholdRatio01":null,"lmtUtlzThresholdRatio02":null,"odMarginCallBufAmt01Hkd":null,"odMarginCallBufAmt02Hkd":null,"marginCallThresholdRatio01":null,"marginCallThresholdRatio02":null,"collMitigationRatio":2,"econCapRatio":3,"rw4LoanExpoGte5PcRatio":4,"rw4LoanExpoLt5PcRatio":5,"boardApproveLmtAmtCcy":null,"boardApproveLmtAmtLmtCcy":null,"crStatus":"Saved","crAction":"UPDATE","createBy":"HKDM\\TONYYK.WONG","createDt":1453278485000,"lastUpdateBy":"HKDM\\TONYYK.WONG","lastUpdateDt":1453278485000,"lmtTypeCode":"LEE","bizUnit":"US"}],"listLmtTpHierEntityMapCr":[{"id":{"crId":"CR000000000000000028","lmtTypeCode":"LEE","bookEntity":"A","boardApprLmtCcy":"HKD"},"boardApprLmtAmt":123,"crStatus":"Saved","crAction":"UPDATE","createBy":"HKDM\\TONYYK.WONG","createDt":1453278485000,"lastUpdateBy":"HKDM\\TONYYK.WONG","lastUpdateDt":1453278485000}],"userId":"HKDM\\TONYYK.WONG","funcId":"","action":"SAVE"}</t>
  </si>
  <si>
    <t>N/A</t>
  </si>
  <si>
    <t>For Checking or demo on the Save and Submit request of CR,
3 SQL is used for getting Limit Hier Type , BU map and Entity Map</t>
  </si>
  <si>
    <t>RequestParam(value = "crId", required = false) String crId,
   @RequestParam(value = "funcId", required = false) String funcId,
   @RequestParam(value = "userId", required = false) String userId,
   @RequestParam(value = "action", required = false) String action,</t>
  </si>
  <si>
    <t>[{"id":{"crId":"CR000000000000000028","lmtTypeCode":"LEE","bookEntity":"A","boardApprLmtCcy":"HKD"},"boardApprLmtAmt":123,"crStatus":"Saved","crAction":"UPDATE","createBy":"HKDM\\TONYYK.WONG","createDt":1453278485000,"lastUpdateBy":"HKDM\\TONYYK.WONG","lastUpdateDt":1453278485000}]</t>
  </si>
  <si>
    <t>RequestParam(value = "crId", required = false) String crId,
   @RequestParam(value = "funcId", required = false) String funcId,
   @RequestParam(value = "userId", required = false) String userId,</t>
  </si>
  <si>
    <t>http://lxdapp25:8080/ERMSCore/limitTypeHierCr/getLmtTypeHierEntityMapCr?crId=CR000000000000000028&amp;userId=HKDM\TONYYK.WONG&amp;funcId=</t>
  </si>
  <si>
    <t>[{"id":{"crId":"CR000000000000000028","lmtTypeCode":"LEE","bizUnit":"HK"},"lmtTypeHierLvlId":null,"lmtDeficitBufAmt01Hkd":null,"lmtDeficitBufAmt02Hkd":null,"lmtUtlzThresholdRatio01":null,"lmtUtlzThresholdRatio02":null,"odMarginCallBufAmt01Hkd":null,"odMarginCallBufAmt02Hkd":null,"marginCallThresholdRatio01":null,"marginCallThresholdRatio02":null,"collMitigationRatio":1,"econCapRatio":2,"rw4LoanExpoGte5PcRatio":3,"rw4LoanExpoLt5PcRatio":4,"boardApproveLmtAmtCcy":null,"boardApproveLmtAmtLmtCcy":null,"crStatus":"Saved","crAction":"UPDATE","createBy":"HKDM\\TONYYK.WONG","createDt":1453278485000,"lastUpdateBy":"HKDM\\TONYYK.WONG","lastUpdateDt":1453278485000,"lmtTypeCode":"LEE","bizUnit":"HK"},{"id":{"crId":"CR000000000000000028","lmtTypeCode":"LEE","bizUnit":"US"},"lmtTypeHierLvlId":null,"lmtDeficitBufAmt01Hkd":null,"lmtDeficitBufAmt02Hkd":null,"lmtUtlzThresholdRatio01":null,"lmtUtlzThresholdRatio02":null,"odMarginCallBufAmt01Hkd":null,"odMarginCallBufAmt02Hkd":null,"marginCallThresholdRatio01":null,"marginCallThresholdRatio02":null,"collMitigationRatio":2,"econCapRatio":3,"rw4LoanExpoGte5PcRatio":4,"rw4LoanExpoLt5PcRatio":5,"boardApproveLmtAmtCcy":null,"boardApproveLmtAmtLmtCcy":null,"crStatus":"Saved","crAction":"UPDATE","createBy":"HKDM\\TONYYK.WONG","createDt":1453278485000,"lastUpdateBy":"HKDM\\TONYYK.WONG","lastUpdateDt":1453278485000,"lmtTypeCode":"LEE","bizUnit":"US"}]</t>
  </si>
  <si>
    <t>http://lxdapp25:8080/ERMSCore/limitTypeHierCr/getLmtTypeHierBuMapCr?crId=CR000000000000000028&amp;userId=HKDM\TONYYK.WONG&amp;funcId=</t>
  </si>
  <si>
    <t>[{"action":"V|E|D|","status":"Saved","total":1,"crBy":null,"lmtTypeCode":"LEE","aggLvl":null,"baseNature":null,"lmtGroup":null,"ccfRatio":1,"parentLmtTypeDesc":null,"lmtTypeDesc":"LEE LIMIT","lmtTypeHierLvlId":"1","approvalMatrixOption":"LEE","crId":"CR000000000000000028","crAction":"UPDATE","lastUpdateBy":"HKDM\\TONYYK.WONG","lastUpdateDt":1453278485000}]</t>
  </si>
  <si>
    <t>http://lxdapp25:8080/ERMSCore/limitTypeHierCr/getLmtTypeHierCr?crId=CR000000000000000028&amp;userId=HKDM\TONYYK.WONG&amp;funcId=</t>
  </si>
  <si>
    <t>[Screen-LIMIT-TYPE-MAIN-04]
[Screen-LIMIT-TYPE-MAIN-01]</t>
  </si>
  <si>
    <t>RequestParam(value = "crId", required = false) String crId,
   @RequestParam(value = "lmtTypeCode", required = false) String lmtTypeCode,
   @RequestParam(value = "skip", required = false) BigDecimal skip,
   @RequestParam(value = "pageSize", required = false) BigDecimal pageSize,
   @RequestParam(value = "funcId", required = false) String funcId,
   @RequestParam(value = "userId", required = false) String userId,</t>
  </si>
  <si>
    <t>http://lxdapp25:8080/ERMSCore/limitTypeHierCr/saveLmtTypeHierCr</t>
  </si>
  <si>
    <t xml:space="preserve">{"lmtTpHierCr":{"parentLmtTpHier":null,"crId":null,"crStatus":"Saved","crAction":"UPDATE","lmtTypeCode":"LEE","lmtTypeHierLvlId":"1","lmtGroup":null,"lmtTypeDesc":"LEE LIMIT","parentLmtHierLvlId":null,"parentLmtTypeCode":null,"applyToClnInd":null,"applyToCptyInd":null,"baseNature":null,"category":null,"ccfRatio":1,"aggLvl":null,"approvalMatrixOption":"LEE","lastApproveStatus":null,"lastApproveCrId":null,"crRemark":null,"crBy":null,"crDt":null,"verifyBy":null,"verifyDt":null,"approveBy":null,"approveDt":null,"createBy":null,"createDt":null,"lastUpdateBy":null,"lastUpdateDt":null},"listLmtTpHierBuMapCr":[{"id":{"crId":"1","lmtTypeCode":"LEE","bizUnit":"HK"},"lmtTypeHierLvlId":null,"lmtDeficitBufAmt01Hkd":null,"lmtDeficitBufAmt02Hkd":null,"lmtUtlzThresholdRatio01":null,"lmtUtlzThresholdRatio02":null,"odMarginCallBufAmt01Hkd":null,"odMarginCallBufAmt02Hkd":null,"marginCallThresholdRatio01":null,"marginCallThresholdRatio02":null,"collMitigationRatio":1,"econCapRatio":2,"rw4LoanExpoGte5PcRatio":3,"rw4LoanExpoLt5PcRatio":4,"boardApproveLmtAmtCcy":null,"boardApproveLmtAmtLmtCcy":null,"createBy":null,"createDt":null,"lastUpdateBy":"HKDM\\TONYYK.WONG","lastUpdateDt":1452509374000,"bizUnit":"HK","lmtTypeCode":"LEE"},{"id":{"crId":"1","lmtTypeCode":"LEE","bizUnit":"US"},"lmtTypeHierLvlId":null,"lmtDeficitBufAmt01Hkd":null,"lmtDeficitBufAmt02Hkd":null,"lmtUtlzThresholdRatio01":null,"lmtUtlzThresholdRatio02":null,"odMarginCallBufAmt01Hkd":null,"odMarginCallBufAmt02Hkd":null,"marginCallThresholdRatio01":null,"marginCallThresholdRatio02":null,"collMitigationRatio":2,"econCapRatio":3,"rw4LoanExpoGte5PcRatio":4,"rw4LoanExpoLt5PcRatio":5,"boardApproveLmtAmtCcy":null,"boardApproveLmtAmtLmtCcy":null,"createBy":null,"createDt":null,"lastUpdateBy":"HKDM\\TONYYK.WONG","lastUpdateDt":1452509374000,"bizUnit":"US","lmtTypeCode":"LEE"}],"listLmtTpHierEntityMapCr":[{"id":{"crId":"1","lmtTypeCode":"LEE","bookEntity":"A","boardApprLmtCcy":"HKD"},"boardApprLmtAmt":123,"createBy":"Tevez","createDt":null,"lastUpdateBy":"HKDM\\TONYYK.WONG","lastUpdateDt":1452509374000}],"userId":"HKDM\\TONYYK.WONG","funcId":"","action":"S"}
</t>
  </si>
  <si>
    <t>http://lxdapp25:8080/ERMSCore/limitTypeHierCr/doActionLmtTypeHierCr</t>
  </si>
  <si>
    <t xml:space="preserve">{"userId":"HKDM\\PATRICKTW.CHEUNG","funcId":"","action":"A","crRemark":"hihi2","crId":"CR000000000000000006"}
</t>
  </si>
  <si>
    <t>Only support action:
Discard - "D"
Approve - "A"
Return - "R"
Json Format:</t>
  </si>
  <si>
    <t>http://lxdapp25:8080/ERMSCore/lmtApprMatrix/getOptionList</t>
  </si>
  <si>
    <t>[{"apprMatrixOption":"LEE"},{"apprMatrixOption":"Shareholder Loan Limit"}]</t>
  </si>
  <si>
    <t>http://lxdapp25:8080/ERMSCore/annualLimitReview/getAlrScheduleCr?userId=ABC</t>
  </si>
  <si>
    <t>Annual Limit Review pending schedule request</t>
  </si>
  <si>
    <t>[{"crId":"CR000000000000000001","crStatus":"Pending for Verification","crAction":"CREATE","bizUnit":"PB","scheduleEffDt":1452614400000,"isAutoInd":"N","bizDesc":"Public bank","existExpiryFmDt":1452614400000,"existExpiryToDt":1452614400000,"newExpiryDt":null,"lastReviewCompeteDt":null,"exclAcctStatusList":"Active","newExpiryDtIncrement":"1","newExpiryDtIncrementUnit":"Year","isNormalApprFlowInd":"Y","isExcludeGroupInd":null,"batchId":null,"lastApproveCrId":null,"crBy":"HKDM\\PATRICKTW.CHEUNG","crDt":1453380342000,"verifyBy":null,"verifyDt":null,"approveBy":null,"approveDt":null,"createBy":"HKDM\\PATRICKTW.CHEUNG","createDt":1453380342000,"lastUpdateBy":"HKDM\\PATRICKTW.CHEUNG","lastUpdateDt":1453380342000}]</t>
  </si>
  <si>
    <t>SCN-ALR-PROCESS</t>
  </si>
  <si>
    <t>RequestParam(value = "userId", required = false</t>
  </si>
  <si>
    <t>http://lxdapp25:8080/ERMSCore/annualLimitReview/getAlrSchedule?userId=ABC</t>
  </si>
  <si>
    <t>Annual limit review by business Unit</t>
  </si>
  <si>
    <t>[{"id":{"bizUnit":"ESR","scheduleEffDt":1451676233000,"isAutoInd":"Y"},"bizDesc":"ESR","existExpiryFmDt":1451589833000,"existExpiryToDt":1452626633000,"newExpiryDt":1484249033000,"lastReviewCompeteDt":1451589833000,"exclAcctStatusList":null,"isNormalApprFlowInd":"Y","isExcludeGroupInd":null,"alrStatus":null,"batchId":"BAT02","lastApproveCrId":"1","createBy":"Tevez","createDt":1451589833000,"lastUpdateBy":"Tevez","lastUpdateDt":1451589833000},{"id":{"bizUnit":"PB","scheduleEffDt":1451676233000,"isAutoInd":"N"},"bizDesc":"Private bank","existExpiryFmDt":1451676233000,"existExpiryToDt":1451676233000,"newExpiryDt":1451676233000,"lastReviewCompeteDt":1451676233000,"exclAcctStatusList":null,"isNormalApprFlowInd":"N","isExcludeGroupInd":null,"alrStatus":"Scheduled","batchId":null,"lastApproveCrId":"2","createBy":"Tevez","createDt":1451676233000,"lastUpdateBy":"HKDM\\TONYYK.WONG","lastUpdateDt":1454576304000},{"id":{"bizUnit":"PB","scheduleEffDt":1452626633000,"isAutoInd":"Y"},"bizDesc":"Public bank","existExpiryFmDt":1451589833000,"existExpiryToDt":1452626633000,"newExpiryDt":1484249033000,"lastReviewCompeteDt":1451589833000,"exclAcctStatusList":null,"isNormalApprFlowInd":"Y","isExcludeGroupInd":null,"alrStatus":null,"batchId":null,"lastApproveCrId":"1","createBy":"Tevez","createDt":1451589833000,"lastUpdateBy":"Tevez","lastUpdateDt":1451589833000}]</t>
  </si>
  <si>
    <t>SCN-ALR-SUMMARY</t>
  </si>
  <si>
    <t>{"ESR":[{"lmtCount":-1,"status":"Pending Confirmation by RMD","bizUnit":"ESR"},{"lmtCount":-1,"status":"Pending Limit Review by Front Office","bizUnit":"ESR"},{"lmtCount":0,"status":"Completed Last Review","bizUnit":"ESR"},{"lmtCount":3,"status":"Confirmed to be Terminated","bizUnit":"ESR"}],"PB":[{"lmtCount":3,"status":"Pending Confirmation by RMD","bizUnit":"PB"},{"lmtCount":0,"status":"Pending Limit Review by Front Office","bizUnit":"PB"},{"lmtCount":0,"status":"Completed Last Review","bizUnit":"PB"},{"lmtCount":1,"status":"Confirmed to be Terminated","bizUnit":"PB"}]}</t>
  </si>
  <si>
    <t>After SQl execute, grouping and calculation is processed in back end</t>
  </si>
  <si>
    <t xml:space="preserve">   @RequestParam(value = "expFromDate", required = false) String expFromDate,
   @RequestParam(value = "expToDate", required = false) String expToDate,
   @RequestParam(value = "userId", required = false) String userId,
   HttpServletRequest request</t>
  </si>
  <si>
    <t>http://lxdapp25:8080/ERMSCore/annualLimitReview/getAlrSummary?expFromDate=01012015&amp;expToDate=01062018&amp;userId=ABC</t>
  </si>
  <si>
    <t>Annual Limit Review Summary on status</t>
  </si>
  <si>
    <t>http://lxdapp25:8080/ERMSCore/annualLimitReview/getAlrScheduleByGrp?userId=abc</t>
  </si>
  <si>
    <t>Annual limit review  by group</t>
  </si>
  <si>
    <t>[{"action":"","status":null,"total":1,"crBy":null,"rmdGroupDesc":"Over 70","nextReviewDate":null,"alrStatus":null,"scheduleEffDt":1451676233000,"isAutoInd":"Y","newLmtExpiryDate":1452019958000,"existExpiryFmDt":1451589833000,"existExpiryToDt":1452626633000,"newLmtAmt":4,"lastReviewCompeteDt":1451589833000,"exclAcctStatusList":null,"isNormalApprFlowInd":"Y","batchId":"BAT02","lastUpdateDt":1451589833000}]</t>
  </si>
  <si>
    <t>Section</t>
  </si>
  <si>
    <t>3.13.3.1</t>
  </si>
  <si>
    <t>3.1.3.1-3.1.3.9</t>
  </si>
  <si>
    <t>RequestMethod.POST</t>
  </si>
  <si>
    <t>3.7-3.9</t>
  </si>
  <si>
    <t>3.7-3.10</t>
  </si>
  <si>
    <t>3.7-3.11</t>
  </si>
  <si>
    <t>http://lxdapp25:8080/ERMSCore/annualLimitReview/addAlrScheduleCr</t>
  </si>
  <si>
    <t>{"userId":"HKDM\\PATRICKTW.CHEUNG","funcId":"","action":"A","bizUnit":"PB","scheduleEffDt":"13012016","bizDesc":"Public bank","existExpiryFmDt":"13012016","existExpiryToDt":"13012016","newExpiryDt":"13012016","exclAcctStatusList":"Active","isNormalApprFlowInd":"Y","newExpiryDtIncrement":"1","newExpiryDtIncrementUnit":null,"isExcludeGroup":"Y"}</t>
  </si>
  <si>
    <t>Add Annual limit review schedule change request</t>
  </si>
  <si>
    <t>SCN-ALR-PROCESS-DTL</t>
  </si>
  <si>
    <t>Approve or reject Annual limit review schedule change request</t>
  </si>
  <si>
    <t>http://lxdapp25:8080/ERMSCore/annualLimitReview/doActionAlrScheduleCr?userId=HKDM\TONYYK.WONG&amp;action=J&amp;crId=CR000000000000000004</t>
  </si>
  <si>
    <t xml:space="preserve">   @RequestParam(value = "crId", required = false) String crId,
   @RequestParam(value = "action", required = false) String action,
   @RequestParam(value = "funcId", required = false) String funcId,
   @RequestParam(value = "userId", required = false) String userId,</t>
  </si>
  <si>
    <t>Call API directly</t>
  </si>
  <si>
    <t>http://lxdapp25:8080/ERMSCore/team/getTeam</t>
  </si>
  <si>
    <t>[{"id":{"teamCode":"CA","bizUnit":"ESR-IST"},"status":"Active","createBy":"Tevez","createDt":1449427876000,"lastUpdateBy":null,"lastUpdateDt":1451253709000},{"id":{"teamCode":"CA","bizUnit":"PB"},"status":"Active","createBy":null,"createDt":1451461283000,"lastUpdateBy":null,"lastUpdateDt":1451461283000},{"id":{"teamCode":"Nagendar Credit","bizUnit":"ESR-FIP"},"status":"Inactive","createBy":null,"createDt":1451296958000,"lastUpdateBy":null,"lastUpdateDt":1453198982000},{"id":{"teamCode":"Nagendar Credit12","bizUnit":"ESR-FIP"},"status":"Inactive","createBy":null,"createDt":1451470616000,"lastUpdateBy":null,"lastUpdateDt":1451470791000},{"id":{"teamCode":"Nagendar Credit13","bizUnit":"ESR-FIP"},"status":"Active","createBy":null,"createDt":1451470665000,"lastUpdateBy":null,"lastUpdateDt":1451470665000},{"id":{"teamCode":"Nagendar Credit14","bizUnit":"ESR-FIP"},"status":"Active","createBy":null,"createDt":1451470940000,"lastUpdateBy":null,"lastUpdateDt":1451470940000},{"id":{"teamCode":"Nagendar Credit15","bizUnit":"ESR-FIP"},"status":"Active","createBy":null,"createDt":1451470999000,"lastUpdateBy":null,"lastUpdateDt":1451470999000},{"id":{"teamCode":"Nagendar Credit27","bizUnit":"ESR-FIP"},"status":"Active","createBy":null,"createDt":1452240541000,"lastUpdateBy":null,"lastUpdateDt":1452240541000},{"id":{"teamCode":"Nagendar Credit35","bizUnit":"ESR-FIP"},"status":"Inactive","createBy":null,"createDt":1452240777000,"lastUpdateBy":null,"lastUpdateDt":1452240777000},{"id":{"teamCode":"Nagendar Credit40","bizUnit":"ESR-FIP"},"status":"Inactive","createBy":null,"createDt":1452240796000,"lastUpdateBy":null,"lastUpdateDt":1452240796000},{"id":{"teamCode":"Nagendar Roy","bizUnit":"ESR-FIP"},"status":"Inactive","createBy":null,"createDt":1453198992000,"lastUpdateBy":null,"lastUpdateDt":1453198992000},{"id":{"teamCode":"New","bizUnit":"ESR-IST"},"status":"Active","createBy":null,"createDt":1450869028000,"lastUpdateBy":null,"lastUpdateDt":1450869028000},{"id":{"teamCode":"PB Credit","bizUnit":"ESR-FIP"},"status":"Active","createBy":null,"createDt":1451296874000,"lastUpdateBy":null,"lastUpdateDt":1451296909000},{"id":{"teamCode":"PB Credit","bizUnit":"ESR-ISD"},"status":"Inactive","createBy":"Tevez","createDt":1449427876000,"lastUpdateBy":null,"lastUpdateDt":1451294096000},{"id":{"teamCode":"PB Credit","bizUnit":"ESR-IST"},"status":"Active","createBy":"Tevez","createDt":1449427876000,"lastUpdateBy":null,"lastUpdateDt":1451296909000},{"id":{"teamCode":"PB Credit","bizUnit":"Ha ha"},"status":"Inactive","createBy":"Tevez","createDt":1450246955000,"lastUpdateBy":"Tevez","lastUpdateDt":1450246955000},{"id":{"teamCode":"PB Credit","bizUnit":"PB"},"status":"Active","createBy":"Tevez","createDt":null,"lastUpdateBy":null,"lastUpdateDt":1451296909000},{"id":{"teamCode":"PB Credit1","bizUnit":"ESR-ISD"},"status":"Inactive","createBy":null,"createDt":1450689488000,"lastUpdateBy":null,"lastUpdateDt":1450689488000},{"id":{"teamCode":"PB Credit2","bizUnit":"ESR-FIP"},"status":"Active","createBy":null,"createDt":1451296896000,"lastUpdateBy":null,"lastUpdateDt":1451296909000},{"id":{"teamCode":"PB Credit2","bizUnit":"ESR-IST"},"status":"Inactive","createBy":null,"createDt":1450868987000,"lastUpdateBy":null,"lastUpdateDt":1450868987000},{"id":{"teamCode":"Roy Credit","bizUnit":"ESR-FIP"},"status":"Active","createBy":null,"createDt":1451296909000,"lastUpdateBy":null,"lastUpdateDt":1451296909000},{"id":{"teamCode":"Roy123","bizUnit":"PB"},"status":"Inactive","createBy":null,"createDt":1451472261000,"lastUpdateBy":null,"lastUpdateDt":1451472261000},{"id":{"teamCode":"Tevez Team","bizUnit":"ESR-IST"},"status":"Inactive","createBy":null,"createDt":1451366181000,"lastUpdateBy":null,"lastUpdateDt":1451475761000},{"id":{"teamCode":"Tevez Team","bizUnit":"PB"},"status":"Inactive","createBy":null,"createDt":1451460857000,"lastUpdateBy":null,"lastUpdateDt":1451530267000},{"id":{"teamCode":"Tevez Team2","bizUnit":"PB"},"status":"Inactive","createBy":null,"createDt":1451460829000,"lastUpdateBy":null,"lastUpdateDt":1451460960000},{"id":{"teamCode":"Tevez Team3","bizUnit":"ESR-ISD"},"status":"Inactive","createBy":null,"createDt":1451461115000,"lastUpdateBy":null,"lastUpdateDt":1451463085000},{"id":{"teamCode":"Tevez Team3","bizUnit":"FP"},"status":"Inactive","createBy":null,"createDt":1451463102000,"lastUpdateBy":null,"lastUpdateDt":1451463102000},{"id":{"teamCode":"Tevez Team3","bizUnit":"PB"},"status":"Inactive","createBy":null,"createDt":1451460960000,"lastUpdateBy":null,"lastUpdateDt":1451463161000},{"id":{"teamCode":"Tevez Team5","bizUnit":"PB"},"status":"Inactive","createBy":null,"createDt":1451471657000,"lastUpdateBy":null,"lastUpdateDt":1451471657000}]</t>
  </si>
  <si>
    <t>ERMS-TEAM-MAINT-SCN-01</t>
  </si>
  <si>
    <t>{"Nagendar Credit":["ESR-FIP"],"Roy123":["PB"],"PB Credit2":["ESR-FIP","ESR-IST"],"Tevez Team":["ESR-IST","PB"],"Nagendar Credit35":["ESR-FIP"],"PB Credit1":["ESR-ISD"],"Nagendar Roy":["ESR-FIP"],"Tevez Team2":["PB"],"Nagendar Credit13":["ESR-FIP"],"Nagendar Credit12":["ESR-FIP"],"New":["ESR-IST"],"CA":["ESR-IST","PB"],"Nagendar Credit15":["ESR-FIP"],"Nagendar Credit14":["ESR-FIP"],"Nagendar Credit27":["ESR-FIP"],"Roy Credit":["ESR-FIP"],"PB Credit":["ESR-FIP","ESR-ISD","ESR-IST","Ha ha","PB"],"Tevez Team3":["ESR-ISD","FP","PB"],"Nagendar Credit40":["ESR-FIP"],"Tevez Team5":["PB"]}</t>
  </si>
  <si>
    <t>http://lxdapp25:8080/ERMSCore/team/getTeamMap</t>
  </si>
  <si>
    <t>http://lxdapp25:8080/ERMSCore/team/getTeamFunc?userId=1234&amp;teamCode=CA&amp;bizUnit=ESR-IST</t>
  </si>
  <si>
    <t>[{"teamCode":"CA","funcId":"3","funcDesc":"3","userId":null,"bizUnit":"ESR-IST"},{"teamCode":"CA","funcId":"4","funcDesc":"4","userId":null,"bizUnit":"ESR-IST"}]</t>
  </si>
  <si>
    <t>3.19.3</t>
  </si>
  <si>
    <t>ERMS-FUNCT-ENTIT-SCN-01</t>
  </si>
  <si>
    <t xml:space="preserve">   @RequestParam(value = "teamCode", required = true) String teamCode,
   @RequestParam(value = "bizUnit", required = true) String bizUnit,
   @RequestParam(value = "userId", required = true) String userId,</t>
  </si>
  <si>
    <t>[{"id":{"funcId":"FUNC1"},"funcDesc":"FUNC1","createBy":null,"createDt":null,"lastUpdateBy":null,"lastUpdateDt":null},{"id":{"funcId":"FUNC3"},"funcDesc":"FUNC3","createBy":null,"createDt":null,"lastUpdateBy":null,"lastUpdateDt":null},{"id":{"funcId":"2"},"funcDesc":"2","createBy":null,"createDt":null,"lastUpdateBy":null,"lastUpdateDt":null},{"id":{"funcId":"5"},"funcDesc":"5","createBy":null,"createDt":null,"lastUpdateBy":null,"lastUpdateDt":null},{"id":{"funcId":"7"},"funcDesc":"7","createBy":null,"createDt":null,"lastUpdateBy":null,"lastUpdateDt":null},{"id":{"funcId":"3"},"funcDesc":"3","createBy":null,"createDt":null,"lastUpdateBy":null,"lastUpdateDt":null},{"id":{"funcId":"1"},"funcDesc":"1","createBy":null,"createDt":null,"lastUpdateBy":null,"lastUpdateDt":null},{"id":{"funcId":"6"},"funcDesc":"6","createBy":null,"createDt":null,"lastUpdateBy":null,"lastUpdateDt":null},{"id":{"funcId":"4"},"funcDesc":"4","createBy":null,"createDt":null,"lastUpdateBy":null,"lastUpdateDt":null}]</t>
  </si>
  <si>
    <t>ERMS-FUNCT-ENTIT-SCN-02</t>
  </si>
  <si>
    <t>http://lxdapp25:8080/ERMSCore/team/getTeamFuncAvList</t>
  </si>
  <si>
    <t>http://lxdapp25:8080/ERMSCore/team/saveTeam</t>
  </si>
  <si>
    <t>{"teamCode":"PB Credit","bizUnit":"PB","status":"Inactive","userId":"Tevez"}</t>
  </si>
  <si>
    <t>http://lxdapp25:8080/ERMSCore/team/saveTeamFunc</t>
  </si>
  <si>
    <t>[{"teamCode":"CA","funcId":"1","funcDesc":"hi1","userId":null},{"teamCode":"CA","funcId":"2","funcDesc":"hi2","userId":null}]</t>
  </si>
  <si>
    <t>http://lxdapp25:8080/ERMSCore/user/getUserTeamRole?userId=1234</t>
  </si>
  <si>
    <t>[{"userId":"BOCI\\GRACEKW.WONG","userName":"Grace Wong","teamCode":"TEAM1","bizUnit":"PB","roleId":"RMD_CHECKER","authority":null,"lastUpdateDt":1450248115000,"lastUpdateBy":"HKDM\\TONYYK.WONG","status":null,"action":null},{"userId":"BOCI\\GRACEKW.WONG","userName":"Grace Wong","teamCode":"TEAM1","bizUnit":"PB","roleId":"RMD_MAKER","authority":null,"lastUpdateDt":1450248115000,"lastUpdateBy":"HKDM\\TONYYK.WONG","status":null,"action":null},{"userId":"BOCI\\GRACEKW.WONG","userName":"Grace Wong","teamCode":"TEAM1","bizUnit":"PB","roleId":"RMD_VIEWER","authority":null,"lastUpdateDt":1450248115000,"lastUpdateBy":"HKDM\\TONYYK.WONG","status":null,"action":null},{"userId":"BOCI\\RYANN","userName":"Ryan Ngai","teamCode":"TEAM1","bizUnit":"PB","roleId":"RMD_CHECKER","authority":null,"lastUpdateDt":1450248115000,"lastUpdateBy":"HKDM\\TONYYK.WONG","status":null,"action":null},{"userId":"BOCI\\RYANN","userName":"Ryan Ngai","teamCode":"TEAM1","bizUnit":"PB","roleId":"RMD_MAKER","authority":null,"lastUpdateDt":1450248115000,"lastUpdateBy":"HKDM\\TONYYK.WONG","status":null,"action":null},{"userId":"BOCI\\RYANN","userName":"Ryan Ngai","teamCode":"TEAM1","bizUnit":"PB","roleId":"RMD_VIEWER","authority":null,"lastUpdateDt":1450248115000,"lastUpdateBy":"HKDM\\TONYYK.WONG","status":null,"action":null},{"userId":"BOCI\\VINCY.SHIU","userName":"Vincy Shiu","teamCode":"TEAM1","bizUnit":"PB","roleId":"RMD_CHECKER","authority":null,"lastUpdateDt":1450248115000,"lastUpdateBy":"HKDM\\TONYYK.WONG","status":null,"action":null},{"userId":"BOCI\\VINCY.SHIU","userName":"Vincy Shiu","teamCode":"TEAM1","bizUnit":"PB","roleId":"RMD_MAKER","authority":null,"lastUpdateDt":1450248115000,"lastUpdateBy":"HKDM\\TONYYK.WONG","status":null,"action":null},{"userId":"BOCI\\VINCY.SHIU","userName":"Vincy Shiu","teamCode":"TEAM1","bizUnit":"PB","roleId":"RMD_VIEWER","authority":null,"lastUpdateDt":1450248115000,"lastUpdateBy":"HKDM\\TONYYK.WONG","status":null,"action":null},{"userId":"HKDM\\ALLENCY.WONG","userName":"Allen Wong","teamCode":"TEAM1","bizUnit":"PB","roleId":"RMD_CHECKER","authority":null,"lastUpdateDt":1450248115000,"lastUpdateBy":"HKDM\\TONYYK.WONG","status":null,"action":null},{"userId":"HKDM\\ALLENCY.WONG","userName":"Allen Wong","teamCode":"TEAM1","bizUnit":"PB","roleId":"RMD_MAKER","authority":null,"lastUpdateDt":1450248115000,"lastUpdateBy":"HKDM\\TONYYK.WONG","status":null,"action":null},{"userId":"HKDM\\ALLENCY.WONG","userName":"Allen Wong","teamCode":"TEAM1","bizUnit":"PB","roleId":"RMD_VIEWER","authority":null,"lastUpdateDt":1450248115000,"lastUpdateBy":"HKDM\\TONYYK.WONG","status":null,"action":null},{"userId":"HKDM\\IVANHL.HUNG","userName":"Ivan Hung","teamCode":"TEAM1","bizUnit":"PB","roleId":"RMD_CHECKER","authority":null,"lastUpdateDt":1450248115000,"lastUpdateBy":"HKDM\\TONYYK.WONG","status":null,"action":null},{"userId":"HKDM\\IVANHL.HUNG","userName":"Ivan Hung","teamCode":"TEAM1","bizUnit":"PB","roleId":"RMD_MAKER","authority":null,"lastUpdateDt":1450248115000,"lastUpdateBy":"HKDM\\TONYYK.WONG","status":null,"action":null},{"userId":"HKDM\\IVANHL.HUNG","userName":"Ivan Hung","teamCode":"TEAM1","bizUnit":"PB","roleId":"RMD_VIEWER","authority":null,"lastUpdateDt":1450248115000,"lastUpdateBy":"HKDM\\TONYYK.WONG","status":null,"action":null},{"userId":"HKDM\\JESSICAWY.CHIN","userName":"Jessica Chin","teamCode":"CA","bizUnit":"PB","roleId":"RMD_CHECKER","authority":null,"lastUpdateDt":null,"lastUpdateBy":null,"status":"Active","action":null},{"userId":"HKDM\\JESSICAWY.CHIN","userName":"Jessica Chin","teamCode":"CA","bizUnit":"PB","roleId":"RMD_MAKER","authority":null,"lastUpdateDt":null,"lastUpdateBy":null,"status":"Active","action":null},{"userId":"HKDM\\JESSICAWY.CHIN","userName":"Jessica Chin","teamCode":"CA","bizUnit":"PB","roleId":"RMD_VIEWER","authority":null,"lastUpdateDt":null,"lastUpdateBy":null,"status":"Active","action":null},{"userId":"HKDM\\Lancelot","userName":"Lancelot","teamCode":"CA","bizUnit":"ESR-IST","roleId":"RMD_MAKER","authority":"SBO","lastUpdateDt":1451899832000,"lastUpdateBy":"RISKADMIN","status":"Active","action":null},{"userId":"HKDM\\Lancelot","userName":"Lancelot","teamCode":"CA","bizUnit":"PB","roleId":"RMD_MAKER","authority":"SBO","lastUpdateDt":1451899836000,"lastUpdateBy":"RISKADMIN","status":"Active","action":null},{"userId":"HKDM\\Lancelot","userName":"Lancelot","teamCode":"Nagendar Credit","bizUnit":"ESR-IST","roleId":"RMD_VIEWER","authority":"SBO","lastUpdateDt":1451897568000,"lastUpdateBy":"RISKADMIN","status":null,"action":null},{"userId":"HKDM\\NAGENDAR.BOLLA","userName":"Nagendar Bolla","teamCode":"TEAM1","bizUnit":"PB","roleId":"RMD_CHECKER","authority":null,"lastUpdateDt":1450248115000,"lastUpdateBy":"HKDM\\TONYYK.WONG","status":null,"action":null},{"userId":"HKDM\\NAGENDAR.BOLLA","userName":"Nagendar Bolla","teamCode":"TEAM1","bizUnit":"PB","roleId":"RMD_MAKER","authority":null,"lastUpdateDt":1450248115000,"lastUpdateBy":"HKDM\\TONYYK.WONG","status":null,"action":null},{"userId":"HKDM\\NAGENDAR.BOLLA","userName":"Nagendar Bolla","teamCode":"TEAM1","bizUnit":"PB","roleId":"RMD_VIEWER","authority":null,"lastUpdateDt":1450248115000,"lastUpdateBy":"HKDM\\TONYYK.WONG","status":null,"action":null},{"userId":"HKDM\\PATRICKTW.CHEUNG","userName":"Patrick Cheung","teamCode":"TEAM1","bizUnit":"PB","roleId":"RMD_CHECKER","authority":null,"lastUpdateDt":1450248115000,"lastUpdateBy":"HKDM\\TONYYK.WONG","status":null,"action":null},{"userId":"HKDM\\PATRICKTW.CHEUNG","userName":"Patrick Cheung","teamCode":"TEAM1","bizUnit":"PB","roleId":"RMD_MAKER","authority":null,"lastUpdateDt":1450248115000,"lastUpdateBy":"HKDM\\TONYYK.WONG","status":null,"action":null},{"userId":"HKDM\\PATRICKTW.CHEUNG","userName":"Patrick Cheung","teamCode":"TEAM1","bizUnit":"PB","roleId":"RMD_VIEWER","authority":null,"lastUpdateDt":1450248115000,"lastUpdateBy":"HKDM\\TONYYK.WONG","status":null,"action":null},{"userId":"HKDM\\PHOEBEH","userName":"Phoebe Hui","teamCode":"TEAM1","bizUnit":"PB","roleId":"RMD_CHECKER","authority":null,"lastUpdateDt":1450248115000,"lastUpdateBy":"HKDM\\TONYYK.WONG","status":null,"action":null},{"userId":"HKDM\\PHOEBEH","userName":"Phoebe Hui","teamCode":"TEAM1","bizUnit":"PB","roleId":"RMD_MAKER","authority":null,"lastUpdateDt":1450248115000,"lastUpdateBy":"HKDM\\TONYYK.WONG","status":null,"action":null},{"userId":"HKDM\\PHOEBEH","userName":"Phoebe Hui","teamCode":"TEAM1","bizUnit":"PB","roleId":"RMD_VIEWER","authority":null,"lastUpdateDt":1450248115000,"lastUpdateBy":"HKDM\\TONYYK.WONG","status":null,"action":null},{"userId":"HKDM\\TEVEZKC.LEE","userName":"TEVEZ","teamCode":null,"bizUnit":null,"roleId":null,"authority":null,"lastUpdateDt":null,"lastUpdateBy":null,"status":null,"action":null},{"userId":"HKDM\\TONYYK.WONG","userName":"Tony Wong","teamCode":"CA","bizUnit":"ESR-IST","roleId":"1","authority":"SO","lastUpdateDt":1450821278000,"lastUpdateBy":null,"status":"Active","action":null},{"userId":"HKDM\\TONYYK.WONG","userName":"Tony Wong","teamCode":"CA","bizUnit":"ESR-IST","roleId":"RMD_VIEWER","authority":"SO","lastUpdateDt":1451888835000,"lastUpdateBy":"RISKADMIN","status":"Active","action":null},{"userId":"HKDM\\TONYYK.WONG","userName":"Tony Wong","teamCode":"CA","bizUnit":"ESR_IST","roleId":"1","authority":"SO","lastUpdateDt":1450864478000,"lastUpdateBy":null,"status":null,"action":null},{"userId":"HKDM\\TONYYK.WONG","userName":"Tony Wong","teamCode":"CA","bizUnit":"PB","roleId":"RMD_MAKER","authority":"SO","lastUpdateDt":1451897702000,"lastUpdateBy":"RISKADMIN","status":"Active","action":null},{"userId":"HKDM\\TONYYK.WONG","userName":"Tony Wong","teamCode":"CA","bizUnit":"PB","roleId":"RMD_VIEWER","authority":"SO","lastUpdateDt":1451888276000,"lastUpdateBy":"RISKADMIN","status":"Active","action":null},{"userId":"HKDM\\TONYYK.WONG","userName":"Tony Wong","teamCode":"TEAM1","bizUnit":"PB","roleId":"RMD_CHECKER","authority":"SO","lastUpdateDt":1450248115000,"lastUpdateBy":"HKDM\\TONYYK.WONG","status":null,"action":null},{"userId":"HKDM\\TONYYK.WONG","userName":"Tony Wong","teamCode":"TEAM1","bizUnit":"PB","roleId":"RMD_MAKER","authority":"SO","lastUpdateDt":1450248115000,"lastUpdateBy":"HKDM\\TONYYK.WONG","status":null,"action":null},{"userId":"HKDM\\TONYYK.WONG","userName":"Tony Wong","teamCode":"TEAM1","bizUnit":"PB","roleId":"RMD_VIEWER","authority":"SO","lastUpdateDt":1450248115000,"lastUpdateBy":"HKDM\\TONYYK.WONG","status":null,"action":null},{"userId":"HKDM\\TONYYK.WONG","userName":"Tony Wong","teamCode":"TEAM2","bizUnit":"PB","roleId":"RMD_CHECKER","authority":"SO","lastUpdateDt":1450248149000,"lastUpdateBy":"HKDM\\TONYYK.WONG","status":null,"action":null},{"userId":"HKDM\\TONYYK.WONG","userName":"Tony Wong","teamCode":"TEAM2","bizUnit":"PB","roleId":"RMD_MAKER","authority":"SO","lastUpdateDt":1450254324000,"lastUpdateBy":"HKDM\\TONYYK.WONG","status":null,"action":null},{"userId":"HKDM\\TONYYK.WONG","userName":"Tony Wong","teamCode":"TEAM2","bizUnit":"PB","roleId":"RMD_VIEWER","authority":"SO","lastUpdateDt":1450248115000,"lastUpdateBy":"HKDM\\TONYYK.WONG","status":null,"action":null},{"userId":"HKDM\\TONYYK.WONG","userName":"Tony Wong","teamCode":"TEAM3","bizUnit":"PB","roleId":"RMD_VIEWER","authority":"SO","lastUpdateDt":null,"lastUpdateBy":"Tevez","status":null,"action":null},{"userId":"HKDM\\Tevezkc.L","userName":"TevezL","teamCode":"Nagendar Credit","bizUnit":"PB","roleId":"RMD_VIEWER","authority":"SRO","lastUpdateDt":1451890080000,"lastUpdateBy":"RISKADMIN","status":null,"action":null},{"userId":"HKDM\\Tevezkc.Lee","userName":"Tevez","teamCode":"Tevez Team5","bizUnit":"ESR-ISD","roleId":"RMD_VIEWER","authority":"SRO","lastUpdateDt":1451890130000,"lastUpdateBy":"RISKADMIN","status":null,"action":null},{"userId":"HKDM\\Tevezkc.Lee1","userName":"TevezA","teamCode":"Tevez Team3","bizUnit":"PB","roleId":"RMD_MAKER","authority":"SRO","lastUpdateDt":1451890097000,"lastUpdateBy":"RISKADMIN","status":"Inactive","action":null},{"userId":"HKDM\\TevezkcA.Lee1","userName":"TevezA","teamCode":"Nagendar Credit","bizUnit":"ESR-IST","roleId":"RMD_VIEWER","authority":"SBO","lastUpdateDt":1451897406000,"lastUpdateBy":"RISKADMIN","status":null,"action":null}]</t>
  </si>
  <si>
    <t>ERMS-USER-MAINT-SCN-01</t>
  </si>
  <si>
    <t>RequestParam(value = "userId") String userId</t>
  </si>
  <si>
    <t>3.18.3</t>
  </si>
  <si>
    <t>http://lxdapp25:8080/ERMSCore/saveUserTeamRole</t>
  </si>
  <si>
    <t xml:space="preserve">{"userId":"HKDM\\TONYYK.WONG","userName":"Tony Wong","teamCode":"CA","bizUnit":"PB","roleId":"1","lastUpdateDt":null,"lastUpdateBy":null,"action":"DELETE"}
or
{"userId":"HKDM\\TONYYK.WONG","userName":"Tony Wong","teamCode":"CA","bizUnit":"PB","roleId":"1","lastUpdateDt":null,"lastUpdateBy":null,"action":"CREATE"}
</t>
  </si>
  <si>
    <t>http://lxdapp25:8080/ERMSCore/user/saveUserAuthority</t>
  </si>
  <si>
    <t xml:space="preserve">{"authority":"SRO","lastUpdateBy":"Tevez", "action":"CREATE","userId":"TEVEZ"}
</t>
  </si>
  <si>
    <t>ERMS-USER-MAINT-SCN-02</t>
  </si>
  <si>
    <t>Responsible By</t>
  </si>
  <si>
    <t>Tevez</t>
  </si>
  <si>
    <t>3.10</t>
  </si>
  <si>
    <t>ERMS-PB_ISD_MARGIN_CALL_MON</t>
  </si>
  <si>
    <t>ERMS-PB_ISD_MARGIN_CALL_WF</t>
  </si>
  <si>
    <t>ERMS-MAIN_CROSS_CCY_HAIRCUT</t>
  </si>
  <si>
    <t>ERMS-PB_ISD_MARGIN_CALL_WF_FILE_UPLOAD</t>
  </si>
  <si>
    <t>PB ISD Margin Call Workflow Screen File Upload function supplement</t>
  </si>
  <si>
    <t>Exposure</t>
  </si>
  <si>
    <t>ERMS-MAR-CALL-MON-SCN-03 will be group by sub total and grand total which should be able to handle with Kendo features</t>
  </si>
  <si>
    <t>Will be a windows on screen and can be dragged. can switch between SCN3 and SCN4 freely.
Should be refreshed after document is upload and APIs recalled to update the doc list</t>
  </si>
  <si>
    <t>Tony</t>
  </si>
  <si>
    <t>@RequestParam(value = "userId", required = false) String userId,
   @RequestParam(value = "bizDateId", required = false) String bizDateId, // ddmmyyyy
   @RequestParam(value = "acctBizUnit", required = false) String acctBizUnit,
   @RequestParam(value = "creditGroup", required = false) String creditGroup,
   @RequestParam(value = "acctName", required = false) String acctName,
   @RequestParam(value = "acctId", required = false) String acctId,
   @RequestParam(value = "acctType", required = false) String acctType,
   @RequestParam(value = "subAcctId", required = false) String subAcctId,
   @RequestParam(value = "lmtTypeDesc", required = false) String lmtTypeDesc,
   @RequestParam(value = "status", required = false) String status,
   @RequestParam(value = "expiryDateType", required = false) String expiryDateType, // ddmmyyyy
   @RequestParam(value = "rectifyExpiryDate", required = false) String rectifyExpiryDate, // ddmmyyyy
   @RequestParam(value = "approveExpiryDate", required = false) String approveExpiryDate, // ddmmyyyy
   @RequestParam(value = "daysInOdMarginCallOpr", required = false) String daysInOdMarginCallOpr,
   @RequestParam(value = "daysInOdMarginCall", required = false) BigDecimal daysInOdMarginCall,
   @RequestParam(value = "daysInLmtDeficitOpr", required = false) String daysInLmtDeficitOpr,
   @RequestParam(value = "daysInLmtDeficit", required = false) BigDecimal daysInLmtDeficit,</t>
  </si>
  <si>
    <t>@RequestParam(value = "creditGroup", required = false) String creditGroup,
   @RequestParam(value = "ccdId", required = false) String ccdId,
   @RequestParam(value = "acctId", required = false) String acctId,
   @RequestParam(value = "subAcctId", required = false) String subAcctId,
   @RequestParam(value = "isHist", required = false) String isHist,
   @RequestParam(value = "bizDateId", required = false) String bizDateId, // ddmmyyyy
   @RequestParam(value = "userId", required = false) String userId,
   @RequestParam(value = "funcId", required = false) String funcId</t>
  </si>
  <si>
    <t>@RequestParam("uploadFile") MultipartFile uploadFile,
   @RequestParam(value = "creditGroup", required = false) String creditGroup,
   @RequestParam(value = "ccdId", required = false) String ccdId,
   @RequestParam(value = "acctId", required = false) String acctId,
   @RequestParam(value = "subAcctId", required = false) String subAcctId,
   @RequestParam(value = "monitorType", required = false) String monitorType,
   @RequestParam(value = "userId", required = false) String userId,</t>
  </si>
  <si>
    <t>PB ISD Margin Call Workflow - for popup window</t>
  </si>
  <si>
    <t>@RequestParam(value = "creditGroup", required = false) String creditGroup,
   @RequestParam(value = "ccdId", required = false) String ccdId,
   @RequestParam(value = "acctId", required = false) String acctId,
   @RequestParam(value = "subAcctId", required = false) String subAcctId,
   @RequestParam(value = "monitorType", required = false) String monitorType,
   @RequestParam(value = "fileKey", required = false) String fileKey,
   @RequestParam(value = "userId", required = false) String userId,</t>
  </si>
  <si>
    <t>PB ISD Margin Call Workflow - Delete of attachment</t>
  </si>
  <si>
    <t>PB ISD Margin Call Workflow - For Actions performed via Popup window (Rectify, approve, Reject etc)</t>
  </si>
  <si>
    <t>Possible action types:
public static final String EXPO_ACTION_VIEW = "V";
public static final String EXPO_ACTION_RECTIFY = "R";
public static final String EXPO_ACTION_SEEK_APPROVAL = "S";
public static final String EXPO_ACTION_APPROVE = "A";
public static final String EXPO_ACTION_REJECT = "J";
public static final String EXPO_ACTION_FORCE_LIQUID = "F";
Here is sample of expected JSON response from Frontend to Backend
{
  "creditGroup": "GRP01",
  "ccdId": "CC1234",
  "acctId": "1234",
  "subAcctId": "2000",
  "monitorType": "MCOD",
  "action": "A",
  "isBizApproval": "Y",
  "bizApprovalNames": "TONY",
  "isGracePeriod": "Y",
  "rectifyExpiryDt": "null",
  "approveExpiryDt": "null",
  "rectificationReason": "TEST",
  "remarks": "TESTREMARK",
  "assignApprover": "TONY",
  "userId": "HKDM\\TONYYK.WONG"
}</t>
  </si>
  <si>
    <t>http://lxdapp25:8080/ERMSCore/expoMarginCall/getRecord?creditGroup=GRP01&amp;ccdId=CC1234&amp;acctId=1234&amp;subAcctId=2000&amp;isHist=N&amp;userId=RISKADMIN</t>
  </si>
  <si>
    <t>http://lxdapp25:8080/ERMSCore/expoMarginCall/deleteDocument?creditGroup=GRP01&amp;ccdId=CC1234&amp;acctId=1234&amp;subAcctId=2000&amp;monitorType=MCOD&amp;userId=RISKADMIN</t>
  </si>
  <si>
    <t>http://lxdapp25:8080/ERMSCore/expoMarginCall/processAction</t>
  </si>
  <si>
    <t>http://lxdapp25:8080/ERMSCore/expoMarginCall/uploadDocument?creditGroup=GRP01&amp;ccdId=CC1234&amp;acctId=1234&amp;subAcctId=2000&amp;monitorType=MCOD&amp;userId=RISKADMIN</t>
  </si>
  <si>
    <t>PB ISD Margin Call Monitoring - Dropdown intialization - Display Option – Report Position Date</t>
  </si>
  <si>
    <t>PB ISD Margin Call Monitoring - Dropdown intialization - Search Section - Client Group</t>
  </si>
  <si>
    <t>http://lxdapp25:8080/ERMSCore/expoMarginCall/getCreditGroups?userId=RISKADMIN</t>
  </si>
  <si>
    <t>[{"bizDateId":"GRP01"},{"bizDateId":"GRP02"}]</t>
  </si>
  <si>
    <t xml:space="preserve">http://lxdapp25:8080/ERMSCore/expoMarginCall/getReportDates?userId=RISKADMIN
</t>
  </si>
  <si>
    <t>[{"bizDateId":1455501222931},{"bizDateId":1453737600000},{"bizDateId":1453824000000},{"bizDateId":1453910400000}]</t>
  </si>
  <si>
    <t>[{"isHist":"Y","creditGroup":"GRP01","cpGroupId":"GRP01","ccdId":"CC1234","acctId":"1234","subAcctId":"2000","acctName":"q","acctSalesmanCode":"r","acctSalesmanName":"t","relatedAcctId":"i","negativeBalHkd":100,"lmtTypeDesc":"x","facId":"123","im":6,"mm":7,"mtmLoss":8,"mtmGain":9,"eqtyImPercent":10,"approvedLmtAmt":11,"sdConsLmtUtlz":15,"lmtSurplusDeficit":16,"lmtUtlzPercent":18,"tdConsLmtUtlz":20,"tdLmtSurplusDeficit":21,"tdLmtUtlzPercent":23,"daysInLmtDeficit":25,"availCollValue":26,"cuConsExposure":36,"cuMarginSurplusOrCallAmt":37,"cuMarginPercent":38,"tdAvailCollValue":41,"tdConsExposure":42,"tdMarginSurplusOrCallAmt":43,"tdMarginPercent":44,"tdDaysInOdMarginCall":46,"cashOverdueAmt":47,"hhi":48,"tdMrktValueUnderFac":50,"mrktValueCoveragePercent":51,"lmtExpiryDt":null},{"isHist":"Y","creditGroup":"GRP01","cpGroupId":"GRP01","ccdId":"CC1234","acctId":"1235","subAcctId":"2000","acctName":"q","acctSalesmanCode":"r","acctSalesmanName":"t","relatedAcctId":"i","negativeBalHkd":100,"lmtTypeDesc":"x","facId":"123","im":6,"mm":7,"mtmLoss":8,"mtmGain":9,"eqtyImPercent":10,"approvedLmtAmt":11,"sdConsLmtUtlz":15,"lmtSurplusDeficit":16,"lmtUtlzPercent":18,"tdConsLmtUtlz":20,"tdLmtSurplusDeficit":21,"tdLmtUtlzPercent":23,"daysInLmtDeficit":25,"availCollValue":26,"cuConsExposure":36,"cuMarginSurplusOrCallAmt":37,"cuMarginPercent":38,"tdAvailCollValue":41,"tdConsExposure":42,"tdMarginSurplusOrCallAmt":43,"tdMarginPercent":44,"tdDaysInOdMarginCall":46,"cashOverdueAmt":47,"hhi":48,"tdMrktValueUnderFac":50,"mrktValueCoveragePercent":51,"lmtExpiryDt":null},{"isHist":"Y","creditGroup":"GRP01","cpGroupId":"GRP01","ccdId":"CC1234","acctId":"1236","subAcctId":"2000","acctName":"q","acctSalesmanCode":"r","acctSalesmanName":"t","relatedAcctId":"i","negativeBalHkd":100,"lmtTypeDesc":"x","facId":"123","im":6,"mm":7,"mtmLoss":8,"mtmGain":9,"eqtyImPercent":10,"approvedLmtAmt":11,"sdConsLmtUtlz":15,"lmtSurplusDeficit":16,"lmtUtlzPercent":18,"tdConsLmtUtlz":20,"tdLmtSurplusDeficit":21,"tdLmtUtlzPercent":23,"daysInLmtDeficit":25,"availCollValue":26,"cuConsExposure":36,"cuMarginSurplusOrCallAmt":37,"cuMarginPercent":38,"tdAvailCollValue":41,"tdConsExposure":42,"tdMarginSurplusOrCallAmt":43,"tdMarginPercent":44,"tdDaysInOdMarginCall":46,"cashOverdueAmt":47,"hhi":48,"tdMrktValueUnderFac":50,"mrktValueCoveragePercent":51,"lmtExpiryDt":null},{"isHist":"Y","creditGroup":"GRP02","cpGroupId":"GRP01","ccdId":"CC1234","acctId":"1237","subAcctId":"2000","acctName":"q","acctSalesmanCode":"r","acctSalesmanName":"t","relatedAcctId":"i","negativeBalHkd":100,"lmtTypeDesc":"x","facId":"123","im":6,"mm":7,"mtmLoss":8,"mtmGain":9,"eqtyImPercent":10,"approvedLmtAmt":11,"sdConsLmtUtlz":15,"lmtSurplusDeficit":16,"lmtUtlzPercent":18,"tdConsLmtUtlz":20,"tdLmtSurplusDeficit":21,"tdLmtUtlzPercent":23,"daysInLmtDeficit":25,"availCollValue":26,"cuConsExposure":36,"cuMarginSurplusOrCallAmt":37,"cuMarginPercent":38,"tdAvailCollValue":41,"tdConsExposure":42,"tdMarginSurplusOrCallAmt":43,"tdMarginPercent":44,"tdDaysInOdMarginCall":46,"cashOverdueAmt":47,"hhi":48,"tdMrktValueUnderFac":50,"mrktValueCoveragePercent":51,"lmtExpiryDt":null}]</t>
  </si>
  <si>
    <t>{"creditGroup":null,"ccdId":null,"acctId":null,"subAcctId":null,"acctName":null,"acctSalesmanCode":null,"acctSalesmanName":null,"lmtTypeDesc":null,"facId":null,"totalClientLeeDeficit":null,"totalClientOverdueOrCallAmt":null,"odMcAction":null,"isODorMarginCall":null,"odMcStatus":null,"odMcAssignApprover":null,"odMcDaysInOdMarginCall":null,"odMcConsExposure":null,"odMcAvailCollValue":null,"odMcTdConsExposure":null,"odMcTdAvailCollValue":null,"odMcRelatedAcctId":null,"odMcTdMrktValueUnderFac":null,"odMcHhi":null,"odMcIm":null,"odMcBizApprovalGrp":null,"odMcIsBizApproval":null,"odMcBizApprovalNames":null,"odMcIsGracePeriod":null,"odMcRectifyExpiryDt":null,"odMcApproveExpiryDt":null,"odMcMarginSurplusOrCallAmt":null,"odMcMarginPercent":null,"odMcTdMarginSurplusOrCallAmt":null,"odMcTdMarginPercent":null,"odMcNegativeBalHkd":null,"odMcMrktValueCoveragePercent":null,"odMcNavOrOverloss":null,"odMcEqtyImPercent":null,"odMcRectificationReason":null,"odMcRemarks":null,"odMcExpoMarginCallDoc":null,"isLimitExcess":null,"leAction":null,"leStatus":null,"leAssignApprover":null,"leDaysInLmtDeficit":null,"leSdConsLmtUtlz":null,"leTdConsLmtUtlz":null,"leApprovedLmtAmt":null,"leLmtExpiryDt":null,"leBizApprovalGrp":null,"leIsBizApproval":null,"leBizApprovalNames":null,"leIsGracePeriod":null,"leRectifyExpiryDt":null,"leApproveExpiryDt":null,"leLmtSurplusDeficit":null,"leTdLmtSurplusDeficit":null,"leLmtUtlzPercent":null,"leTdLmtUtlzPercent":null,"leRectificationReason":null,"leRemarks":null,"leExpoMarginCallDoc":null}</t>
  </si>
  <si>
    <t>{
"message": "success"
"fileKey": "DOC00000000000000025"
"status": "success"
"fileName": "country.xlsx"
}</t>
  </si>
  <si>
    <t>{
"message": "success"
"status": "success"
}</t>
  </si>
  <si>
    <t>Cross Currency Haircut Maintenance setup - Search result - Active</t>
  </si>
  <si>
    <t>Cross Currency Haircut Maintenance setup - Search result - Change Requests</t>
  </si>
  <si>
    <t>Cross Currency Haircut Maintenance setup - SAVE</t>
  </si>
  <si>
    <t>Cross Currency Haircut Maintenance setup - DISCARD</t>
  </si>
  <si>
    <t>Cross Currency Haircut Maintenance setup - RETURN</t>
  </si>
  <si>
    <t>Cross Currency Haircut Maintenance setup - VERIFY</t>
  </si>
  <si>
    <t>Cross Currency Haircut Maintenance setup - SUBMIT</t>
  </si>
  <si>
    <t>Sample JSON
{"action":null,"status":null,"total":null,"crBy":null,"crId":null,"bizUnit":"PB","ccyCode":"HKD","haircutRatio":0.11,"crDt":null,"verifyDt":null,"verifyBy":null,"approveDt":null,"approveBy":null,"createDt":null,"createBy":null,"bfHaircutRatio":null,"userId":2, "crRemark":"ABC"}</t>
  </si>
  <si>
    <t>FROM POST OBJECT:
String ccyCode = record != null &amp;&amp; record.getCcyCode() != null ? record.getCcyCode() : null;
  String bizUnit = record != null &amp;&amp; record.getBizUnit() != null ? record.getBizUnit() : null;
  BigDecimal haircutRatio = record != null &amp;&amp; record.getHaircutRatio() != null ? record.getHaircutRatio() : null;
  String userId = record != null &amp;&amp; record.getUserId() != null ? record.getUserId() : null;
  String crId = record != null &amp;&amp; record.getCrId() != null ? record.getCrId() : null;</t>
  </si>
  <si>
    <t>FROM POST OBJECT:
String crId = record != null &amp;&amp; record.getCrId() != null ? record.getCrId() : null;
  String userId = record != null &amp;&amp; record.getUserId() != null ? record.getUserId() : null;
  String crRemark = record != null &amp;&amp; record.getCrRemark() != null ? record.getCrRemark() : null;</t>
  </si>
  <si>
    <t>@RequestParam(value = "bizUnit", required = false) String bizUnit,
   @RequestParam(value = "ccyCode", required = false) String ccyCode,
   @RequestParam(value = "haircutRatio", required = false) BigDecimal haircutRatio,
   @RequestParam(value = "userId", required = false) String userId,
   @RequestParam(value = "skip", required = false) BigDecimal skip,
   @RequestParam(value = "pageSize", required = false) BigDecimal pageSize,
   @RequestParam(value = "funcId", required = false) String funcId,</t>
  </si>
  <si>
    <t>http://lxdapp25:8080/ERMSCore/crossCcyHaircut/getDetails?userId=RISKADMIN&amp;skip=0&amp;pageSize=10000</t>
  </si>
  <si>
    <t>http://lxdapp25:8080/ERMSCore/crossCcyHaircut/getDetailsChangeRequest?userId=RISKADMIN&amp;skip=0&amp;pageSize=10000</t>
  </si>
  <si>
    <t>http://lxdapp25:8080/ERMSCore/crossCcyHaircut/save</t>
  </si>
  <si>
    <t>http://lxdapp25:8080/ERMSCore/crossCcyHaircut/submit</t>
  </si>
  <si>
    <t>http://lxdapp25:8080/ERMSCore/crossCcyHaircut/return</t>
  </si>
  <si>
    <t>http://lxdapp25:8080/ERMSCore/crossCcyHaircut/discard</t>
  </si>
  <si>
    <t>http://lxdapp25:8080/ERMSCore/crossCcyHaircut/verify</t>
  </si>
  <si>
    <t>[{"action":"V|E|","status":null,"total":1,"crBy":null,"crId":null,"bizUnit":"PB","ccyCode":"HKD","haircutRatio":100,"crDt":null,"verifyDt":null,"verifyBy":null,"approveDt":null,"approveBy":null,"createDt":null,"createBy":null,"bfHaircutRatio":null,"userId":null}]</t>
  </si>
  <si>
    <t>[{"action":"V|E|D|","status":"Saved","total":1,"crBy":null,"crId":"CR1121","bizUnit":"1","ccyCode":"1","haircutRatio":100,"crDt":null,"verifyDt":null,"verifyBy":null,"approveDt":null,"approveBy":null,"createDt":null,"createBy":null,"bfHaircutRatio":null,"userId":null}]</t>
  </si>
  <si>
    <t>ERMS-LSF_PE_DLY_MON_ENQ</t>
  </si>
  <si>
    <t>3.18</t>
  </si>
  <si>
    <t>3.19</t>
  </si>
  <si>
    <t>LSF / PE Daily Monitoring Report Enquiry</t>
  </si>
  <si>
    <t>LSF / PE Reminder</t>
  </si>
  <si>
    <t>ERMS-LSF_PE_RMR</t>
  </si>
  <si>
    <t>T24 Loan Summary</t>
  </si>
  <si>
    <t>3.21</t>
  </si>
  <si>
    <t>ERMS-LSF_LOAN_SMRY</t>
  </si>
  <si>
    <t>http://lxdapp25:8080/ERMSCore/expoLSFPE/getLsfPeReminder?userId=1&amp;bizUnit=LSF&amp;skip=0&amp;pageSize=1000</t>
  </si>
  <si>
    <t>http://lxdapp25:8080/ERMSCore/expoLSFPE/getLsfPeDlyMonEnq?userId=1&amp;bizUnit=PE&amp;skip=0&amp;pageSize=1000</t>
  </si>
  <si>
    <t>[{"action":null,"status":null,"total":6,"crBy":null,"projectName":"GRP01","clientName":"CC1234","acctId":"1232","dailyMonitorRptDate":1455120000000,"ltvMonitorRptDate":null,"rmdGroupId":"GRP01","ccdId":"CC1234"},{"action":null,"status":null,"total":6,"crBy":null,"projectName":"GRP02","clientName":"CC1234","acctId":"1231","dailyMonitorRptDate":1455120000000,"ltvMonitorRptDate":null,"rmdGroupId":"GRP02","ccdId":"CC1234"},{"action":null,"status":null,"total":6,"crBy":null,"projectName":"GRP02","clientName":"CC1234","acctId":"1236","dailyMonitorRptDate":1455120000000,"ltvMonitorRptDate":null,"rmdGroupId":"GRP02","ccdId":"CC1234"},{"action":null,"status":null,"total":6,"crBy":null,"projectName":"GRP01","clientName":"CC1234","acctId":"1236","dailyMonitorRptDate":1455120000000,"ltvMonitorRptDate":null,"rmdGroupId":"GRP01","ccdId":"CC1234"},{"action":null,"status":null,"total":6,"crBy":null,"projectName":"GRP02","clientName":"CC1234","acctId":"1232","dailyMonitorRptDate":1455120000000,"ltvMonitorRptDate":null,"rmdGroupId":"GRP02","ccdId":"CC1234"},{"action":null,"status":null,"total":6,"crBy":null,"projectName":"GRP01","clientName":"CC1234","acctId":"1231","dailyMonitorRptDate":1455120000000,"ltvMonitorRptDate":null,"rmdGroupId":"GRP01","ccdId":"CC1234"}]</t>
  </si>
  <si>
    <t>[{"action":null,"status":"Triggered","total":15,"crBy":null,"projectName":"1","clientName":"1","dueDate":null,"type":"Exposure with YTD PnL Loss over HKD600000","event":"Exposures with YTD PnL Loss over HKD 60,000,000 (LSF 1 - Exposure: HKD 8000000000)"},{"action":null,"status":"Stock Trading Suspended","total":15,"crBy":null,"projectName":"Over 60","clientName":"TONY WONG","dueDate":null,"type":"Stock Trading Suspended","event":"Stock 00005 Suspended"},{"action":null,"status":null,"total":15,"crBy":null,"projectName":"TEST","clientName":"ABC","dueDate":null,"type":"Limit Expiry Check","event":"1"},{"action":null,"status":null,"total":15,"crBy":null,"projectName":"TEST","clientName":"ABC","dueDate":null,"type":"Limit Availability for multiple drawdowns","event":"1"},{"action":null,"status":null,"total":15,"crBy":null,"projectName":"TEST","clientName":"ABC","dueDate":null,"type":"Conditions - Others","event":"1"},{"action":null,"status":null,"total":15,"crBy":null,"projectName":"TEST","clientName":"ABC","dueDate":null,"type":"Conditions","event":"1"},{"action":null,"status":null,"total":15,"crBy":null,"projectName":"TEST","clientName":"ABC","dueDate":null,"type":"Credit Review","event":"121"},{"action":null,"status":"A","total":15,"crBy":null,"projectName":"TEST","clientName":"ABC","dueDate":1454601600000,"type":"Interest Payment Date","event":"EV1"},{"action":null,"status":"A","total":15,"crBy":null,"projectName":"TEST","clientName":"ABC","dueDate":null,"type":"Principal Payment Date","event":"PPDEV"},{"action":null,"status":"A","total":15,"crBy":null,"projectName":"TEST","clientName":"ABC","dueDate":null,"type":"Information Covenenant","event":"ICEVENT"},{"action":null,"status":"A","total":15,"crBy":null,"projectName":"TEST","clientName":"ABC","dueDate":null,"type":"Financial Statements","event":"fstest"},{"action":null,"status":"P","total":15,"crBy":null,"projectName":"TEST","clientName":"ABC","dueDate":null,"type":"Financial Convenants","event":"SDSDS"},{"action":null,"status":"A","total":15,"crBy":null,"projectName":"TEST","clientName":"ABC","dueDate":null,"type":"Financial Convenants","event":"FCEV"},{"action":null,"status":"A","total":15,"crBy":null,"projectName":"TEST","clientName":"ABC","dueDate":1454601600000,"type":"Fees","event":"EVENT2"},{"action":null,"status":"A","total":15,"crBy":null,"projectName":"TEST","clientName":"ABC","dueDate":1456416000000,"type":"Fees","event":"EVENT1"}]</t>
  </si>
  <si>
    <t>@RequestParam(value = "bizUnit", required = false) String bizUnit,
   @RequestParam(value = "rmdGroupId", required = false) String rmdGroupId,
   @RequestParam(value = "loanInvRefId", required = false) String loanInvRefId,
   @RequestParam(value = "rptFromDate", required = false) String rptFromDate,
   @RequestParam(value = "rptToDate", required = false) String rptToDate,
   @RequestParam(value = "userId", required = false) String userId,
   @RequestParam(value = "skip", required = false) BigDecimal skip,
   @RequestParam(value = "pageSize", required = false) BigDecimal pageSize</t>
  </si>
  <si>
    <t>@RequestParam(value = "bizUnit", required = false) String bizUnit,
   @RequestParam(value = "rmdGroupId", required = false) String rmdGroupId,
   @RequestParam(value = "eventExpireIn", required = false) BigDecimal eventExpireIn,
   @RequestParam(value = "eventOverdue", required = false) BigDecimal eventOverdue,
   @RequestParam(value = "dueDate", required = false) String dueDateFrom,
   @RequestParam(value = "dueDate", required = false) String dueDateTo,
   @RequestParam(value = "statusAll", required = false) String statusAll,
   @RequestParam(value = "statusPMA", required = false) String statusPMA,
   @RequestParam(value = "statusEOR", required = false) String statusEOR,
   @RequestParam(value = "statusFN", required = false) String statusFN,
   @RequestParam(value = "userId", required = false) String userId,
   @RequestParam(value = "skip", required = false) BigDecimal skip,
   @RequestParam(value = "pageSize", required = false) BigDecimal pageSize,</t>
  </si>
  <si>
    <t>Annual Limit Review</t>
  </si>
  <si>
    <t>Margin Call</t>
  </si>
  <si>
    <t>Cross Haircut</t>
  </si>
  <si>
    <t>LSF/PE Enquiry</t>
  </si>
  <si>
    <t>LSF/PE Reminder</t>
  </si>
  <si>
    <t>Acct Loan</t>
  </si>
  <si>
    <t>Limit Type Hier</t>
  </si>
  <si>
    <t>Limit Type Hier Cr</t>
  </si>
  <si>
    <t>Only support action: 
Save - "T" 
Submit - "S"
Be aware of duplicate key of bu map, entity map 
overflow of data field</t>
  </si>
  <si>
    <t>User Maintenance</t>
  </si>
  <si>
    <t>Team Maintenance</t>
  </si>
  <si>
    <t>Counterparty Risk</t>
  </si>
  <si>
    <t>ERMS-CPTY_EXPOSURE_MON</t>
  </si>
  <si>
    <t>3.2</t>
  </si>
  <si>
    <t>[ERMS-RPT-033] CPTY Potential Market Exposure (PME) Summary Report</t>
  </si>
  <si>
    <t>[ERMS-RPT-034] CPTY Daily Settlement Exposure (DSE) Summary Report</t>
  </si>
  <si>
    <t>[ERMS-RPT-035] CPTY Deliver vs Payment (DVP) Exposure  Summary Report</t>
  </si>
  <si>
    <t>[ERMS-RPT-036] CPTY Business Budget Limit Monitoring by Business Unit</t>
  </si>
  <si>
    <t>[ERMS-RPT-037] CPTY Business Budget Limit Monitoring by Entity</t>
  </si>
  <si>
    <t>[ERMS-RPT-038] CPTY General Exposure Monitoring Report</t>
  </si>
  <si>
    <t>[ERMS-RPT-039] CPTY GC UK MARGIN CALL &amp; UTLISATION SUMMARY REPORT</t>
  </si>
  <si>
    <t>[ERMS-RPT-040] CPTY Counterparty Exposure Summary and Margin Call</t>
  </si>
  <si>
    <t>[ERMS-RPT-041] CPTY Placed Margin Deposit Limit Summary Report</t>
  </si>
  <si>
    <t>@RequestParam(value = "ccdId", required = false) String ccdId,
   @RequestParam(value = "cptyName", required = false) String cptyName,
   @RequestParam(value = "bookEntity", required = false) String bookEntity,
   @RequestParam(value = "bizUnit", required = false) String bizUnit,
   @RequestParam(value = "userId", required = false) String userId,</t>
  </si>
  <si>
    <t>@RequestParam(value = "bookEntity", required = false) String bookEntity,
   @RequestParam(value = "bizUnit", required = false) String bizUnit,
   @RequestParam(value = "userId", required = false) String userId,</t>
  </si>
  <si>
    <t>http://lxdapp25:8080/ERMSCore/cptyMonRpt/getErmsReport033?userId=RISKADMIN</t>
  </si>
  <si>
    <t>http://lxdapp25:8080/ERMSCore/cptyMonRpt/getErmsReport034?userId=RISKADMIN</t>
  </si>
  <si>
    <t>http://lxdapp25:8080/ERMSCore/cptyMonRpt/getErmsReport035?userId=RISKADMIN</t>
  </si>
  <si>
    <t>http://lxdapp25:8080/ERMSCore/cptyMonRpt/getErmsReport036?userId=RISKADMIN</t>
  </si>
  <si>
    <t>http://lxdapp25:8080/ERMSCore/cptyMonRpt/getErmsReport037?userId=RISKADMIN</t>
  </si>
  <si>
    <t>http://lxdapp25:8080/ERMSCore/cptyMonRpt/getErmsReport038?userId=RISKADMIN</t>
  </si>
  <si>
    <t>http://lxdapp25:8080/ERMSCore/cptyMonRpt/getErmsReport039?userId=RISKADMIN</t>
  </si>
  <si>
    <t>http://lxdapp25:8080/ERMSCore/cptyMonRpt/getErmsReport040?userId=RISKADMIN</t>
  </si>
  <si>
    <t>http://lxdapp25:8080/ERMSCore/cptyMonRpt/getErmsReport041?userId=RISKADMIN</t>
  </si>
  <si>
    <t>@RequestParam(value = "ccdId", required = false) String ccdId,
   @RequestParam(value = "ccdName", required = false) String ccdName,
   @RequestParam(value = "bookEntity", required = false) String bookEntity,
   @RequestParam(value = "bizUnit", required = false) String bizUnit,
   @RequestParam(value = "userId", required = false) String userId,</t>
  </si>
  <si>
    <t>@RequestParam(value = "ccdId", required = false) String ccdId,
   @RequestParam(value = "ccdName", required = false) String ccdName,
   @RequestParam(value = "userId", required = false) String userId,</t>
  </si>
  <si>
    <t>[{"action":null,"status":null,"total":1,"crBy":null,"projectName":"Over 60","clientName":"TONY YK WONG","acctId":"1234","loanTxNo":"1234"}]</t>
  </si>
  <si>
    <t>@RequestParam(value = "bizUnit", required = false) String bizUnit,
   @RequestParam(value = "rmdGroupId", required = false) String rmdGroupId,
   @RequestParam(value = "loanTxNo", required = false) String loanTxNo,
   @RequestParam(value = "userId", required = false) String userId,
   @RequestParam(value = "skip", required = false) BigDecimal skip,
   @RequestParam(value = "pageSize", required = false) BigDecimal pageSize,</t>
  </si>
  <si>
    <t>[{"ccdId":"CC1234","cptyName":"TEST1","bizUnit":"PB","bookEntity":"BOCIS","currentMtm":1,"matlabMtm":2,"nonMatlabMtm":3,"grossPme":4,"tdCollValue":5,"netPme":6,"lmtAmt":7,"lmtXcessAmt":8,"lmtUtlzPercent":0.12,"remarks":null,"matlabProdPme":10,"nonMatlabProdPme":11,"bondRepoPme":12},{"ccdId":"CC1231","cptyName":"TEST1","bizUnit":"F&amp;T","bookEntity":"BOCIS","currentMtm":1,"matlabMtm":2,"nonMatlabMtm":3,"grossPme":4,"tdCollValue":5,"netPme":6,"lmtAmt":7,"lmtXcessAmt":8,"lmtUtlzPercent":0.12,"remarks":null,"matlabProdPme":10,"nonMatlabProdPme":11,"bondRepoPme":12},{"ccdId":"CC1233","cptyName":"TEST1","bizUnit":"PB","bookEntity":"BOCIS","currentMtm":1,"matlabMtm":2,"nonMatlabMtm":3,"grossPme":4,"tdCollValue":5,"netPme":6,"lmtAmt":7,"lmtXcessAmt":8,"lmtUtlzPercent":0.12,"remarks":null,"matlabProdPme":10,"nonMatlabProdPme":11,"bondRepoPme":12},{"ccdId":"CC1232","cptyName":"TEST1","bizUnit":"PB","bookEntity":"BOCIS","currentMtm":1,"matlabMtm":2,"nonMatlabMtm":3,"grossPme":4,"tdCollValue":5,"netPme":6,"lmtAmt":7,"lmtXcessAmt":8,"lmtUtlzPercent":0.12,"remarks":null,"matlabProdPme":10,"nonMatlabProdPme":11,"bondRepoPme":12},{"ccdId":"CC1232","cptyName":"TEST1","bizUnit":"ISD","bookEntity":"BOCIS","currentMtm":1,"matlabMtm":2,"nonMatlabMtm":3,"grossPme":4,"tdCollValue":5,"netPme":6,"lmtAmt":7,"lmtXcessAmt":8,"lmtUtlzPercent":0.12,"remarks":null,"matlabProdPme":10,"nonMatlabProdPme":11,"bondRepoPme":12},{"ccdId":"CC1234","cptyName":"TEST1","bizUnit":"F&amp;T","bookEntity":"BOCIS","currentMtm":1,"matlabMtm":2,"nonMatlabMtm":3,"grossPme":4,"tdCollValue":5,"netPme":6,"lmtAmt":7,"lmtXcessAmt":8,"lmtUtlzPercent":0.12,"remarks":null,"matlabProdPme":10,"nonMatlabProdPme":11,"bondRepoPme":12},{"ccdId":"CC1233","cptyName":"TEST1","bizUnit":"F&amp;T","bookEntity":"BOCIS","currentMtm":1,"matlabMtm":2,"nonMatlabMtm":3,"grossPme":4,"tdCollValue":5,"netPme":6,"lmtAmt":7,"lmtXcessAmt":8,"lmtUtlzPercent":0.12,"remarks":null,"matlabProdPme":10,"nonMatlabProdPme":11,"bondRepoPme":12},{"ccdId":"CC1231","cptyName":"TEST1","bizUnit":"ISD","bookEntity":"BOCIS","currentMtm":1,"matlabMtm":2,"nonMatlabMtm":3,"grossPme":4,"tdCollValue":5,"netPme":6,"lmtAmt":7,"lmtXcessAmt":8,"lmtUtlzPercent":0.12,"remarks":null,"matlabProdPme":10,"nonMatlabProdPme":11,"bondRepoPme":12},{"ccdId":"CC1233","cptyName":"TEST1","bizUnit":"ISD","bookEntity":"BOCIS","currentMtm":1,"matlabMtm":2,"nonMatlabMtm":3,"grossPme":4,"tdCollValue":5,"netPme":6,"lmtAmt":7,"lmtXcessAmt":8,"lmtUtlzPercent":0.12,"remarks":null,"matlabProdPme":10,"nonMatlabProdPme":11,"bondRepoPme":12},{"ccdId":"CC1234","cptyName":"TEST1","bizUnit":"ISD","bookEntity":"BOCIS","currentMtm":1,"matlabMtm":2,"nonMatlabMtm":3,"grossPme":4,"tdCollValue":5,"netPme":6,"lmtAmt":7,"lmtXcessAmt":8,"lmtUtlzPercent":0.12,"remarks":null,"matlabProdPme":10,"nonMatlabProdPme":11,"bondRepoPme":12},{"ccdId":"CC1232","cptyName":"TEST1","bizUnit":"F&amp;T","bookEntity":"BOCIS","currentMtm":1,"matlabMtm":2,"nonMatlabMtm":3,"grossPme":4,"tdCollValue":5,"netPme":6,"lmtAmt":7,"lmtXcessAmt":8,"lmtUtlzPercent":0.12,"remarks":null,"matlabProdPme":10,"nonMatlabProdPme":11,"bondRepoPme":12},{"ccdId":"CC1231","cptyName":"TEST1","bizUnit":"PB","bookEntity":"BOCIS","currentMtm":1,"matlabMtm":2,"nonMatlabMtm":3,"grossPme":4,"tdCollValue":5,"netPme":6,"lmtAmt":7,"lmtXcessAmt":8,"lmtUtlzPercent":0.12,"remarks":null,"matlabProdPme":10,"nonMatlabProdPme":11,"bondRepoPme":12}]</t>
  </si>
  <si>
    <t>[{"ccdId":"CC1234","cptyName":"TESTER1","bizUnit":"PB","bookEntity":"BOCIS","t1Expo":1,"t2Expo":3,"t3Expo":4,"t4Expo":5,"t5ExpoOnwardPeak":6,"t5ExpoOnwardPeakDate":-2208584202000,"maxDse":7,"lmtAmt":1,"lmtXcessAmt":1,"lmtUtlzPercent":1,"remarks":null},{"ccdId":"CC1234","cptyName":"TESTER2","bizUnit":"ISD","bookEntity":"BOCIS","t1Expo":1,"t2Expo":2,"t3Expo":3,"t4Expo":4,"t5ExpoOnwardPeak":5,"t5ExpoOnwardPeakDate":1454342400000,"maxDse":8,"lmtAmt":1,"lmtXcessAmt":1,"lmtUtlzPercent":1,"remarks":null}]</t>
  </si>
  <si>
    <t>[{"ccdId":"CC1234","cptyName":"TESTER1","bizUnit":"PB","bookEntity":"BOCIS","t1Expo":1,"t2Expo":3,"t3Expo":4,"t4Expo":5,"t5Onward":6,"t5OnwardFinalDvpDate":-2208584202000,"totDvpExpo":7,"lmtAmt":1,"lmtXcessAmt":1,"lmtUtlzPercent":1,"remarks":null},{"ccdId":"CC1234","cptyName":"TESTER2","bizUnit":"ISD","bookEntity":"BOCIS","t1Expo":1,"t2Expo":2,"t3Expo":3,"t4Expo":4,"t5Onward":5,"t5OnwardFinalDvpDate":1454342400000,"totDvpExpo":8,"lmtAmt":1,"lmtXcessAmt":1,"lmtUtlzPercent":1,"remarks":null}]</t>
  </si>
  <si>
    <t>[{"bookEntity":"BOCIS","type":"Limit Excess","pme":"Y","dsl":"Y","dvp":"Y"},{"bookEntity":"BOCIS","type":"Exposure","pme":"2","dsl":"2","dvp":"2"},{"bookEntity":"BOCIS","type":"Utilization","pme":"6","dsl":"6","dvp":"6"},{"bookEntity":"BOCIS","type":"Limit","pme":"4","dsl":"4","dvp":"4"},{"bookEntity":"BOCIL","type":"Limit Excess","pme":"Y","dsl":"Y","dvp":"Y"},{"bookEntity":"BOCIL","type":"Exposure","pme":"2","dsl":"2","dvp":"2"},{"bookEntity":"BOCIL","type":"Utilization","pme":"6","dsl":"6","dvp":"6"},{"bookEntity":"BOCIL","type":"Limit","pme":"4","dsl":"4","dvp":"4"}]</t>
  </si>
  <si>
    <t>[{"ccdId":"CC1235","ccdName":"A","bizUnit":"LSF","bookEntity":"BOCIL","latestDate":1454515200000,"notionalHkd":1,"tdExpoHkd":23,"lmtHkd":1,"lmtExcessHkd":2,"lmtUtlzPercent":0.14,"remarks":null},{"ccdId":"CC1234","ccdName":"A","bizUnit":"PE","bookEntity":"BOCIS","latestDate":1454515200000,"notionalHkd":4,"tdExpoHkd":2,"lmtHkd":1,"lmtExcessHkd":3,"lmtUtlzPercent":0.15,"remarks":null}]</t>
  </si>
  <si>
    <t>[{"ccdId":"CC1234","ccdName":"A","bizUnit":"PE","bookEntity":"BOCIS","masAcctId":"B","mgfAcctId":"C","cashBalMioUsd":1,"floatPnlMioUsd":2,"totEquityMioUsd":3,"fdlImReqMioUsd":4,"fdlMioUsd":5,"fdlUtlzPercent":6,"lmdExpoMioUsd":7,"lmdUtlzPercent":8,"cashCallMioUsd":9,"mgnCallAmtMioUsd":10,"mgnCallCoverByGcPercent":11,"mgnCallToClnMioUsd":12,"tminus1CalCashBalMioUsd":13,"tminus1LfmdVerification":14,"mgnCallAccumDay":15,"remarks":null},{"ccdId":"CC1235","ccdName":"A","bizUnit":"LSF","bookEntity":"BOCIS","masAcctId":"B","mgfAcctId":"C","cashBalMioUsd":1,"floatPnlMioUsd":2,"totEquityMioUsd":3,"fdlImReqMioUsd":4,"fdlMioUsd":5,"fdlUtlzPercent":6,"lmdExpoMioUsd":7,"lmdUtlzPercent":8,"cashCallMioUsd":9,"mgnCallAmtMioUsd":10,"mgnCallCoverByGcPercent":11,"mgnCallToClnMioUsd":12,"tminus1CalCashBalMioUsd":13,"tminus1LfmdVerification":14,"mgnCallAccumDay":15,"remarks":null}]</t>
  </si>
  <si>
    <t>[{"ccdId":"CC1235","ccdName":"q","vmLineUsd":1,"vmExpoTd":2,"imLine":3,"imExpoTd":5,"fdlUsd":6,"vmUtlzPercent":7,"imUtlzPercent":8,"lfmUtlzPercent":8,"fdlUtlzPercent":9},{"ccdId":"CC1234","ccdName":"q","vmLineUsd":1,"vmExpoTd":2,"imLine":3,"imExpoTd":4,"fdlUsd":5,"vmUtlzPercent":6,"imUtlzPercent":7,"lfmUtlzPercent":8,"fdlUtlzPercent":9}]</t>
  </si>
  <si>
    <t>[{"ccdId":"CC1234","ccdName":"A","bizUnit":"PE","bookEntity":"BOCIS","cashBalHkd":1,"floatPnlHkd":2,"totEquityHkd":3,"imReqHkd":4,"dfltFundOthContrHkd":5,"tdExpoHkd":6,"lmtAmtHkd":7,"lmtExcessHkd":8,"lmtUtlzPercent":9,"remarks":null},{"ccdId":"CC1235","ccdName":"A","bizUnit":"PE","bookEntity":"BOCIS","cashBalHkd":1,"floatPnlHkd":2,"totEquityHkd":3,"imReqHkd":4,"dfltFundOthContrHkd":5,"tdExpoHkd":6,"lmtAmtHkd":7,"lmtExcessHkd":8,"lmtUtlzPercent":9,"remarks":null}]</t>
  </si>
  <si>
    <t>[{"bizUnit":"1","type":"1","lmtTypeDesc":"1","expo":1,"boardLmt":null,"lmtUtlzPercent":1,"isLmtExcessInd":null}]</t>
  </si>
  <si>
    <t>http://lxdapp25:8080/ERMSCore/t24loan/getT24LoanSummary?userId=1&amp;pageSize=1000&amp;skip=0</t>
  </si>
  <si>
    <t>ERMS-MAIN_COUNTRY_RATING</t>
  </si>
  <si>
    <t>3.3</t>
  </si>
  <si>
    <t>Country Rating Maintenance - Search result - Active</t>
  </si>
  <si>
    <t>Country Rating Maintenance - Search result - Change Requests</t>
  </si>
  <si>
    <t>Country Rating Maintenance - SAVE</t>
  </si>
  <si>
    <t>Country Rating Maintenance - SUBMIT</t>
  </si>
  <si>
    <t>Country Rating Maintenance - RETURN</t>
  </si>
  <si>
    <t>Country Rating Maintenance - DISCARD</t>
  </si>
  <si>
    <t>Country Rating Maintenance - VERIFY</t>
  </si>
  <si>
    <t>Country Rating</t>
  </si>
  <si>
    <t>Country Rating Maintenance  - Upload</t>
  </si>
  <si>
    <t>Country Rating Maintenance - Get Record</t>
  </si>
  <si>
    <t>Cross Currency Haircut Maintenance setup - Search result - get Record</t>
  </si>
  <si>
    <t>{"action":null,"status":null,"total":null,"crBy":null,"crId":null,"bizUnit":"PB","ccyCode":"HKD","haircutRatio":100,"crDt":null,"verifyDt":null,"verifyBy":null,"approveDt":null,"approveBy":null,"createDt":null,"createBy":null,"bfHaircutRatio":null,"userId":null}</t>
  </si>
  <si>
    <t>@RequestParam(value = "ccyCode", required = false) String ccyCode,
   @RequestParam(value = "bizUnit", required = false) String bizUnit,
   @RequestParam(value = "crId", required = false) String crId,
   @RequestParam(value = "userId", required = false) String userId,</t>
  </si>
  <si>
    <t>http://lxdapp25:8080/ERMSCore/countryRating/save</t>
  </si>
  <si>
    <t>http://lxdapp25:8080/ERMSCore/countryRating/submit</t>
  </si>
  <si>
    <t>http://lxdapp25:8080/ERMSCore/countryRating/return</t>
  </si>
  <si>
    <t>http://lxdapp25:8080/ERMSCore/countryRating/discard</t>
  </si>
  <si>
    <t>http://lxdapp25:8080/ERMSCore/countryRating/verify</t>
  </si>
  <si>
    <t>FROM POST OBJECT:
String crId = record != null &amp;&amp; record.getCrId() != null ? record.getCrId() : null;
  String crAction = record != null &amp;&amp; record.getCrAction() != null ? record.getCrAction() : null;
  String countryId = record != null &amp;&amp; record.getCountryId() != null ? record.getCountryId() : null;
  String countryName = record != null &amp;&amp; record.getCountryName() != null ? record.getCountryName() : null;
  String bbgTicker = record != null &amp;&amp; record.getBbgTicker() != null ? record.getBbgTicker() : null;
  String creditRatingInr = record != null &amp;&amp; record.getCreditRatingInr() != null ? record.getCreditRatingInr() : null;
  String creditRatingInrDesc = record != null &amp;&amp; record.getCreditRatingInrDesc() != null ? record.getCreditRatingInrDesc() : null;
  Date inrEffectiveDt = record != null &amp;&amp; record.getInrEffectiveDt() != null ? record.getInrEffectiveDt() : null;
  String userId = record != null &amp;&amp; record.getUserId() != null ? record.getUserId() : null;</t>
  </si>
  <si>
    <t>[{"action":"V|E|X|","status":null,"total":3,"crBy":null,"userId":null,"crId":null,"countryId":"CN","countryName":"China","bbgTicker":"1","creditRatingInr":"2","creditRatingSnp":"1","creditRatingMoodys":"1","creditRatingFitch":null,"creditRatingInrDesc":"3","inrEffectiveDt":1451577600000,"crAction":null,"crRemark":null,"crDt":null,"lastUpdateDt":1455257727000,"lastUpdateBy":"RISKADMIN","verifyDt":null,"verifyBy":null,"approveDt":null,"approveBy":null,"createDt":null,"createBy":null,"bfCountryId":null,"bfCountryName":null,"bfBbgTicker":null,"bfCreditRatingInr":null,"bfCreditRatingInrDesc":null,"bfInrEffectiveDt":null},{"action":"V|E|X|","status":null,"total":3,"crBy":null,"userId":null,"crId":null,"countryId":"HK","countryName":"Hong Kong","bbgTicker":"1","creditRatingInr":"2","creditRatingSnp":"3","creditRatingMoodys":"4","creditRatingFitch":"5","creditRatingInrDesc":"6","inrEffectiveDt":1454947200000,"crAction":null,"crRemark":null,"crDt":null,"lastUpdateDt":1455247356000,"lastUpdateBy":"HKDM/TONYYK.WONG","verifyDt":null,"verifyBy":null,"approveDt":null,"approveBy":null,"createDt":null,"createBy":null,"bfCountryId":null,"bfCountryName":null,"bfBbgTicker":null,"bfCreditRatingInr":null,"bfCreditRatingInrDesc":null,"bfInrEffectiveDt":null},{"action":"V|E|X|","status":null,"total":3,"crBy":null,"userId":null,"crId":null,"countryId":"UK","countryName":"UK","bbgTicker":"1","creditRatingInr":"2","creditRatingSnp":null,"creditRatingMoodys":null,"creditRatingFitch":null,"creditRatingInrDesc":"6","inrEffectiveDt":1454947200000,"crAction":null,"crRemark":null,"crDt":null,"lastUpdateDt":1455247425000,"lastUpdateBy":"HKDM/TONYYK.WONG","verifyDt":null,"verifyBy":null,"approveDt":null,"approveBy":null,"createDt":null,"createBy":null,"bfCountryId":null,"bfCountryName":null,"bfBbgTicker":null,"bfCreditRatingInr":null,"bfCreditRatingInrDesc":null,"bfInrEffectiveDt":null}]</t>
  </si>
  <si>
    <t>{"action":null,"status":null,"total":null,"crBy":null,"userId":null,"crId":null,"countryId":"HK","countryName":"Hong Kong","bbgTicker":"1","creditRatingInr":"2","creditRatingSnp":"3","creditRatingMoodys":"4","creditRatingFitch":"5","creditRatingInrDesc":"6","inrEffectiveDt":1454947200000,"crAction":null,"crRemark":null,"crDt":null,"lastUpdateDt":null,"lastUpdateBy":null,"verifyDt":null,"verifyBy":null,"approveDt":null,"approveBy":null,"createDt":null,"createBy":null,"bfCountryId":null,"bfCountryName":null,"bfBbgTicker":null,"bfCreditRatingInr":null,"bfCreditRatingInrDesc":null,"bfInrEffectiveDt":null}</t>
  </si>
  <si>
    <t>[{"action":"V|","status":"Pending for Verification","total":172,"crBy":"RISKADMIN","userId":null,"crId":"CR000000000000000182","countryId":"AF","countryName":"Afghanistan","bbgTicker":"1","creditRatingInr":"2","creditRatingSnp":null,"creditRatingMoodys":null,"creditRatingFitch":null,"creditRatingInrDesc":"3","inrEffectiveDt":1451577600000,"crAction":null,"crRemark":null,"crDt":null,"lastUpdateDt":null,"lastUpdateBy":null,"verifyDt":null,"verifyBy":null,"approveDt":null,"approveBy":null,"createDt":null,"createBy":null,"bfCountryId":null,"bfCountryName":null,"bfBbgTicker":null,"bfCreditRatingInr":null,"bfCreditRatingInrDesc":null,"bfInrEffectiveDt":null}]</t>
  </si>
  <si>
    <t>@RequestParam(value = "countryId", required = false) String countryId,
   @RequestParam(value = "userId", required = false) String userId,
   @RequestParam(value = "skip", required = false) BigDecimal skip,
   @RequestParam(value = "pageSize", required = false) BigDecimal pageSize,
   @RequestParam(value = "funcId", required = false) String funcId,</t>
  </si>
  <si>
    <t>@RequestParam(value = "countryId", required = false) String countryId,
   @RequestParam(value = "crId", required = false) String crId,
   @RequestParam(value = "userId", required = false) String userId,</t>
  </si>
  <si>
    <t>http://lxdapp25:8080/ERMSCore/crossCcyHaircut/getRecord?ccyCode=HKD&amp;bizUnit=PB&amp;crID=&amp;userId=RISKADMIN</t>
  </si>
  <si>
    <t>http://lxdapp25:8080/ERMSCore/countryRating/getDetails?userId=RISKADMIN</t>
  </si>
  <si>
    <t>http://lxdapp25:8080/ERMSCore/countryRating/getDetailsChangeRequest?userId=RISKADMIN</t>
  </si>
  <si>
    <t>http://lxdapp25:8080/ERMSCore/countryRating/getRecord?userId=RISKADMIN&amp;countryId=HK</t>
  </si>
  <si>
    <t>http://lxdapp25:8080/ERMSCore/countryRating/upload</t>
  </si>
  <si>
    <t>@RequestParam("file") MultipartFile file, 
@RequestParam(value = "userId", required = false) String userId</t>
  </si>
  <si>
    <t>{
"created": "AF, AL, DZ, AS, AD, AO, AI, AQ, AG, AR, AM, AW, AU, AT, AZ, BS, BH, BD, BB, BY, BE, BZ, BJ, BM, BT, BO, BA, BW, BR, IO, VG, BN, BG, BF, BI, KH, CM, CA, CV, KY, CF, TD, CL, CN, CX, CC, CO, KM, CK, CR, HR, CU, CW, CY, CZ, CD, DK, DJ, DM, DO, TL, EC, EG, SV, GQ, ER, EE, ET, FK, FO, FJ, FI, FR, PF, GA, GM, GE, DE, GH, GI, GR, GL, GD, GU, GT, GG, GN, GW, GY, HT, HN, HK, HU, IS, IN, ID, IR, IQ, IE, IM, IL, IT, CI, JM, JP, JE, JO, KZ, KE, KI, XK, KW, KG, LA, LV, LB, LS, LR, LY, LI, LT, LU, MO, MK, MG, MW, MY, MV, ML, MT, MH, MR, MU, YT, MX, FM, MD, MC, MN, ME, MS, MA, MZ, MM, NA, NR, NP, NL, AN, NC, NZ, NI, NE, NG, NU, KP, MP, NO, OM, PK, PW, PS, PA, PG, PY, PE, PH, PN, PL, PT, PR, QA, CG, RE,"
"failed": ""
"rejected": ""
}</t>
  </si>
  <si>
    <t>Function</t>
  </si>
  <si>
    <t>Patrick</t>
  </si>
  <si>
    <t>PE Valuation Report</t>
  </si>
  <si>
    <t>ERMS-PE_GEN_VAL_RPT</t>
  </si>
  <si>
    <t>3.20</t>
  </si>
  <si>
    <t>Other Risk</t>
  </si>
  <si>
    <t>Exposure Mon</t>
  </si>
  <si>
    <t>ERMS-MAIN_COUNTRY_LMT</t>
  </si>
  <si>
    <t>Country Limit</t>
  </si>
  <si>
    <t>Issuer Limit</t>
  </si>
  <si>
    <t>3.4</t>
  </si>
  <si>
    <t>3.5</t>
  </si>
  <si>
    <t>ERMS-MAIN_ISSUER_LMT</t>
  </si>
  <si>
    <t>Dashboard</t>
  </si>
  <si>
    <t>[{"target":"ERMS-MAR-CALL-MON-SCN-02","desc":"Margin Call - Over HKD10m and LTV over 80% Or Over HKD25m (0 case(s))","param":null,"auth":"W"},{"target":"ERMS-MAR-CALL-MON-SCN-02","desc":"Margin Call - HKD10m or below (4 case(s))","param":null,"auth":"W"},{"target":"ERMS-MAR-CALL-MON-SCN-02","desc":"Margin Call - Over HKD10m but at or below HKD25m And Loan to Value Ratio LTV at or below 80% (0 case(s))","param":null,"auth":"W"}]</t>
  </si>
  <si>
    <t>[{"target":"SCN-MAIN-GP-DTL-04","desc":"Group RMD Detail Maintainence - Pending for Verification - Over 70","param":{"crId":"CR000000000000000169"},"auth":"W"},{"target":"SCN-MAIN-GP-DTL-05","desc":"Group RMD Detail Maintainence - Returned - Over 60","param":{"crId":"CR000000000000000152"},"auth":"W"},{"target":"SCN-MAIN-ACC-DTL-04","desc":"Account RMD Detail Maintainence - Pending for Verification - TEST4 #1#","param":{"crId":"CR000000000000000241"},"auth":"R"},{"target":"SCN-MAIN-ACC-DTL-04","desc":"Account RMD Detail Maintainence - Pending for Verification - TEST3 #1#","param":{"crId":"CR000000000000000262"},"auth":"R"},{"target":"SCN-MAIN-ACC-DTL-04","desc":"Account RMD Detail Maintainence - Pending for Verification - TEST1 #1#","param":{"crId":"CR000000000000000263"},"auth":"R"},{"target":"SCN-MAIN-ACC-DTL-04","desc":"Account RMD Detail Maintainence - Pending for Verification - TEST3 #1#","param":{"crId":"CR000000000000000266"},"auth":"W"},{"target":"SCN-MAIN-ACC-DTL-04","desc":"Account RMD Detail Maintainence - Pending for Verification - TEST1 #1#","param":{"crId":"CR000000000000000267"},"auth":"W"},{"target":"SCN-MAIN-ACC-DTL-05","desc":"Account RMD Detail Maintainence - Returned - TEST #1#","param":{"crId":"CR000000000000000222"},"auth":"R"},{"target":"SCN-MAIN-SUB- ACC-DTL-04","desc":"Sub Account RMD Detail Maintainence - Pending for Verification - TEST1231-4000-#1# #2#","param":{"crId":"CR000000000000000010"},"auth":"W"},{"target":"SCN-MAIN-SUB- ACC-DTL-04","desc":"Sub Account RMD Detail Maintainence - Pending for Verification - TEST1231-2000-#1# #2#","param":{"crId":"CR000000000000000021"},"auth":"W"},{"target":"SCN-LMT-MAIN-ENQ","desc":"Annual Limit Review - Pending for Analysis (1 limit(s))","param":{"isAnnualLmtReview":"Y","isBatchUpload":"N","status":"Saved"},"auth":"W"},{"target":"LIMIT-TYPE-MAIN-06b","desc":"Limit Type Maintainence - Pending for Verification - Limit Test Feb8","param":{"crId":"CR000000000000000120"},"auth":"R"},{"target":"LIMIT-TYPE-MAIN-06b","desc":"Limit Type Maintainence - Pending for Verification - New Limit by Sandeep","param":{"crId":"CR000000000000000068"},"auth":"R"},{"target":"LIMIT-TYPE-MAIN-06b","desc":"Limit Type Maintainence - Pending for Verification - Limit By Sandeep","param":{"crId":"CR000000000000000069"},"auth":"R"},{"target":"LIMIT-TYPE</t>
  </si>
  <si>
    <t>@RequestParam(value = "funcId", required = false) String funcId,
   @RequestParam(value = "userId", required = false) String userId,
   @RequestParam(value = "userOnly", required = false) String userOnly,</t>
  </si>
  <si>
    <t>@RequestParam(value = "funcId", required = false) String funcId,
   @RequestParam(value = "userId", required = false) String userId,</t>
  </si>
  <si>
    <t>ERMS-DASHBOARD</t>
  </si>
  <si>
    <t>3.16</t>
  </si>
  <si>
    <t>Alerts</t>
  </si>
  <si>
    <t>Pending Actions / Yout Requests in Progress</t>
  </si>
  <si>
    <t>userOnly=Y for "Your Requests in Progress"</t>
  </si>
  <si>
    <t xml:space="preserve">http://lxdapp25:8080/ERMSCore/expoMarginCall/getReportList?userId=12&amp;bizDateId=28012016&amp;status=Triggered </t>
  </si>
  <si>
    <t>http://lxdapp25:8080/ERMSCore/expoMarginCall/getList?userId=12</t>
  </si>
  <si>
    <t xml:space="preserve">   @RequestParam(value = "userId", required = false) String userId,</t>
  </si>
  <si>
    <t xml:space="preserve">PB ISD Margin Call Monitoring - report </t>
  </si>
  <si>
    <t>PB ISD Margin Call Monitoring - listing screen</t>
  </si>
  <si>
    <t xml:space="preserve">   @RequestParam(value = "project", required = false) String project,
   @RequestParam(value = "clnName", required = false) String clnName,
   @RequestParam(value = "acctNo", required = false) String acctNo,
   @RequestParam(value = "rptFromDate", required = false) String rptFromDate,
   @RequestParam(value = "rptToDate", required = false) String rptToDate,
   @RequestParam(value = "userId", required = false) String userId,</t>
  </si>
  <si>
    <t>Excel report will be generated</t>
  </si>
  <si>
    <t>http://lxdapp25:8080/ERMSCore/expoLSFPE/genPEValulationReport?userId=RISKADMIN</t>
  </si>
  <si>
    <t>Country Limit Maintenance - Search result - Active</t>
  </si>
  <si>
    <t>Country Limit Maintenance  - Search result - Change Request</t>
  </si>
  <si>
    <t>Country Limit Maintenance - Get Record</t>
  </si>
  <si>
    <t>Country Limit Maintenance - Save</t>
  </si>
  <si>
    <t>Country Limit Maintenance - Submit</t>
  </si>
  <si>
    <t>Country Limit Maintenance - Returned</t>
  </si>
  <si>
    <t>Country Limit Maintenance - Discard</t>
  </si>
  <si>
    <t>Country Limit Maintenance - Verify</t>
  </si>
  <si>
    <t>Country Limit Maintenance - Upload</t>
  </si>
  <si>
    <t>http://lxdapp25:8080/ERMSCore/countrylmt/getDetails?userId=RISKADMIN</t>
  </si>
  <si>
    <t xml:space="preserve"> @RequestParam(value = "countryId", required = false) String countryId,
   @RequestParam(value = "entity", required = false) String entity,
   @RequestParam(value = "userId", required = false) String userId,
   @RequestParam(value = "skip", required = false) BigDecimal skip,
   @RequestParam(value = "pageSize", required = false) BigDecimal pageSize,
   @RequestParam(value = "funcId", required = false) String funcId,</t>
  </si>
  <si>
    <t>@RequestParam(value = "countryId", required = false) String countryId,
   @RequestParam(value = "entity", required = false) String entity,
   @RequestParam(value = "userId", required = false) String userId,
   @RequestParam(value = "skip", required = false) BigDecimal skip,
   @RequestParam(value = "pageSize", required = false) BigDecimal pageSize,
   @RequestParam(value = "funcId", required = false) String funcId,</t>
  </si>
  <si>
    <t>http://lxdapp25:8080/ERMSCore/countrylmt/getDetailsChangeRequest?userId=RISKADMIN</t>
  </si>
  <si>
    <t>http://lxdapp25:8080/ERMSCore/countrylmt/getRecord?userId=RISKADMIN</t>
  </si>
  <si>
    <t xml:space="preserve">   @RequestParam(value = "countryId", required = false) String countryId,
   @RequestParam(value = "entity", required = false) String entity,
   @RequestParam(value = "crId", required = false) String crId,
   @RequestParam(value = "userId", required = false) String userId,</t>
  </si>
  <si>
    <t>http://lxdapp25:8080/ERMSCore/countrylmt/save</t>
  </si>
  <si>
    <t>http://lxdapp25:8080/ERMSCore/countrylmt/submit</t>
  </si>
  <si>
    <t>http://lxdapp25:8080/ERMSCore/countrylmt/return</t>
  </si>
  <si>
    <t>http://lxdapp25:8080/ERMSCore/countrylmt/discard</t>
  </si>
  <si>
    <t>http://lxdapp25:8080/ERMSCore/countrylmt/verify</t>
  </si>
  <si>
    <t>http://lxdapp25:8080/ERMSCore/countrylmt/upload</t>
  </si>
  <si>
    <t>FROM POST OBJECT:
  String crId = record != null &amp;&amp; record.getCrId() != null ? record.getCrId() : null;
  String crAction = record != null &amp;&amp; record.getCrAction() != null ? record.getCrAction() : null;
  String countryId = record != null &amp;&amp; record.getCountryId() != null ? record.getCountryId() : null;
  String countryName = record != null &amp;&amp; record.getCountryName() != null ? record.getCountryName() : null;
  String entity = record != null &amp;&amp; record.getEntity() != null ? record.getEntity() : null;
  String lmtCcy = record != null &amp;&amp; record.getLmtCcy() != null ? record.getLmtCcy() : null;
  BigDecimal lmtAmt = record != null &amp;&amp; record.getLmtAmt() != null ? record.getLmtAmt() : null;
  BigDecimal lmtInCapital = record != null &amp;&amp; record.getLmtInCapital() != null ? record.getLmtInCapital() : null;
  String userId = record != null &amp;&amp; record.getUserId() != null ? record.getUserId() : null;</t>
  </si>
  <si>
    <t>[{"action":"V|E|","status":null,"total":2,"crBy":null,"userId":null,"crId":null,"countryId":"US","countryName":"United States","entity":"BOCIS","lmtCcy":"USD","lmtAmt":200,"lmtInCapital":1,"crAction":null,"crRemark":null,"crDt":null,"lastUpdateDt":1455532053000,"lastUpdateBy":"RISKADMIN","verifyDt":null,"verifyBy":null,"createDt":null,"createBy":null,"bfCountryId":null,"bfCountryName":null,"bfEntity":null,"bfLmtCcy":null,"bfLmtAmt":null,"bfLmtInCapital":null},{"action":"V|E|","status":null,"total":2,"crBy":null,"userId":null,"crId":null,"countryId":"HK","countryName":"Hong Kong","entity":"BOCIS","lmtCcy":"USD","lmtAmt":200,"lmtInCapital":1,"crAction":null,"crRemark":null,"crDt":null,"lastUpdateDt":1455532133000,"lastUpdateBy":"RISKADMIN","verifyDt":null,"verifyBy":null,"createDt":null,"createBy":null,"bfCountryId":null,"bfCountryName":null,"bfEntity":null,"bfLmtCcy":null,"bfLmtAmt":null,"bfLmtInCapital":null}]</t>
  </si>
  <si>
    <t xml:space="preserve">  </t>
  </si>
  <si>
    <t>[{"action":"V|","status":"Pending for Verification","total":1,"crBy":null,"userId":null,"crId":"CR000000000000000065","countryId":"TL","countryName":"East Timor","entity":"BOCIS","lmtCcy":"HKD","lmtAmt":1000,"lmtInCapital":1,"crAction":null,"crRemark":null,"crDt":null,"lastUpdateDt":null,"lastUpdateBy":null,"verifyDt":null,"verifyBy":null,"createDt":null,"createBy":null,"bfCountryId":null,"bfCountryName":null,"bfEntity":null,"bfLmtCcy":null,"bfLmtAmt":null,"bfLmtInCapital":null}]</t>
  </si>
  <si>
    <t>{"action":null,"status":null,"total":null,"crBy":null,"userId":null,"crId":null,"countryId":"HK","countryName":"Hong Kong","entity":null,"lmtCcy":"USD","lmtAmt":200,"lmtInCapital":1,"crAction":null,"crRemark":null,"crDt":null,"lastUpdateDt":null,"lastUpdateBy":null,"verifyDt":1455532133000,"verifyBy":"RISKADMIN","createDt":1455532105000,"createBy":"RISKADMIN","bfCountryId":null,"bfCountryName":null,"bfEntity":null,"bfLmtCcy":null,"bfLmtAmt":null,"bfLmtInCapital":null}</t>
  </si>
  <si>
    <t>Issuer Limit Maintenance  - Search result - Active</t>
  </si>
  <si>
    <t>Issuer Limit Maintenance   - Search result - Change Request</t>
  </si>
  <si>
    <t>Issuer Limit Maintenance  - Get Record</t>
  </si>
  <si>
    <t>Issuer Limit Maintenance - Save</t>
  </si>
  <si>
    <t>Issuer Limit Maintenance - Submit</t>
  </si>
  <si>
    <t>Issuer Limit Maintenance - Discard</t>
  </si>
  <si>
    <t>Issuer Limit Maintenance - Returned</t>
  </si>
  <si>
    <t>Issuer Limit Maintenance  - Verify</t>
  </si>
  <si>
    <t>http://lxdapp25:8080/ERMSCore/issuerlmt/getDetails?userId=RISKADMIN</t>
  </si>
  <si>
    <t>http://lxdapp25:8080/ERMSCore/issuerlmt/getDetailsChangeRequest?userId=RISKADMIN</t>
  </si>
  <si>
    <t>http://lxdapp25:8080/ERMSCore/issuerlmt/getRecord?userId=RISKADMIN</t>
  </si>
  <si>
    <t>http://lxdapp25:8080/ERMSCore/issuerlmt/save</t>
  </si>
  <si>
    <t>http://lxdapp25:8080/ERMSCore/issuerlmt/submit</t>
  </si>
  <si>
    <t>http://lxdapp25:8080/ERMSCore/issuerlmt/return</t>
  </si>
  <si>
    <t>http://lxdapp25:8080/ERMSCore/issuerlmt/discard</t>
  </si>
  <si>
    <t>http://lxdapp25:8080/ERMSCore/issuerlmt/verify</t>
  </si>
  <si>
    <t xml:space="preserve">   @RequestParam(value = "issuerCode", required = false) String issuerCode,
   @RequestParam(value = "issuerName", required = false) String issuerName,
   @RequestParam(value = "userId", required = false) String userId,
   @RequestParam(value = "skip", required = false) BigDecimal skip,
   @RequestParam(value = "pageSize", required = false) BigDecimal pageSize,
   @RequestParam(value = "funcId", required = false) String funcId,</t>
  </si>
  <si>
    <t xml:space="preserve">   @RequestParam(value = "issuerCode", required = false) String issuerCode,
   @RequestParam(value = "crId", required = false) String crId,
   @RequestParam(value = "userId", required = false) String userId,</t>
  </si>
  <si>
    <t xml:space="preserve">  String crId = record != null &amp;&amp; record.getCrId() != null ? record.getCrId() : null;
  String crAction = record != null &amp;&amp; record.getCrAction() != null ? record.getCrAction() : null;
  String issuerCode = record != null &amp;&amp; record.getIssuerCode() != null ? record.getIssuerCode() : null;
  String issuerName = record != null &amp;&amp; record.getIssuerName() != null ? record.getIssuerName() : null;
  String countryId = record != null &amp;&amp; record.getCountryId() != null ? record.getCountryId() : null;
  String countryName = record != null &amp;&amp; record.getCountryName() != null ? record.getCountryName() : null;
  String lmtCcy = record != null &amp;&amp; record.getLmtCcy() != null ? record.getLmtCcy() : null;
  BigDecimal lmtAmt = record != null &amp;&amp; record.getLmtAmt() != null ? record.getLmtAmt() : null;
  BigDecimal lmtInLoan = record != null &amp;&amp; record.getLmtInLoan() != null ? record.getLmtInLoan() : null;
  String userId = record != null &amp;&amp; record.getUserId() != null ? record.getUserId() : null;
</t>
  </si>
  <si>
    <t>{"action":null,"status":null,"total":null,"crBy":null,"userId":null,"crId":null,"issuerCode":"I1","issuerName":"I1 Name","countryId":"HK","countryName":"Hong Kong","entity":null,"lmtCcy":"HKD","lmtAmt":1000,"lmtInLoan":5,"crAction":null,"crRemark":null,"crDt":null,"lastUpdateDt":null,"lastUpdateBy":null,"verifyDt":null,"verifyBy":null,"createDt":null,"createBy":null,"bfIssuerCode":null,"bfIssuerName":null,"bfCountryId":null,"bfCountryName":null,"bfLmtCcy":null,"bfLmtAmt":null,"bfLmtInLoan":null}</t>
  </si>
  <si>
    <t>[{"action":"V|E|X|","status":null,"total":1,"crBy":null,"userId":null,"crId":null,"issuerCode":"I1","issuerName":"I1 Name","countryId":"HK","countryName":"Hong Kong","entity":null,"lmtCcy":"HKD","lmtAmt":1000,"lmtInLoan":5,"crAction":null,"crRemark":null,"crDt":null,"lastUpdateDt":1455465600000,"lastUpdateBy":"RISKADMIN","verifyDt":null,"verifyBy":null,"createDt":null,"createBy":null,"bfIssuerCode":null,"bfIssuerName":null,"bfCountryId":null,"bfCountryName":null,"bfLmtCcy":null,"bfLmtAmt":null,"bfLmtInLoan":null}]</t>
  </si>
  <si>
    <t>[{"action":"V|","status":"Pending for Verification","total":1,"crBy":null,"userId":null,"crId":"CR000000000000000002","issuerCode":"I2","issuerName":"I2 Name","countryId":"HK","countryName":"Hong Kong","entity":null,"lmtCcy":"HKD","lmtAmt":5000,"lmtInLoan":6,"crAction":null,"crRemark":null,"crDt":null,"lastUpdateDt":null,"lastUpdateBy":null,"verifyDt":null,"verifyBy":"RISKADMIN","createDt":null,"createBy":null,"bfIssuerCode":null,"bfIssuerName":null,"bfCountryId":null,"bfCountryName":null,"bfLmtCcy":null,"bfLmtAmt":null,"bfLmtInLoan":null}]</t>
  </si>
  <si>
    <t>{
"created": "AF, AL, DZ, AS, AD, AO, AI, AQ, AG, AR, AM, AW, AU, AT, AZ, BS, BH, BD, BB, BY, BE, BZ, BJ, BM, BT, BO, BA, BW, BR, IO, VG, BN, BG, BF, BI, KH, CM, CA, CV, KY, CF, TD, CL, CX, CC, CO, KM, CK, CR, HR, CU, CW, CY, CZ, CD, DK, DJ, DM, DO, TL, EC, EG, SV, GQ, ER, EE, ET, FK, FO, FJ, FI, FR, PF, GA, GM, GE, DE, GH, GI, GR, GL, GD, GU, GT, GG, GN, GW, GY, HT, HN, HU, IS, IN, ID, IR, IQ, IE, IM, IL, IT, CI, JM, JP, JE, JO, KZ, KE, KI, XK, KW, KG, LA, LV, LB, LS, LR, LY, LI, LT, LU, MO, MK, MG, MW, MY, MV, ML, MT, MH, MR, MU, YT, MX, FM, MD, MC, MN, ME, MS, MA, MZ, MM, NA, NR, NP, NL, AN, NC, NZ, NI, NE, NG, NU, KP, MP, NO, OM, PK, PW, PS, PA, PG, PY, PE, PH, PN, PL, PT, PR, QA, CG, RE, "
"failed": ""
"rejected": ""
}</t>
  </si>
  <si>
    <t>Get Country List (Also applied to Issuer Limit Maintenance)</t>
  </si>
  <si>
    <t>[{"dataField":"AF","dataText":"Afghanistan"},{"dataField":"AL","dataText":"Albania"},{"dataField":"DZ","dataText":"Algeria"},{"dataField":"AS","dataText":"American Samoa"},{"dataField":"AD","dataText":"Andorra"},{"dataField":"AO","dataText":"Angola"},{"dataField":"AI","dataText":"Anguilla"},{"dataField":"AQ","dataText":"Antarctica"}]</t>
  </si>
  <si>
    <t>http://lxdapp25:8080/ERMSCore/common/getCountryList?userId=RISKADMIN</t>
  </si>
  <si>
    <t>@RequestParam(value = "userId", required = false) String userId</t>
  </si>
  <si>
    <t>Cross Collaterization Group Setup</t>
  </si>
  <si>
    <t>ERMS-MAIN_CROSS_COL_GROUP</t>
  </si>
  <si>
    <t>Cross Collateralization Sharing GroupMaintenance  - Search result - Active</t>
  </si>
  <si>
    <t>Cross Collateralization Sharing GroupMaintenance   - Search result - Change Request</t>
  </si>
  <si>
    <t>Cross Collateralization Sharing GroupMaintenance  - Get Record</t>
  </si>
  <si>
    <t>Cross Collateralization Sharing GroupMaintenance - Save</t>
  </si>
  <si>
    <t>Cross Collateralization Sharing GroupMaintenance - Submit</t>
  </si>
  <si>
    <t>Cross Collateralization Sharing GroupMaintenance - Returned</t>
  </si>
  <si>
    <t>Cross Collateralization Sharing GroupMaintenance - Discard</t>
  </si>
  <si>
    <t>Cross Collateralization Sharing GroupMaintenance  - Verify</t>
  </si>
  <si>
    <t xml:space="preserve">   @RequestParam(value = "xcollGroupId", required = false) String xcollGroupId,
   @RequestParam(value = "xcollGroupType", required = false) String xcollGroupType,
   @RequestParam(value = "xcollGroupName", required = false) String xcollGroupName,
   @RequestParam(value = "ccdId", required = false) String ccdId,
   @RequestParam(value = "ccdName", required = false) String ccdName,
   @RequestParam(value = "accountNo", required = false) String accountNo,
   @RequestParam(value = "accName", required = false) String accName,
   @RequestParam(value = "membership", required = false) String membership,
   @RequestParam(value = "userId", required = false) String userId,
   @RequestParam(value = "skip", required = false) BigDecimal skip,
   @RequestParam(value = "pageSize", required = false) BigDecimal pageSize,
   @RequestParam(value = "funcId", required = false) String funcId,</t>
  </si>
  <si>
    <t xml:space="preserve">   @RequestParam(value = "xcollGroupId", required = false) String xcollGroupId,
   @RequestParam(value = "crId", required = false) String crId,
   @RequestParam(value = "userId", required = false) String userId,</t>
  </si>
  <si>
    <t>[{"action":"V|","status":"Pending for Verification","total":1,"crBy":null,"crId":"CR000000000000000002","xcollGroupId":"G10_000002","xcollGroupType":"G10_Chargor-Borrower Group","xcollGroupName":"PP_Xcoll_Group_Name3","lastUpdateBy":"RISKADMIN","lastUpdateDt":1454667854000}]</t>
  </si>
  <si>
    <t>http://lxdapp25:8080/ERMSCore/xcollgroup/getDetails?userId=RISKADMIN&amp;xcollGroupId=G10_000002</t>
  </si>
  <si>
    <t>[{"action":"V|E|X|","status":null,"total":1,"crBy":null,"xcollGroupId":"G10_000002","xcollGroupType":"G10_Chargor-Borrower Group","xcollGroupName":"PP_Xcoll_Group_Name3"}]</t>
  </si>
  <si>
    <t>http://lxdapp25:8080/ERMSCore/xcollgroup/getDetailsChangeRequest?userId=RISKADMIN&amp;xcollGroupId=G10_000002</t>
  </si>
  <si>
    <t>{"xcollGroupId":"G10_000002","crId":null,"xcollGroupType":"G10_Chargor-Borrower Group","xcollGroupName":"PP_Xcoll_Group_Name3","crStatus":null,"crAction":null,"crRemark":null,"createBy":"RISKADMIN","createDt":1454667854000,"crBy":null,"crDt":null,"verifyBy":null,"verifyDt":null,"approveBy":null,"approveDt":null,"userId":"RISKADMIN","lastUpdatedBy":"RISKADMIN","lastUpdateDt":1454667854000,"xcollGroupMemList":[{"ccdId":"PP_CCD1","ccdName":null,"acctId":"PP_ACCT2","displaySubAcctNo":null,"acctName":null,"subAcctId":"ALL","bizUnit":"PB","bookEntity":"HK","dataSourceAppId":"NOVA","acctStatus":"A","xcollRole":"CHARGOR","xcollCapAmtCcy":"HKD","xcollCapAmt":1000,"xcollExpiryDate":null,"createBy":null,"createDt":null,"lastUpdatedBy":null,"lastUpdateDt":null,"docMapList":[{"fileKey":"123","fileName":"abc","isNew":"N","createBy":"RISKADMIN","createDt":1454667854000,"lastUpdatedBy":"RISKADMIN","lastUpdateDt":1454667854000}]}]}</t>
  </si>
  <si>
    <t>http://lxdapp25:8080/ERMSCore/xcollgroup/getRecord?userId=RISKADMIN&amp;xcollGroupId=G10_000002</t>
  </si>
  <si>
    <t>http://lxdapp25:8080/ERMSCore/xcollgroup/save</t>
  </si>
  <si>
    <t>http://lxdapp25:8080/ERMSCore/xcollgroup/submit</t>
  </si>
  <si>
    <t>http://lxdapp25:8080/ERMSCore/xcollgroup/return</t>
  </si>
  <si>
    <t>http://lxdapp25:8080/ERMSCore/xcollgroup/discard</t>
  </si>
  <si>
    <t>http://lxdapp25:8080/ERMSCore/xcollgroup/verify</t>
  </si>
  <si>
    <t xml:space="preserve">POST:
@RequestBody XcollGroupRecordResult record,
 public String xcollGroupId;
 public String crId;
 public String xcollGroupType;
 public String xcollGroupName;
 public String crStatus;
 public String crAction;
 public String crRemark;
 public String createBy;
 public Date createDt;
 public String crBy;
 public Date crDt;
 public String verifyBy;
 public Date verifyDt;
 public String approveBy;
 public Date approveDt;
 public String userId;
 public String lastUpdatedBy;
 public Date lastUpdateDt;
 public List&lt;XcollGroupRecordMemResult&gt; xcollGroupMemList;
XcollGroupRecordMemResult - 
 public String ccdId;
 public String ccdName;
 public String acctId;
 public String displaySubAcctNo;
 public String acctName;
 public String subAcctId;
 public String bizUnit;
 public String bookEntity;
 public String dataSourceAppId;
 public String acctStatus;
 public String xcollRole;
 public String xcollCapAmtCcy;
 public BigDecimal xcollCapAmt;
 public Date xcollExpiryDate;
 public String createBy;
 public Date createDt;
 public String lastUpdatedBy;
 public Date lastUpdateDt;
 public List&lt;XcollGroupRecordMemDocMapResult&gt; docMapList;
XcollGroupRecordMemDocMapResult - 
 public String fileKey;
 public String fileName;
 public String isNew;
 public String createBy;
 public Date createDt;
 public String lastUpdatedBy;
 public Date lastUpdateDt;
</t>
  </si>
  <si>
    <t>Cross Collateralization Sharing GroupMaintenance - Search Client Account</t>
  </si>
  <si>
    <t>Cross Collateralization Sharing GroupMaintenance - Upload Document</t>
  </si>
  <si>
    <t>http://lxdapp25:8080/ERMSCore/xcollgroup/searchClnAcct</t>
  </si>
  <si>
    <t xml:space="preserve">   @RequestParam(value = "userId", required = false) String userId,
   @RequestParam(value = "ccdId", required = false) String ccdId,
   @RequestParam(value = "ccdName", required = false) String ccdName,
   @RequestParam(value = "acctId", required = false) String acctId,
   @RequestParam(value = "acctName", required = false) String acctName,</t>
  </si>
  <si>
    <t>[{"ccdId":"PCC12345678","ccdName":"PATRICKCHEUNG","acctId":"PP1234","acctName":"TEST","displaySubAcctNo":null,"subAcctId":"ALL","bizUnit":"PB","bookEntity":"HK","dataSourceAppId":"NOVA","acctStatus":"I"}]</t>
  </si>
  <si>
    <t>http://lxdapp25:8080/ERMSCore/xcollgroup/uploadDocument</t>
  </si>
  <si>
    <t>@RequestParam("uploadFile") MultipartFile uploadFile, @RequestParam("userId") String userId</t>
  </si>
  <si>
    <t xml:space="preserve">   @RequestParam(value = "fileKey", required = false) String fileKey,
   @RequestParam(value = "fileName", required = false) String fileName,
   @RequestParam(value = "userId", required = false) String userId,
   @RequestParam(value = "isNew", required = false) String isNew,</t>
  </si>
  <si>
    <t>{
"fileKey": "DOC00000000000000001"
"fileDesc": null
"fileName": "ITTDummyJob.txt"
"isNew": "Y"
"createBy": null
"createDt": null
"lastUpdateBy": null
"lastUpdateDt": null
}</t>
  </si>
  <si>
    <t>After upload the file, a file key will be returned. The file information should be included in a XcollGroupRecordMemDocMapResult class and saved inside the docMapList under the xcollGroupMemList</t>
  </si>
  <si>
    <t>http://lxdapp25:8080/ERMSCore/xcollgroup/getUploadFile?fileKey=DOC00000000000000001&amp;fileName=abc.txt&amp;userId=admin&amp;isNew=Y</t>
  </si>
  <si>
    <t>Need to provide the fileKey, fileName when calling the service
isNew = Y/N (depends on the record XcollGroupRecordMemDocMapResult</t>
  </si>
  <si>
    <t>Jessica</t>
  </si>
  <si>
    <t>Limit Application Enquiry - Batch Upload</t>
  </si>
  <si>
    <t>3.5.15</t>
  </si>
  <si>
    <t xml:space="preserve">SCN-LMT-MAIN-ENQ </t>
  </si>
  <si>
    <t>Limit Application Enquiry</t>
  </si>
  <si>
    <t>@RequestParam("file") MultipartFile file, 
@RequestParam("username") String userName</t>
  </si>
  <si>
    <t>Product Limit Monitoe Rule Setup</t>
  </si>
  <si>
    <t>ERMS-MAIN_MON_RUL</t>
  </si>
  <si>
    <t>Product Limit Monitor Rule Setup - get Limit Product Type List</t>
  </si>
  <si>
    <t>{
"dataField":"GTI",
"dataText":"Age Group 1"
}</t>
  </si>
  <si>
    <t>Product Limit Monitor Rule Setup - get Group Type List</t>
  </si>
  <si>
    <t>@RequestParam(value = "userId", required = false) String userId,
 @RequestParam(value = "lmtType", required = false) String lmtType,
 @RequestParam(value = "prodType", required = false) String prodType,
 @RequestParam(value = "ruleBookEntity", required = false) String ruleBookEntity,
 @RequestParam(value = "ruleLmtCcy", required = false) String ruleLmtCcy,
 @RequestParam(value = "ruleLmtAmt", required = false) BigDecimal ruleLmtAmt,
 @RequestParam(value = "ruleLmtAmtOp", required = false) String ruleLmtAmtOp,
 @RequestParam(value = "account", required = false) String acct,
 @RequestParam(value = "subAcc", required = false) String subAcct,
 @RequestParam(value = "clientCptyName", required = false) String clientCptyName,
 @RequestParam(value = "groupType", required = false) String groupType,
 @RequestParam(value = "groupName", required = false) String rmdGroupDesc,
 @RequestParam(value = "skip", required = false) BigDecimal skip,
 @RequestParam(value = "pageSize", required = false) BigDecimal pageSize</t>
  </si>
  <si>
    <t>{
"action":"V|E|X|",
"status":null,
"total":5,
"crBy":null,
"ruleName":"Rule 001",
"lmtTypeCode":"LEE",
"lmtTypeDesc":"LEE LIMIT",
"ruleBookEntity":"ALL",
"partyType":"GROUP",
"partyId":"GRP01",
"partyName":"Over 60",
"partySubId":null,
"dataSourceAppId":null,
"bizUnit":null,
"bookEntity":null,
"prodTypeList":"{Bonds,Bonds}",
"ruleLmtCcy":"HKD",
"ruleLmtAmt":1000000,
"firstWarnRatio":1,
"secondWarnRatio":2,
"lastApproveCrId":"CR2000",
"lastUpdateBy":"CR2000",
"lastUpdateDt":1452218985000,
"groupType":"GT1",
"groupTypeDesc":"Age Group 3"
}</t>
  </si>
  <si>
    <t>Product Limit Monitor Rule Setup - search</t>
  </si>
  <si>
    <t>Product Limit Monitor Rule Setup - get Details for Product Limit Monitor Rule Setup</t>
  </si>
  <si>
    <t>{"action":"V|E|X|","status":null,"total":null,"crBy":"JC","crId":null,"crStatus":null,"crAction":"Created","ruleName":"Rule 001","lmtTypeCode":"LEE","lmtTypeDesc":"LEE LIMIT","ruleBookEntity":"ALL","partyType":"GROUP","partyId":"GRP01","partyName":"Over 60","partySubId":null,"dataSourceAppId":null,"bizUnit":null,"bookEntity":null,"prodTypeList":"{Bonds,Bonds}","ruleLmtCcy":"HKD","ruleLmtAmt":1000000,"firstWarnRatio":1,"secondWarnRatio":2,"lastApproveCrId":"CR2000","crRemark":null,"crDt":1452182400000,"verifyBy":"JCM","verifyDt":1452182400000,"approveBy":null,"approveDt":null,"createBy":"JC","createDt":1452182400000,"lastUpdateBy":null,"lastUpdateDt":null,"groupType":"GT1","groupTypeDesc":"Age Group 3"}</t>
  </si>
  <si>
    <t>to get rule detail or change request detail</t>
  </si>
  <si>
    <t>Product Limit Monitor Rule Setup - get Change Request List</t>
  </si>
  <si>
    <t>@RequestParam(value = "userId", required = false) String userId,
@RequestParam(value = "ruleName", required = false) String ruleName,
@RequestParam(value = "crId", required = false) String crId</t>
  </si>
  <si>
    <t>@RequestParam(value = "userId", required = false) String userId,
@RequestParam(value = "skip", required = false) BigDecimal skip,
@RequestParam(value = "pageSize", required = false) BigDecimal pageSize</t>
  </si>
  <si>
    <t>Product Limit Monitor Rule Setup - Search Account</t>
  </si>
  <si>
    <t>{
"action":null,
"status":null,
"total":null,
"crBy":null,
"rmdGroupId":null,
"rmdGroupDesc":null,
"ccdId":null,
"ccdName":null,
"acctId":"PP1234",
"subAcc":null,
"accNameEng":"TEST",
"accNameChi":"TEST",
"accEntity":"PB",
"accBizUnit":"HK",
"dataSourceAppId":"NOVA"
}</t>
  </si>
  <si>
    <t>@RequestParam(value = "userId", required = false) String userId,
@RequestParam(value = "accountNo", required = false) String accountNo,
@RequestParam(value = "subAcc", required = false) String subAcc,
@RequestParam(value = "accName", required = false) String accName</t>
  </si>
  <si>
    <t>Product Limit Monitor Rule Setup - Search Client/CounterParty</t>
  </si>
  <si>
    <t>@RequestParam(value = "userId", required = false) String userId,
@RequestParam(value = "ccdId", required = false) String ccdId,
@RequestParam(value = "ccdName", required = false) String ccdName</t>
  </si>
  <si>
    <t>Product Limit Monitor Rule Setup - Search Groups</t>
  </si>
  <si>
    <t>{
"rmdGroupId":null,
"rmdGroupDesc":null,
"ccdNameEng":"TONYWONG",
"ccdNameChi":null,
"ccdId":"CC1236",
"cmdClientId":null,
"legalPartyCat":null,
"externalKey1":null,
"externalKey2":null,
"externalKey3":null,
"externalKey4":null,
"externalKey5":null,
"externalKey6":null,
"externalKey7":null,
"externalKey8":null,
"externalKey9":null,
"externalKey10":null
}</t>
  </si>
  <si>
    <t>{
"rmdGroupId":"GRP12",
"groupTypeDesc":"Age Group 3",
"rmdGroupDesc":"Over 70"
}</t>
  </si>
  <si>
    <t>Product Limit Monitor Rule Setup - Save</t>
  </si>
  <si>
    <t>@RequestParam(value = "userId", required = false) String userId,
@RequestParam(value = "rmdGroupDesc", required = false) String rmdGroupDesc,
@RequestParam(value = "groupTypeDesc", required = false) String groupTypeDesc,
@RequestParam(value = "skip", required = false) BigDecimal skip,
@RequestParam(value = "pageSize", required = false) BigDecimal pageSize</t>
  </si>
  <si>
    <t>@RequestBody ProdLmtMonRuleRecordResult record</t>
  </si>
  <si>
    <t>Product Limit Monitor Rule Setup - Submit</t>
  </si>
  <si>
    <t>Product Limit Monitor Rule Setup - Verify</t>
  </si>
  <si>
    <t>@RequestBody ChangeRequestResponseResult record</t>
  </si>
  <si>
    <t>Product Limit Monitor Rule Setup - Return</t>
  </si>
  <si>
    <t>Product Limit Monitor Rule Setup - Discard</t>
  </si>
  <si>
    <t>{"action":"","status":null,"total":8,"crBy":"JC","crId":"CR1234","crStatus":"Saved","crAction":"Updated","ruleName":"Rule 004","lmtTypeCode":"LEE","lmtTypeDesc":"LEE LIMIT","ruleBookEntity":"BOCIL","partyType":"LEGAL_PARTY","partyId":"CC1236","partyName":"TONYWONG","partySubId":null,"dataSourceAppId":null,"bizUnit":null,"bookEntity":null,"prodTypeList":"{Bonds,Bonds}","ruleLmtCcy":"HKD","ruleLmtAmt":20000,"firstWarnRatio":1,"secondWarnRatio":2,"lastApproveCrId":null,"crRemark":null,"crDt":1452528000000,"verifyBy":null,"verifyDt":null,"approveBy":null,"approveDt":null,"createBy":"JC","createDt":1452528000000,"lastUpdateBy":null,"lastUpdateDt":null,"groupType":null,"groupTypeDesc":null}</t>
  </si>
  <si>
    <t>System Parameter Maintenance</t>
  </si>
  <si>
    <t>ERMS-SYSTEM_PARM_MAINT</t>
  </si>
  <si>
    <t xml:space="preserve">System Parameter Maintenance - Update Approval Member </t>
  </si>
  <si>
    <t xml:space="preserve">System Parameter Maintenance - Get Approval Member </t>
  </si>
  <si>
    <t>RequestParam(value = "userId", required = false) String userId</t>
  </si>
  <si>
    <t>[{"memType":"IC Member9","pararmName":"IC Member","paramOrderId":"9","paramDesc":"IC Member Desc","memName":"Dick Lau","effFmDt":1438012800000,"effToDt":1439395200000,"memBizUnit":"GC","emailAddr":"dickkf.lau@bocigroup.com"}]</t>
  </si>
  <si>
    <t>{"pararmName":"IC Member2","paramOrderId":"9","paramDesc":"IC Member Desc","memName":"Dick Lau","effFmDt":1438012800000,"effToDt":1439395200000,"memBizUnit":"GC","emailAddr":"dickkff.lau@bocigroup.com","userId":"ABC","lastUpdateBy":null,"lastUpdateDt":null}</t>
  </si>
  <si>
    <t>@RequestBody ApprMemRecordResult record</t>
  </si>
  <si>
    <t>Audit Trail</t>
  </si>
  <si>
    <t>3.22</t>
  </si>
  <si>
    <t>ERMS-AUDIT-TRAIL</t>
  </si>
  <si>
    <t>Audit Trail - get Details</t>
  </si>
  <si>
    <t>@RequestParam(value = "userId", required = false) String userId,
@RequestParam(value = "funcId", required = false) String funcId,
@RequestParam(value = "searchKey1", required = false) String searchKey1,
@RequestParam(value = "searchKey2", required = false) String searchKey2,
@RequestParam(value = "searchKey3", required = false) String searchKey3,
@RequestParam(value = "searchValue1", required = false) String searchValue1,
@RequestParam(value = "searchValue2", required = false) String searchValue2,
@RequestParam(value = "searchValue3", required = false) String searchValue3,
@RequestParam(value = "updatedFromDate", required = false) String updatedFromDate,
@RequestParam(value = "updatedToDate", required = false) String updatedToDate,
@RequestParam(value = "createdFromDate", required = false) String createdFromDate,
@RequestParam(value = "createdToDate", required = false) String createdToDate,
@RequestParam(value = "verifiedFromDate", required = false) String verifiedFromDate,
@RequestParam(value = "verifiedToDate", required = false) String verifiedToDate,
@RequestParam(value = "skip", required = false) BigDecimal skip,
@RequestParam(value = "pageSize", required = false) BigDecimal pageSize</t>
  </si>
  <si>
    <t>{"action":null,"status":"Pending for Verification","total":null,"crBy":null,"groupId":"GRP01","groupType":"Age Group 3","groupName":null,"groupNameInChinese":"Over 60","bocGroupId":"AA","responsibleRiskOfficer":"AA","businessUnitOfResponsibleRiskOfficer":"AA","nextReviewDate":null,"initialOnboardDate":null,"latestFinancialReportDate":null,"domicile":"AA","countryOfRisk":"AA","industryGroup":"AA","industrySubGroup":"AA","industrySector":"AA","internalCreditRating":"AA","marketCapitalization":null,"creditRatingSNP":"AA","creditRatingMoodys":"AA","creditRatingFitch":"AA","riskRatingForApproval":"AA","overallLoanClassification":"AA","bbgTicker":"AA","remarks":"AA","externalKeyId1":"1","externalKeyId2":"2","externalKeyId3":"3","externalKeyId4":"AA","externalKeyId5":"AA","externalKeyId6":"AA","externalKeyId7":"AA","externalKeyId8":"AA","externalKeyId9":"AA","externalKeyId10":"AA","ccdId":null,"cmdClientId":null,"clientCounterparty":null,"accountNo":null,"subAcc":null,"accountName":null,"accBizUnit":null,"createdBy":"AA","createdAt":"28/10/2015 11:15:37","updatedBy":"AA","updatedAt":"28/10/2015 11:15:37","verifiedBy":null,"verifiedAt":null,"crRemarks":null}</t>
  </si>
  <si>
    <t>Audit Trail - get Function List</t>
  </si>
  <si>
    <t>{"funcId":"SUB_ACC_DTL_MAIN","funcName":"Sub Account Detail Maintenance","searchFields":[{"dataText":"CCD ID","dataField":"ccdId"},{"dataText":"CMD Client ID","dataField":"cmdClientId"},{"dataText":"Client/Counterparty Name","dataField":"clientCounterparty"},{"dataText":"Account No.","dataField":"accountNo"},{"dataText":"Sub Account No.","dataField":"subAccountNo"},{"dataText":"Account - Name","dataField":"accountName"},{"dataText":"Account - Name (Chi)","dataField":"accountChiName"},{"dataText":"Account - Client Type","dataField":"accClientType"}</t>
  </si>
  <si>
    <t>http://lxdapp25:8080/ERMSCore/lmtMonitorRule/save</t>
  </si>
  <si>
    <t>http://lxdapp25:8080/ERMSCore/lmtMonitorRule/submit</t>
  </si>
  <si>
    <t>http://lxdapp25:8080/ERMSCore/lmtMonitorRule/verify</t>
  </si>
  <si>
    <t>http://lxdapp25:8080/ERMSCore/lmtMonitorRule/return</t>
  </si>
  <si>
    <t>http://lxdapp25:8080/ERMSCore/lmtMonitorRule/discard</t>
  </si>
  <si>
    <t>http://lxdapp25:8080/ERMSCore/systemParam/updateApprMember?</t>
  </si>
  <si>
    <t>http://lxdapp25:8080/ERMSCore/auditTrail/getAuditTrailDetails?userId=ABC&amp;funcId=GP_DTL_MAIN&amp;searchKey1=groupId&amp;searchValue1=GRP01</t>
  </si>
  <si>
    <t>http://lxdapp25:8080/ERMSCore/auditTrail/getFunctionList?userId=ABC</t>
  </si>
  <si>
    <t>http://lxdapp25:8080/ERMSCore/limitapplication/batchUpload?username=RISKADMIN</t>
  </si>
  <si>
    <t>http://lxdapp25:8080/ERMSCore/lmtMonitorRule/getLmtProdTypeList?userId=RISKADMIN</t>
  </si>
  <si>
    <t>http://lxdapp25:8080/ERMSCore/common/getGroupTypeList?userId=RISKADMIN</t>
  </si>
  <si>
    <t>http://lxdapp25:8080/ERMSCore/acct/searchAccounts?userId=RISKADMIN&amp;accountNo=PP1234&amp;accName=</t>
  </si>
  <si>
    <t>http://lxdapp25:8080/ERMSCore/legalParty/searchLegalParties?userId=RISKADMIN&amp;ccdId=CC1236&amp;ccdName=</t>
  </si>
  <si>
    <t>http://lxdapp25:8080/ERMSCore/groupDetail/searchGroups?userId=RISKADMIN&amp;rmdGroupDesc=Over 70&amp;groupTypeDesc=Age</t>
  </si>
  <si>
    <t>http://lxdapp25:8080/ERMSCore/systemParam/getApprMemeberList?userId=RISKADMIN</t>
  </si>
  <si>
    <t>http://lxdapp25:8080/ERMSCore/lmtMonitorRule/getDetails?userId=RISKADMIN&amp;lmtType=ALL&amp;prodType=ALL&amp;ruleBookEntity=ALL&amp;clientCptyName=&amp;groupType=ALL&amp;groupName=&amp;ruleLmtCcy=&amp;ruleLmtAmtOp=&amp;ruleLmtAmt=</t>
  </si>
  <si>
    <t>http://lxdapp25:8080/ERMSCore/lmtMonitorRule/getRecord?userId=RISKADMIN&amp;ruleName=Rule%20001&amp;crId=</t>
  </si>
  <si>
    <t>http://lxdapp25:8080/ERMSCore/lmtMonitorRule/getDetailsChangeRequest?userId=RISKADMIN&amp;skip=0&amp;pageSize=100</t>
  </si>
  <si>
    <t xml:space="preserve">{
"userId":"RISKADMIN",
"crId":"",
"crAction":"CREATE",
"oriRuleName":"",
"ruleName":"Rule 006",
"lmtTypeCode":"LEE",
"ruleBookEntity":"ALL",
"partyType":"ACCOUNT",
"partyId":"PP1234",
"partySubId":"3000",
"dataSourceAppId":"NOVA",
"bizUnit":"HK",
"bookEntity":"PB",
"prodTypeList":"BONDS,LOANS",
"ruleLmtAmt":"10",
"ruleLmtCcy":"HKD",
"firstWarnRatio":"1",
"secondWarnRatio":"2",
"crRemark":"1"
}
</t>
  </si>
  <si>
    <t>{"userId":"RISKADMIN","crId":"CR000000000000000012","crAction":"UPDATE","oriRuleName":"Rule 001","ruleName":"Rule 006","lmtTypeCode":"LEE","ruleBookEntity":"ALL","partyType":"ACCOUNT","partyId":"PP1234","partySubId":"2000","dataSourceAppId":"NOVA","bizUnit":"HK","bookEntity":"PB","prodTypeList":"CLD,LOANS","ruleLmtAmt":"10","ruleLmtCcy":"HKD","firstWarnRatio":"1","secondWarnRatio":"2","crRemark":"2"}</t>
  </si>
  <si>
    <t>{"userId":"RISKADMIN3","crId":"CR000000000000000011","crRemark":"3"}</t>
  </si>
  <si>
    <t>{
"action": "Y"
"status": null
"total": null
"crBy": null
"crId": "CR0000000000000000011"
"bizUnitCd": "BU"
"groupId": null
"cptyId": "CC1234"
"cmdId": "group 01"
"accId": null
"subAcct": null
"facilityId": "FAC000000000000000018"
"lmtTypeId": "LOAN"
"facilityPurpose": "Facility Purpose"
"lendingUnit": "a,b,c"
"newExpiryDt": 1453305600000
"newFacLmtCcy": "hkd"
"newFacLmtAmt": 10000
"cntNewExpDt": 1453305600000
"cntNewFacLmtCcy": "hkd"
"cntNewFacLmtAmt": 140000
"lmtRiskRating": "HIGH"
"colType": "BONDS"
"lmtTenor": 10
"lmtTenorLmt": "lmt tenor lmt"
"proposedPrice": "high"
"percentPropsedPrice": "-50"
"feeCommission": "100-200"
"arrangeHandleFee": "50-100"
"proposedPriceOthers": "others"
"remarksCate": "cate"
"remarks": "rmk"
"reviewRoleDescBr": "br role"
"reviewRoleNameBr": "br name"
"reviewRoleEmailBr": "br email"
"reviewRoleDtBr": 1453305600000
"reviewRoleDescBc": "bc role"
"reviewRoleNameBc": "bc name"
"reviewRoleEmailBc": "bc email"
"reviewRoleDtBc": 1453305600000
"reviewRoleDescBa": "ba role"
"reviewRoleNameBa": "ba name"
"reviewRoleEmailBa": "ba email"
"reviewRoleDtBa": 1453305600000
}</t>
  </si>
  <si>
    <t>County Risk Monintoring</t>
  </si>
  <si>
    <t>3.1</t>
  </si>
  <si>
    <t>ERMS-COUNTRY_RISK_MON_SCN_01</t>
  </si>
  <si>
    <t>[{"action":null,"status":null,"total":2,"crBy":null,"assetClass":"1","acctBizUnit":"1","acctEntity":"1","assetCountryRisk":"1","creditRatingInr":"11","creditRatingSnp":"1","creditRatingMoodys":"1","creditRatingFitch":null,"bocihLimitHkd":null,"bocihCapitalRatio":null,"bocihExpoHkd":null,"bocihUsageRatio":null,"bocilLimitHkd":null,"bocilCapitalRatio":null,"bocilExpoHkd":null,"bocilUsageRatio":null,"bocisLimitHkd":null,"bocisCapitalRatio":null,"bocisExpoHkd":null,"bocisUsageRatio":null,"bocifLimitHkd":null,"bocifCapitalRatio":null,"bocifExpoHkd":null,"bocifUsageRatio":null,"bocCaymanLimitHkd":null,"bocCaymanCapitalRatio":null,"bocCaymanExpoHkd":null,"bocCaymanUsageRatio":null,"bocPanamaLimitHkd":null,"bocPanamaCapitalRatio":null,"bocPanamaExpoHkd":null,"bocPanamaUsageRatio":null},{"action":null,"status":null,"total":2,"crBy":null,"assetClass":"2","acctBizUnit":"2","acctEntity":"2","assetCountryRisk":"2","creditRatingInr":"2","creditRatingSnp":"2","creditRatingMoodys":"2","creditRatingFitch":null,"bocihLimitHkd":null,"bocihCapitalRatio":null,"bocihExpoHkd":null,"bocihUsageRatio":null,"bocilLimitHkd":null,"bocilCapitalRatio":null,"bocilExpoHkd":null,"bocilUsageRatio":null,"bocisLimitHkd":null,"bocisCapitalRatio":null,"bocisExpoHkd":null,"bocisUsageRatio":null,"bocifLimitHkd":null,"bocifCapitalRatio":null,"bocifExpoHkd":null,"bocifUsageRatio":null,"bocCaymanLimitHkd":null,"bocCaymanCapitalRatio":null,"bocCaymanExpoHkd":null,"bocCaymanUsageRatio":null,"bocPanamaLimitHkd":null,"bocPanamaCapitalRatio":null,"bocPanamaExpoHkd":null,"bocPanamaUsageRatio":null}]</t>
  </si>
  <si>
    <t>[{"action":null,"status":null,"total":1,"crBy":null,"assetCountryRisk":"HK","creditGroup":"GRP01","clnName":"ABC","acctId":"1234","subAcctId":"1234","acctBizUnit":"PB","acctEntity":"HK","lmtTypeDesc":"TEST","facId":"1","assetClass":"BONDS","assetType":"3","assetCode":"BONDS","assetName":"Bonds","t24CollCode":null,"assetStatus":null,"sdAvailQty":null,"tdAvailQty":null,"sdQty":null,"tdQty":null,"sdMktValBaseCcy":null,"tdMktValBaseCcy":null,"sdMktValHke":null,"tdMktValHke":null,"marginRatio":null,"sdCollValBaseCcy":null,"tdCollValBaseCcy":null,"sdCollValHke":null,"tdCollValHke":null,"sdLoanAmtCollSupport":null,"tdLoanAmtCollSupport":null,"sdModiLoanAmtCollSupport":null,"tdModiLoanAmtCollSupport":null,"hhi":null,"issuerCode":"1","instruIssuer":"1","guarCode":"1","instruGuarantor":"1","keepwellProviderCode":"1","keepwellProvider":"1","epiuPtyCustObligCode":"1","epiuPtyCustInstruOblig":"1","entityUtlimateObligCode":"1","entityUtlimateObligName":"1"}]</t>
  </si>
  <si>
    <t>@RequestParam(value = "assetClass", required = false) String assetClass,
   @RequestParam(value = "acctBizUnit", required = false) String acctBizUnit,
   @RequestParam(value = "acctEntity", required = false) String acctEntity,
   @RequestParam(value = "assetCountryRisk", required = false) String assetCountryRisk,
   @RequestParam(value = "issuerCode", required = false) String issuerCode,
   @RequestParam(value = "issuerName", required = false) String issuerName,
   @RequestParam(value = "userId", required = false) String userId,
   @RequestParam(value = "skip", required = false) BigDecimal skip,
   @RequestParam(value = "pageSize", required = false) BigDecimal pageSize,</t>
  </si>
  <si>
    <t>@RequestParam(value = "assetClass", required = false) String assetClass,
   @RequestParam(value = "acctBizUnit", required = false) String acctBizUnit,
   @RequestParam(value = "acctEntity", required = false) String acctEntity,
   @RequestParam(value = "userId", required = false) String userId,
   @RequestParam(value = "skip", required = false) BigDecimal skip,
   @RequestParam(value = "pageSize", required = false) BigDecimal pageSize,</t>
  </si>
  <si>
    <t>ERMS-COUNTRY_RISK_MON_SCN_02</t>
  </si>
  <si>
    <t>Country Risk Mon screen - Overview</t>
  </si>
  <si>
    <t>Country Risk Mon screen - Exposure Breakdown</t>
  </si>
  <si>
    <t>http://lxdapp26:8080/ERMSCore/otherRisk/getCountryRiskMon?userId=RISKADMIN&amp;pageSize=1000&amp;skip=0</t>
  </si>
  <si>
    <t>http://lxdapp26:8080/ERMSCore/otherRisk/getCountryRiskMonBreakdown?userId=RISKADMIN&amp;pageSize=1000&amp;skip=0</t>
  </si>
  <si>
    <t>http://lxdapp26:8080/ERMSCore/dashboard/getAlerts?userId=RISKADMIN</t>
  </si>
  <si>
    <t>http://lxdapp26:8080/ERMSCore/dashboard/getPendingRequest?userId=RISKADMIN</t>
  </si>
  <si>
    <t xml:space="preserve">ERMS-COUNTRY_RISK_MON_SCN_01 </t>
  </si>
  <si>
    <t>Country Risk Mon screen -  captial base section</t>
  </si>
  <si>
    <t>{"bocihCapitalBaseAmt":"1,231,654,564,645.20","bocilCapitalBaseAmt":"124,651,311.00","bocihAsOfDate":"2015/12/11"}</t>
  </si>
  <si>
    <t>Issuer Risk Mon Screen - Overview</t>
  </si>
  <si>
    <t>Issuer Risk Monitoring</t>
  </si>
  <si>
    <t>ERMS-ISSUER_RISK_MON</t>
  </si>
  <si>
    <t>http://lxdapp26:8080/ERMSCore/otherRisk/getIssuerRiskMon?userId=RISKADMIN&amp;pageSize=1000&amp;skip=0</t>
  </si>
  <si>
    <t>@RequestParam(value = "acctBizUnit", required = false) String acctBizUnit,
   @RequestParam(value = "acctEntity", required = false) String acctEntity,
   @RequestParam(value = "userId", required = false) String userId,
   @RequestParam(value = "skip", required = false) BigDecimal skip,
   @RequestParam(value = "pageSize", required = false) BigDecimal pageSize,</t>
  </si>
  <si>
    <t>[{"action":null,"status":null,"total":1,"crBy":null,"issuerCode":"1","countryId":"2","issuerName":"6","countryName":"1","lmtAmtHke":4,"sdExpo":5,"tdExpo":56497,"sdAggreMktValCollSupport":987,"tdAggreMktValCollSupport":79889,"sdAggreMgnValCollSupport":798,"tdAggreMgnValCollSupport":798,"sdLoanConcentrationRatio":798,"tdLoanConcentrationRatio":798,"hhi":798}]</t>
  </si>
  <si>
    <t>Country Risk Mon screen -  total loan amt section</t>
  </si>
  <si>
    <t>http://Lxdapp26:8080/ERMSCore/otherRisk/getIssuerTotalLoan?userId=RISKADMIN&amp;pageSize=1000&amp;skip=0</t>
  </si>
  <si>
    <t>{"sdTotLoanAmt":"6.00","tdTotLoanAmt":"49.00"}</t>
  </si>
  <si>
    <t>[{"lmtType":"IPO LIMIT","lmtDesc":"IPO Limit","product":[{"prodType":"DVP"}]},{"lmtType":"OVERALL LEE LIMIT","lmtDesc":"Overall LEE Limit","product":[{"prodType":"BONDS"}]},{"lmtType":"SBL LENDING LIMIT","lmtDesc":"SBL Lending Limit","product":[{"prodType":"LOANS"}]},{"lmtType":"ALL","lmtDesc":"ALL","product":[{"prodType":"LOANS"},{"prodType":"BONDS"},{"prodType":"DVP"}]}]</t>
  </si>
  <si>
    <t>contains "ALL" for limit type, do not display it for create/update rule</t>
  </si>
  <si>
    <t>Login</t>
  </si>
  <si>
    <t>http://lxdapp25:8080/ERMSCore/isGuiEnable</t>
  </si>
  <si>
    <t>Login verification to check is batch mode is running. Y means can allow login.</t>
  </si>
  <si>
    <t>{"isGuiEnable":"N"}</t>
  </si>
  <si>
    <t>SBL REPO</t>
  </si>
  <si>
    <t>[{"id":{"tradeRef":"1","lenderCustId":"2","borrowerCustId":"3"},"lenderCustName":"4","borrowerCustName":"5","aeCode":"6","cashStockType":"7","tranType":"8","failCode":"9","stockValue":10,"stockCode":"11","stockQty":12,"noOfDaysDailSettle":13,"riskMgtRemarks":"14","expSettleDate":-2207894752000,"lastUpdateBy":"16","lastUpdateDt":-2207635552000,"tradeRef":"1","lenderCustId":"2","borrowerCustId":"3"}]</t>
  </si>
  <si>
    <t>3.12.2.1 FAIL SETTLEMENT REPORT</t>
  </si>
  <si>
    <t>3.12.2.2 DEALER OVERRIDE REPORT</t>
  </si>
  <si>
    <t>Get Report</t>
  </si>
  <si>
    <t>Save Remark</t>
  </si>
  <si>
    <t>3.12.2.3 TXN DETAIL REPORT</t>
  </si>
  <si>
    <t>@RequestParam(value = "tradeRef", required = false) String tradeRef,
   @RequestParam(value = "lenderCustId", required = false) String lenderCustId,
   @RequestParam(value = "borrowCustId", required = false) String borrowCustId,
   @RequestParam(value = "riskMgtRemarks", required = false) String riskMgtRemarks,
   @RequestParam(value = "userId", required = false) String userId</t>
  </si>
  <si>
    <t>[{"id":{"reportDate":1456675200000,"tradeRef":"1","custId":"2"},"custName":"3","dealerCode":"4","overriddenField":"5","orgMarginRatio":6,"ovrMarginRatio":7,"orgHaircutRatio":8,"ovrHaircutRatio":9,"dealerComment":"10","riskMgtRemarks":"1","lastUpdateBy":"11","lastUpdateDt":-2209104000000,"reportDate":1456675200000,"custId":"2","tradeRef":"1"}]</t>
  </si>
  <si>
    <t>{
"message": "success"
"action": "success"
}</t>
  </si>
  <si>
    <t>@RequestParam(value = "reportDate", required = false) String reportDate, //ddMMyyyy
   @RequestParam(value = "tradeRef", required = false) String tradeRef,
   @RequestParam(value = "custId", required = false) String custId,
   @RequestParam(value = "riskMgtRemarks", required = false) String riskMgtRemarks,
   @RequestParam(value = "userId", required = false) String userId,</t>
  </si>
  <si>
    <t>[{"id":{"txnDate":1456675200000,"txnId":"1","stockCode":"23"},"stockName":"2","aeCode":"3","borrowerCustIdName":"4","lenderCustIdName":"5","activityType":"9","stockValue":7,"stockQty":8,"loanValue":9,"marginReqRatio":10,"feeRatio":11,"lastUpdateBy":"12","lastUpdateDt":-2198563552000,"stockCode":"23","txnDate":1456675200000,"txnId":"1"}]</t>
  </si>
  <si>
    <t>http://lxdapp25:8080/ERMSCore/otherRisk/getCountryRiskMonCaptialBase?userId=RISKADMIN</t>
  </si>
  <si>
    <t>http://lxdapp25:8080/ERMSCore/sbl/getSblFailSettlementRpt?userId=RISKADMIN</t>
  </si>
  <si>
    <t>http://lxdapp25:8080/ERMSCore/sbl/saveSblFailSettlementRpt?userId=RISKADMIN&amp;tradeRef=1&amp;lenderCustId=2&amp;borrowerCustId=3&amp;riskMgtRemarks=TEST</t>
  </si>
  <si>
    <t>http://lxdapp25:8080/ERMSCore/sbl/getSblDealerOverrideRpt?userId=RISKADMIN</t>
  </si>
  <si>
    <t>http://lxdapp25:8080/ERMSCore/sbl/saveSblDealerOverrideRpt?userId=RISKADMIN&amp;tradeRef=1&amp;reportDate=29022016&amp;custId=2&amp;riskMgtRemarks=TEST</t>
  </si>
  <si>
    <t>http://lxdapp25:8080/ERMSCore/sbl/getSblTxnDetailRpt?userId=RISKADMIN</t>
  </si>
  <si>
    <t>3.12.2.4 LOAN STOCK EXPOSURE MONITORING</t>
  </si>
  <si>
    <t>http://lxdapp25:8080/ERMSCore/sbl/getLoanStockExpMonRpt?userId=RISKADMIN</t>
  </si>
  <si>
    <t>[{"reportDate":-2209104000000,"stockCode":"132","stockName":"13","marginRatio":0.5,"maxLendLmtHkd":1000,"t2IsdSblBorrowMtm":0.2,"t2IsdSblBorrowMtmRatio":1,"t1IsdSblBorrowMtm":1,"t1IsdSblBorrowMtmRatio":2,"t2IsdSblLendMtm":3,"t2IsdSblLendMtmRatio":4,"t1IsdSblLendMtm":5,"t1IsdSblLendMtmRatio":6,"rmdRemark":"7","stockTurnover":5,"avgDailyValueTrade3M":8,"pxClose1D":6,"curMktCap":7,"volatility360D":8,"avgDailyValueTrade6M":9,"mtmBorrowThresholdRatio":"0.8"}]</t>
  </si>
  <si>
    <t>Select User</t>
  </si>
  <si>
    <t>http://lxdapp25:8080/ERMSCore/user/getAllUsers?userId=RISKADMIN</t>
  </si>
  <si>
    <t>[{"RISKADMIN":"BOCI\\GRACEKW.WONG"},{"RISKADMIN":"BOCI\\RYANN"},{"RISKADMIN":"BOCI\\VINCY.SHIU"},{"RISKADMIN":"HKDM\\ALLENCY.WONG"},{"RISKADMIN":"HKDM\\IVANHL.HUNG"},{"RISKADMIN":"HKDM\\JESSICAWY.CHIN"},{"RISKADMIN":"HKDM\\Lancelot"},{"RISKADMIN":"HKDM\\NAGENDAR.BOLLA"},{"RISKADMIN":"HKDM\\PATRICKTW.CHEUNG"},{"RISKADMIN":"HKDM\\PHOEBEH"},{"RISKADMIN":"HKDM\\TEVEZKC.LEE"},{"RISKADMIN":"HKDM\\TONYYK.WONG"},{"RISKADMIN":"HKDM\\Tevezkc.L"},{"RISKADMIN":"HKDM\\Tevezkc.Lee"},{"RISKADMIN":"HKDM\\Tevezkc.Lee1"},{"RISKADMIN":"HKDM\\TevezkcA.Lee1"},{"RISKADMIN":"Nagendar.Bolla"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</si>
</sst>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7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49" fontId="2" fillId="0" borderId="0" xfId="0" applyNumberFormat="1" applyFont="1" applyAlignment="1">
      <alignment horizontal="left" vertical="top" wrapText="1"/>
    </xf>
    <xf numFmtId="49" fontId="1" fillId="2" borderId="1" xfId="0" applyNumberFormat="1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49" fontId="2" fillId="3" borderId="1" xfId="0" applyNumberFormat="1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top"/>
    </xf>
    <xf numFmtId="0" fontId="3" fillId="3" borderId="1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 wrapText="1"/>
    </xf>
    <xf numFmtId="49" fontId="2" fillId="4" borderId="1" xfId="0" applyNumberFormat="1" applyFont="1" applyFill="1" applyBorder="1" applyAlignment="1">
      <alignment horizontal="left" vertical="top"/>
    </xf>
    <xf numFmtId="49" fontId="2" fillId="4" borderId="1" xfId="0" applyNumberFormat="1" applyFont="1" applyFill="1" applyBorder="1" applyAlignment="1">
      <alignment horizontal="left" vertical="top" wrapText="1"/>
    </xf>
    <xf numFmtId="0" fontId="2" fillId="4" borderId="0" xfId="0" applyFont="1" applyFill="1" applyAlignment="1">
      <alignment horizontal="left" vertical="top"/>
    </xf>
    <xf numFmtId="0" fontId="2" fillId="5" borderId="1" xfId="0" applyFont="1" applyFill="1" applyBorder="1" applyAlignment="1">
      <alignment horizontal="left" vertical="top" wrapText="1"/>
    </xf>
    <xf numFmtId="49" fontId="2" fillId="5" borderId="1" xfId="0" applyNumberFormat="1" applyFont="1" applyFill="1" applyBorder="1" applyAlignment="1">
      <alignment horizontal="left" vertical="top" wrapText="1"/>
    </xf>
    <xf numFmtId="0" fontId="2" fillId="5" borderId="0" xfId="0" applyFont="1" applyFill="1" applyAlignment="1">
      <alignment horizontal="left" vertical="top"/>
    </xf>
    <xf numFmtId="0" fontId="3" fillId="5" borderId="1" xfId="0" applyFont="1" applyFill="1" applyBorder="1" applyAlignment="1">
      <alignment horizontal="left" vertical="top" wrapText="1"/>
    </xf>
    <xf numFmtId="0" fontId="2" fillId="4" borderId="2" xfId="0" applyFont="1" applyFill="1" applyBorder="1" applyAlignment="1">
      <alignment horizontal="left" vertical="top"/>
    </xf>
    <xf numFmtId="0" fontId="2" fillId="4" borderId="2" xfId="0" applyFont="1" applyFill="1" applyBorder="1" applyAlignment="1">
      <alignment horizontal="left" vertical="top" wrapText="1"/>
    </xf>
    <xf numFmtId="49" fontId="2" fillId="4" borderId="2" xfId="0" applyNumberFormat="1" applyFont="1" applyFill="1" applyBorder="1" applyAlignment="1">
      <alignment horizontal="left" vertical="top"/>
    </xf>
    <xf numFmtId="49" fontId="2" fillId="4" borderId="2" xfId="0" applyNumberFormat="1" applyFont="1" applyFill="1" applyBorder="1" applyAlignment="1">
      <alignment horizontal="left" vertical="top" wrapText="1"/>
    </xf>
    <xf numFmtId="0" fontId="2" fillId="4" borderId="0" xfId="0" applyFont="1" applyFill="1" applyBorder="1" applyAlignment="1">
      <alignment horizontal="left" vertical="top"/>
    </xf>
    <xf numFmtId="0" fontId="2" fillId="6" borderId="0" xfId="0" applyFont="1" applyFill="1" applyAlignment="1">
      <alignment horizontal="left" vertical="top"/>
    </xf>
    <xf numFmtId="0" fontId="2" fillId="6" borderId="1" xfId="0" applyFont="1" applyFill="1" applyBorder="1" applyAlignment="1">
      <alignment horizontal="left" vertical="top"/>
    </xf>
    <xf numFmtId="49" fontId="2" fillId="6" borderId="1" xfId="0" applyNumberFormat="1" applyFont="1" applyFill="1" applyBorder="1" applyAlignment="1">
      <alignment horizontal="left" vertical="top"/>
    </xf>
    <xf numFmtId="0" fontId="2" fillId="6" borderId="1" xfId="0" applyFont="1" applyFill="1" applyBorder="1" applyAlignment="1">
      <alignment horizontal="left" vertical="top" wrapText="1"/>
    </xf>
    <xf numFmtId="49" fontId="2" fillId="6" borderId="1" xfId="0" applyNumberFormat="1" applyFont="1" applyFill="1" applyBorder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  <xf numFmtId="0" fontId="4" fillId="6" borderId="1" xfId="0" applyFont="1" applyFill="1" applyBorder="1" applyAlignment="1">
      <alignment horizontal="left" vertical="top" wrapText="1"/>
    </xf>
    <xf numFmtId="0" fontId="3" fillId="6" borderId="1" xfId="0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horizontal="left" vertical="top" wrapText="1"/>
    </xf>
    <xf numFmtId="0" fontId="6" fillId="5" borderId="1" xfId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xdapp25:8080/ERMSCore/expoMarginCall/getList?userId=12" TargetMode="External"/><Relationship Id="rId2" Type="http://schemas.openxmlformats.org/officeDocument/2006/relationships/hyperlink" Target="http://lxdapp26:8080/ERMSCore/otherRisk/getIssuerTotalLoan?userId=RISKADMIN&amp;pageSize=1000&amp;skip=0" TargetMode="External"/><Relationship Id="rId1" Type="http://schemas.openxmlformats.org/officeDocument/2006/relationships/hyperlink" Target="http://localhost:8888/ERMSCore/otherRisk/getCountryRiskMonCaptialBase?userId=RISKADMIN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W129"/>
  <sheetViews>
    <sheetView tabSelected="1" topLeftCell="A35" zoomScale="85" zoomScaleNormal="85" workbookViewId="0">
      <selection activeCell="I39" sqref="I39"/>
    </sheetView>
  </sheetViews>
  <sheetFormatPr defaultRowHeight="12" x14ac:dyDescent="0.25"/>
  <cols>
    <col min="1" max="1" width="11.7109375" style="3" bestFit="1" customWidth="1"/>
    <col min="2" max="2" width="14.7109375" style="3" bestFit="1" customWidth="1"/>
    <col min="3" max="3" width="31.42578125" style="3" customWidth="1"/>
    <col min="4" max="4" width="8.5703125" style="4" customWidth="1"/>
    <col min="5" max="5" width="36.28515625" style="3" customWidth="1"/>
    <col min="6" max="6" width="37.7109375" style="5" customWidth="1"/>
    <col min="7" max="7" width="69" style="5" customWidth="1"/>
    <col min="8" max="8" width="63.140625" style="6" customWidth="1"/>
    <col min="9" max="9" width="132.5703125" style="5" customWidth="1"/>
    <col min="10" max="10" width="62" style="5" customWidth="1"/>
    <col min="11" max="16384" width="9.140625" style="3"/>
  </cols>
  <sheetData>
    <row r="1" spans="1:10" s="2" customFormat="1" ht="24" x14ac:dyDescent="0.25">
      <c r="A1" s="1" t="s">
        <v>111</v>
      </c>
      <c r="B1" s="1" t="s">
        <v>11</v>
      </c>
      <c r="C1" s="1" t="s">
        <v>261</v>
      </c>
      <c r="D1" s="7" t="s">
        <v>69</v>
      </c>
      <c r="E1" s="1" t="s">
        <v>3</v>
      </c>
      <c r="F1" s="1" t="s">
        <v>2</v>
      </c>
      <c r="G1" s="1" t="s">
        <v>5</v>
      </c>
      <c r="H1" s="7" t="s">
        <v>6</v>
      </c>
      <c r="I1" s="1" t="s">
        <v>1</v>
      </c>
      <c r="J1" s="1" t="s">
        <v>0</v>
      </c>
    </row>
    <row r="2" spans="1:10" s="10" customFormat="1" ht="72" x14ac:dyDescent="0.25">
      <c r="A2" s="8" t="s">
        <v>112</v>
      </c>
      <c r="B2" s="8" t="s">
        <v>18</v>
      </c>
      <c r="C2" s="8" t="s">
        <v>180</v>
      </c>
      <c r="D2" s="9" t="s">
        <v>73</v>
      </c>
      <c r="E2" s="8" t="s">
        <v>55</v>
      </c>
      <c r="F2" s="8" t="s">
        <v>53</v>
      </c>
      <c r="G2" s="8" t="s">
        <v>52</v>
      </c>
      <c r="H2" s="9" t="s">
        <v>56</v>
      </c>
      <c r="I2" s="8" t="s">
        <v>54</v>
      </c>
      <c r="J2" s="8"/>
    </row>
    <row r="3" spans="1:10" s="10" customFormat="1" ht="120" x14ac:dyDescent="0.25">
      <c r="A3" s="8" t="s">
        <v>112</v>
      </c>
      <c r="B3" s="8" t="s">
        <v>18</v>
      </c>
      <c r="C3" s="8" t="s">
        <v>180</v>
      </c>
      <c r="D3" s="9" t="s">
        <v>73</v>
      </c>
      <c r="E3" s="8" t="s">
        <v>55</v>
      </c>
      <c r="F3" s="8" t="s">
        <v>58</v>
      </c>
      <c r="G3" s="8" t="s">
        <v>57</v>
      </c>
      <c r="H3" s="9" t="s">
        <v>56</v>
      </c>
      <c r="I3" s="8" t="s">
        <v>59</v>
      </c>
      <c r="J3" s="8"/>
    </row>
    <row r="4" spans="1:10" s="10" customFormat="1" ht="60" x14ac:dyDescent="0.25">
      <c r="A4" s="8" t="s">
        <v>112</v>
      </c>
      <c r="B4" s="8" t="s">
        <v>18</v>
      </c>
      <c r="C4" s="8" t="s">
        <v>180</v>
      </c>
      <c r="D4" s="9" t="s">
        <v>73</v>
      </c>
      <c r="E4" s="8" t="s">
        <v>60</v>
      </c>
      <c r="F4" s="8" t="s">
        <v>65</v>
      </c>
      <c r="G4" s="8" t="s">
        <v>64</v>
      </c>
      <c r="H4" s="9" t="s">
        <v>63</v>
      </c>
      <c r="I4" s="8" t="s">
        <v>61</v>
      </c>
      <c r="J4" s="8" t="s">
        <v>62</v>
      </c>
    </row>
    <row r="5" spans="1:10" s="10" customFormat="1" ht="312" x14ac:dyDescent="0.25">
      <c r="A5" s="8" t="s">
        <v>112</v>
      </c>
      <c r="B5" s="8" t="s">
        <v>18</v>
      </c>
      <c r="C5" s="8" t="s">
        <v>180</v>
      </c>
      <c r="D5" s="9" t="s">
        <v>73</v>
      </c>
      <c r="E5" s="8" t="s">
        <v>55</v>
      </c>
      <c r="F5" s="8" t="s">
        <v>67</v>
      </c>
      <c r="G5" s="8" t="s">
        <v>66</v>
      </c>
      <c r="H5" s="9" t="s">
        <v>123</v>
      </c>
      <c r="I5" s="11" t="s">
        <v>68</v>
      </c>
      <c r="J5" s="8"/>
    </row>
    <row r="6" spans="1:10" s="10" customFormat="1" ht="36" x14ac:dyDescent="0.25">
      <c r="A6" s="8" t="s">
        <v>112</v>
      </c>
      <c r="B6" s="8" t="s">
        <v>18</v>
      </c>
      <c r="C6" s="8" t="s">
        <v>180</v>
      </c>
      <c r="D6" s="9" t="s">
        <v>74</v>
      </c>
      <c r="E6" s="8" t="s">
        <v>79</v>
      </c>
      <c r="F6" s="8" t="s">
        <v>78</v>
      </c>
      <c r="G6" s="8" t="s">
        <v>76</v>
      </c>
      <c r="H6" s="9" t="s">
        <v>72</v>
      </c>
      <c r="I6" s="8" t="s">
        <v>77</v>
      </c>
      <c r="J6" s="8"/>
    </row>
    <row r="7" spans="1:10" s="10" customFormat="1" ht="48" x14ac:dyDescent="0.25">
      <c r="A7" s="8" t="s">
        <v>112</v>
      </c>
      <c r="B7" s="8" t="s">
        <v>18</v>
      </c>
      <c r="C7" s="8" t="s">
        <v>180</v>
      </c>
      <c r="D7" s="9" t="s">
        <v>75</v>
      </c>
      <c r="E7" s="8" t="s">
        <v>55</v>
      </c>
      <c r="F7" s="8" t="s">
        <v>80</v>
      </c>
      <c r="G7" s="8" t="s">
        <v>81</v>
      </c>
      <c r="H7" s="9" t="s">
        <v>82</v>
      </c>
      <c r="I7" s="8"/>
      <c r="J7" s="8" t="s">
        <v>83</v>
      </c>
    </row>
    <row r="8" spans="1:10" s="12" customFormat="1" ht="120" x14ac:dyDescent="0.25">
      <c r="A8" s="8" t="s">
        <v>112</v>
      </c>
      <c r="B8" s="8" t="s">
        <v>12</v>
      </c>
      <c r="C8" s="8" t="s">
        <v>185</v>
      </c>
      <c r="D8" s="8" t="s">
        <v>70</v>
      </c>
      <c r="E8" s="8" t="s">
        <v>9</v>
      </c>
      <c r="F8" s="8"/>
      <c r="G8" s="8" t="s">
        <v>4</v>
      </c>
      <c r="H8" s="8" t="s">
        <v>8</v>
      </c>
      <c r="I8" s="11" t="s">
        <v>10</v>
      </c>
      <c r="J8" s="8"/>
    </row>
    <row r="9" spans="1:10" s="12" customFormat="1" ht="48" x14ac:dyDescent="0.25">
      <c r="A9" s="8" t="s">
        <v>112</v>
      </c>
      <c r="B9" s="8" t="s">
        <v>18</v>
      </c>
      <c r="C9" s="8" t="s">
        <v>186</v>
      </c>
      <c r="D9" s="8" t="s">
        <v>71</v>
      </c>
      <c r="E9" s="8" t="s">
        <v>16</v>
      </c>
      <c r="F9" s="8"/>
      <c r="G9" s="8" t="s">
        <v>13</v>
      </c>
      <c r="H9" s="8" t="s">
        <v>15</v>
      </c>
      <c r="I9" s="8" t="s">
        <v>14</v>
      </c>
      <c r="J9" s="8"/>
    </row>
    <row r="10" spans="1:10" s="12" customFormat="1" ht="96" x14ac:dyDescent="0.25">
      <c r="A10" s="8" t="s">
        <v>112</v>
      </c>
      <c r="B10" s="8" t="s">
        <v>18</v>
      </c>
      <c r="C10" s="8" t="s">
        <v>186</v>
      </c>
      <c r="D10" s="8" t="s">
        <v>71</v>
      </c>
      <c r="E10" s="8" t="s">
        <v>16</v>
      </c>
      <c r="F10" s="8"/>
      <c r="G10" s="8" t="s">
        <v>17</v>
      </c>
      <c r="H10" s="8" t="s">
        <v>15</v>
      </c>
      <c r="I10" s="11" t="s">
        <v>25</v>
      </c>
      <c r="J10" s="8"/>
    </row>
    <row r="11" spans="1:10" s="12" customFormat="1" ht="204" x14ac:dyDescent="0.25">
      <c r="A11" s="8" t="s">
        <v>112</v>
      </c>
      <c r="B11" s="8" t="s">
        <v>18</v>
      </c>
      <c r="C11" s="8" t="s">
        <v>186</v>
      </c>
      <c r="D11" s="8" t="s">
        <v>71</v>
      </c>
      <c r="E11" s="8" t="s">
        <v>20</v>
      </c>
      <c r="F11" s="8"/>
      <c r="G11" s="8" t="s">
        <v>21</v>
      </c>
      <c r="H11" s="8"/>
      <c r="I11" s="11" t="s">
        <v>19</v>
      </c>
      <c r="J11" s="8"/>
    </row>
    <row r="12" spans="1:10" s="12" customFormat="1" ht="409.5" x14ac:dyDescent="0.25">
      <c r="A12" s="8" t="s">
        <v>112</v>
      </c>
      <c r="B12" s="8" t="s">
        <v>18</v>
      </c>
      <c r="C12" s="8" t="s">
        <v>186</v>
      </c>
      <c r="D12" s="8" t="s">
        <v>71</v>
      </c>
      <c r="E12" s="8" t="s">
        <v>27</v>
      </c>
      <c r="F12" s="8"/>
      <c r="G12" s="8" t="s">
        <v>23</v>
      </c>
      <c r="H12" s="8" t="s">
        <v>24</v>
      </c>
      <c r="I12" s="8" t="s">
        <v>26</v>
      </c>
      <c r="J12" s="8" t="s">
        <v>22</v>
      </c>
    </row>
    <row r="13" spans="1:10" s="12" customFormat="1" ht="144" x14ac:dyDescent="0.25">
      <c r="A13" s="8" t="s">
        <v>112</v>
      </c>
      <c r="B13" s="8" t="s">
        <v>18</v>
      </c>
      <c r="C13" s="8" t="s">
        <v>186</v>
      </c>
      <c r="D13" s="8" t="s">
        <v>71</v>
      </c>
      <c r="E13" s="8" t="s">
        <v>16</v>
      </c>
      <c r="F13" s="8"/>
      <c r="G13" s="8" t="s">
        <v>28</v>
      </c>
      <c r="H13" s="8" t="s">
        <v>30</v>
      </c>
      <c r="I13" s="11" t="s">
        <v>29</v>
      </c>
      <c r="J13" s="8"/>
    </row>
    <row r="14" spans="1:10" s="10" customFormat="1" ht="204" x14ac:dyDescent="0.25">
      <c r="A14" s="8" t="s">
        <v>112</v>
      </c>
      <c r="B14" s="8" t="s">
        <v>18</v>
      </c>
      <c r="C14" s="8" t="s">
        <v>187</v>
      </c>
      <c r="D14" s="8" t="s">
        <v>71</v>
      </c>
      <c r="E14" s="8" t="s">
        <v>33</v>
      </c>
      <c r="F14" s="8" t="s">
        <v>35</v>
      </c>
      <c r="G14" s="8" t="s">
        <v>31</v>
      </c>
      <c r="H14" s="8"/>
      <c r="I14" s="8" t="s">
        <v>32</v>
      </c>
      <c r="J14" s="8" t="s">
        <v>34</v>
      </c>
    </row>
    <row r="15" spans="1:10" s="10" customFormat="1" ht="72" x14ac:dyDescent="0.25">
      <c r="A15" s="8" t="s">
        <v>112</v>
      </c>
      <c r="B15" s="8" t="s">
        <v>18</v>
      </c>
      <c r="C15" s="8" t="s">
        <v>187</v>
      </c>
      <c r="D15" s="8" t="s">
        <v>71</v>
      </c>
      <c r="E15" s="8" t="s">
        <v>20</v>
      </c>
      <c r="F15" s="8" t="s">
        <v>37</v>
      </c>
      <c r="G15" s="8" t="s">
        <v>38</v>
      </c>
      <c r="H15" s="8"/>
      <c r="I15" s="8" t="s">
        <v>36</v>
      </c>
      <c r="J15" s="8"/>
    </row>
    <row r="16" spans="1:10" s="10" customFormat="1" ht="108" x14ac:dyDescent="0.25">
      <c r="A16" s="8" t="s">
        <v>112</v>
      </c>
      <c r="B16" s="8" t="s">
        <v>18</v>
      </c>
      <c r="C16" s="8" t="s">
        <v>187</v>
      </c>
      <c r="D16" s="8" t="s">
        <v>71</v>
      </c>
      <c r="E16" s="8" t="s">
        <v>43</v>
      </c>
      <c r="F16" s="8" t="s">
        <v>37</v>
      </c>
      <c r="G16" s="8" t="s">
        <v>40</v>
      </c>
      <c r="H16" s="8"/>
      <c r="I16" s="8" t="s">
        <v>39</v>
      </c>
      <c r="J16" s="8"/>
    </row>
    <row r="17" spans="1:10" s="10" customFormat="1" ht="144" x14ac:dyDescent="0.25">
      <c r="A17" s="8" t="s">
        <v>112</v>
      </c>
      <c r="B17" s="8" t="s">
        <v>18</v>
      </c>
      <c r="C17" s="8" t="s">
        <v>187</v>
      </c>
      <c r="D17" s="8" t="s">
        <v>71</v>
      </c>
      <c r="E17" s="8" t="s">
        <v>20</v>
      </c>
      <c r="F17" s="8" t="s">
        <v>44</v>
      </c>
      <c r="G17" s="8" t="s">
        <v>42</v>
      </c>
      <c r="H17" s="8"/>
      <c r="I17" s="11" t="s">
        <v>41</v>
      </c>
      <c r="J17" s="8"/>
    </row>
    <row r="18" spans="1:10" s="10" customFormat="1" ht="204" x14ac:dyDescent="0.25">
      <c r="A18" s="8" t="s">
        <v>112</v>
      </c>
      <c r="B18" s="8" t="s">
        <v>18</v>
      </c>
      <c r="C18" s="8" t="s">
        <v>187</v>
      </c>
      <c r="D18" s="8" t="s">
        <v>71</v>
      </c>
      <c r="E18" s="8" t="s">
        <v>20</v>
      </c>
      <c r="F18" s="8" t="s">
        <v>72</v>
      </c>
      <c r="G18" s="8" t="s">
        <v>45</v>
      </c>
      <c r="H18" s="8"/>
      <c r="I18" s="8" t="s">
        <v>46</v>
      </c>
      <c r="J18" s="8" t="s">
        <v>188</v>
      </c>
    </row>
    <row r="19" spans="1:10" s="10" customFormat="1" ht="60" x14ac:dyDescent="0.25">
      <c r="A19" s="8" t="s">
        <v>112</v>
      </c>
      <c r="B19" s="8" t="s">
        <v>18</v>
      </c>
      <c r="C19" s="8" t="s">
        <v>187</v>
      </c>
      <c r="D19" s="8" t="s">
        <v>71</v>
      </c>
      <c r="E19" s="8" t="s">
        <v>20</v>
      </c>
      <c r="F19" s="8" t="s">
        <v>72</v>
      </c>
      <c r="G19" s="8" t="s">
        <v>47</v>
      </c>
      <c r="H19" s="8"/>
      <c r="I19" s="8" t="s">
        <v>48</v>
      </c>
      <c r="J19" s="8" t="s">
        <v>49</v>
      </c>
    </row>
    <row r="20" spans="1:10" s="10" customFormat="1" ht="24" x14ac:dyDescent="0.25">
      <c r="A20" s="8" t="s">
        <v>112</v>
      </c>
      <c r="B20" s="8" t="s">
        <v>18</v>
      </c>
      <c r="C20" s="8" t="s">
        <v>187</v>
      </c>
      <c r="D20" s="8" t="s">
        <v>71</v>
      </c>
      <c r="E20" s="8" t="s">
        <v>20</v>
      </c>
      <c r="F20" s="8" t="s">
        <v>7</v>
      </c>
      <c r="G20" s="8" t="s">
        <v>50</v>
      </c>
      <c r="H20" s="8"/>
      <c r="I20" s="8" t="s">
        <v>51</v>
      </c>
      <c r="J20" s="8"/>
    </row>
    <row r="21" spans="1:10" s="10" customFormat="1" ht="409.5" x14ac:dyDescent="0.25">
      <c r="A21" s="8" t="s">
        <v>112</v>
      </c>
      <c r="B21" s="8" t="s">
        <v>12</v>
      </c>
      <c r="C21" s="8" t="s">
        <v>189</v>
      </c>
      <c r="D21" s="8" t="s">
        <v>105</v>
      </c>
      <c r="E21" s="8" t="s">
        <v>103</v>
      </c>
      <c r="F21" s="8" t="s">
        <v>104</v>
      </c>
      <c r="G21" s="8" t="s">
        <v>101</v>
      </c>
      <c r="H21" s="8"/>
      <c r="I21" s="11" t="s">
        <v>102</v>
      </c>
      <c r="J21" s="8"/>
    </row>
    <row r="22" spans="1:10" s="10" customFormat="1" ht="48" x14ac:dyDescent="0.25">
      <c r="A22" s="8" t="s">
        <v>112</v>
      </c>
      <c r="B22" s="8" t="s">
        <v>12</v>
      </c>
      <c r="C22" s="8" t="s">
        <v>189</v>
      </c>
      <c r="D22" s="8" t="s">
        <v>105</v>
      </c>
      <c r="E22" s="8" t="s">
        <v>103</v>
      </c>
      <c r="F22" s="8"/>
      <c r="G22" s="8" t="s">
        <v>106</v>
      </c>
      <c r="H22" s="8"/>
      <c r="I22" s="8" t="s">
        <v>107</v>
      </c>
      <c r="J22" s="8"/>
    </row>
    <row r="23" spans="1:10" s="10" customFormat="1" ht="36" x14ac:dyDescent="0.25">
      <c r="A23" s="8" t="s">
        <v>112</v>
      </c>
      <c r="B23" s="8" t="s">
        <v>12</v>
      </c>
      <c r="C23" s="8" t="s">
        <v>189</v>
      </c>
      <c r="D23" s="8" t="s">
        <v>105</v>
      </c>
      <c r="E23" s="8" t="s">
        <v>110</v>
      </c>
      <c r="F23" s="8"/>
      <c r="G23" s="8" t="s">
        <v>108</v>
      </c>
      <c r="H23" s="8"/>
      <c r="I23" s="8" t="s">
        <v>109</v>
      </c>
      <c r="J23" s="8"/>
    </row>
    <row r="24" spans="1:10" s="10" customFormat="1" ht="409.5" x14ac:dyDescent="0.25">
      <c r="A24" s="8" t="s">
        <v>112</v>
      </c>
      <c r="B24" s="8" t="s">
        <v>12</v>
      </c>
      <c r="C24" s="8" t="s">
        <v>190</v>
      </c>
      <c r="D24" s="8">
        <v>3.17</v>
      </c>
      <c r="E24" s="8" t="s">
        <v>86</v>
      </c>
      <c r="F24" s="8" t="s">
        <v>56</v>
      </c>
      <c r="G24" s="8" t="s">
        <v>84</v>
      </c>
      <c r="H24" s="8"/>
      <c r="I24" s="11" t="s">
        <v>85</v>
      </c>
      <c r="J24" s="8"/>
    </row>
    <row r="25" spans="1:10" s="10" customFormat="1" ht="48" x14ac:dyDescent="0.25">
      <c r="A25" s="8" t="s">
        <v>112</v>
      </c>
      <c r="B25" s="8" t="s">
        <v>12</v>
      </c>
      <c r="C25" s="8" t="s">
        <v>190</v>
      </c>
      <c r="D25" s="8">
        <v>3.17</v>
      </c>
      <c r="E25" s="8" t="s">
        <v>86</v>
      </c>
      <c r="F25" s="8" t="s">
        <v>56</v>
      </c>
      <c r="G25" s="8" t="s">
        <v>88</v>
      </c>
      <c r="H25" s="8"/>
      <c r="I25" s="8" t="s">
        <v>87</v>
      </c>
      <c r="J25" s="8"/>
    </row>
    <row r="26" spans="1:10" s="10" customFormat="1" ht="72" x14ac:dyDescent="0.25">
      <c r="A26" s="8" t="s">
        <v>112</v>
      </c>
      <c r="B26" s="8" t="s">
        <v>12</v>
      </c>
      <c r="C26" s="8" t="s">
        <v>190</v>
      </c>
      <c r="D26" s="8" t="s">
        <v>91</v>
      </c>
      <c r="E26" s="8" t="s">
        <v>92</v>
      </c>
      <c r="F26" s="8" t="s">
        <v>93</v>
      </c>
      <c r="G26" s="8" t="s">
        <v>89</v>
      </c>
      <c r="H26" s="8"/>
      <c r="I26" s="11" t="s">
        <v>90</v>
      </c>
      <c r="J26" s="8"/>
    </row>
    <row r="27" spans="1:10" s="10" customFormat="1" ht="72" x14ac:dyDescent="0.25">
      <c r="A27" s="8" t="s">
        <v>112</v>
      </c>
      <c r="B27" s="8" t="s">
        <v>12</v>
      </c>
      <c r="C27" s="8" t="s">
        <v>190</v>
      </c>
      <c r="D27" s="8" t="s">
        <v>91</v>
      </c>
      <c r="E27" s="8" t="s">
        <v>95</v>
      </c>
      <c r="F27" s="8" t="s">
        <v>56</v>
      </c>
      <c r="G27" s="8" t="s">
        <v>96</v>
      </c>
      <c r="H27" s="8"/>
      <c r="I27" s="8" t="s">
        <v>94</v>
      </c>
      <c r="J27" s="8"/>
    </row>
    <row r="28" spans="1:10" s="10" customFormat="1" x14ac:dyDescent="0.25">
      <c r="A28" s="8" t="s">
        <v>112</v>
      </c>
      <c r="B28" s="8" t="s">
        <v>12</v>
      </c>
      <c r="C28" s="8" t="s">
        <v>190</v>
      </c>
      <c r="D28" s="8">
        <v>3.17</v>
      </c>
      <c r="E28" s="8" t="s">
        <v>86</v>
      </c>
      <c r="F28" s="8"/>
      <c r="G28" s="8" t="s">
        <v>97</v>
      </c>
      <c r="H28" s="8"/>
      <c r="I28" s="11" t="s">
        <v>98</v>
      </c>
      <c r="J28" s="8"/>
    </row>
    <row r="29" spans="1:10" s="10" customFormat="1" x14ac:dyDescent="0.25">
      <c r="A29" s="8" t="s">
        <v>112</v>
      </c>
      <c r="B29" s="8" t="s">
        <v>12</v>
      </c>
      <c r="C29" s="8" t="s">
        <v>190</v>
      </c>
      <c r="D29" s="8" t="s">
        <v>91</v>
      </c>
      <c r="E29" s="8" t="s">
        <v>95</v>
      </c>
      <c r="F29" s="8"/>
      <c r="G29" s="8" t="s">
        <v>99</v>
      </c>
      <c r="H29" s="8"/>
      <c r="I29" s="8" t="s">
        <v>100</v>
      </c>
      <c r="J29" s="8"/>
    </row>
    <row r="30" spans="1:10" s="20" customFormat="1" ht="36" x14ac:dyDescent="0.25">
      <c r="A30" s="18" t="s">
        <v>122</v>
      </c>
      <c r="B30" s="18" t="s">
        <v>119</v>
      </c>
      <c r="C30" s="18" t="s">
        <v>181</v>
      </c>
      <c r="D30" s="19" t="s">
        <v>113</v>
      </c>
      <c r="E30" s="18" t="s">
        <v>114</v>
      </c>
      <c r="F30" s="18" t="s">
        <v>135</v>
      </c>
      <c r="G30" s="18" t="s">
        <v>139</v>
      </c>
      <c r="H30" s="18"/>
      <c r="I30" s="19" t="s">
        <v>140</v>
      </c>
      <c r="J30" s="18" t="s">
        <v>120</v>
      </c>
    </row>
    <row r="31" spans="1:10" s="20" customFormat="1" ht="24" x14ac:dyDescent="0.25">
      <c r="A31" s="18" t="s">
        <v>122</v>
      </c>
      <c r="B31" s="18" t="s">
        <v>119</v>
      </c>
      <c r="C31" s="18" t="s">
        <v>181</v>
      </c>
      <c r="D31" s="19" t="s">
        <v>113</v>
      </c>
      <c r="E31" s="18" t="s">
        <v>114</v>
      </c>
      <c r="F31" s="18" t="s">
        <v>136</v>
      </c>
      <c r="G31" s="18" t="s">
        <v>137</v>
      </c>
      <c r="H31" s="19"/>
      <c r="I31" s="21" t="s">
        <v>138</v>
      </c>
      <c r="J31" s="18" t="s">
        <v>120</v>
      </c>
    </row>
    <row r="32" spans="1:10" s="20" customFormat="1" ht="312" x14ac:dyDescent="0.25">
      <c r="A32" s="18" t="s">
        <v>122</v>
      </c>
      <c r="B32" s="18" t="s">
        <v>119</v>
      </c>
      <c r="C32" s="18" t="s">
        <v>181</v>
      </c>
      <c r="D32" s="19" t="s">
        <v>113</v>
      </c>
      <c r="E32" s="18" t="s">
        <v>114</v>
      </c>
      <c r="F32" s="18" t="s">
        <v>287</v>
      </c>
      <c r="G32" s="18" t="s">
        <v>284</v>
      </c>
      <c r="H32" s="19" t="s">
        <v>123</v>
      </c>
      <c r="I32" s="18" t="s">
        <v>141</v>
      </c>
      <c r="J32" s="18"/>
    </row>
    <row r="33" spans="1:10" s="20" customFormat="1" ht="240" x14ac:dyDescent="0.25">
      <c r="A33" s="18" t="s">
        <v>122</v>
      </c>
      <c r="B33" s="18" t="s">
        <v>119</v>
      </c>
      <c r="C33" s="18" t="s">
        <v>181</v>
      </c>
      <c r="D33" s="19" t="s">
        <v>113</v>
      </c>
      <c r="E33" s="18" t="s">
        <v>114</v>
      </c>
      <c r="F33" s="18" t="s">
        <v>288</v>
      </c>
      <c r="G33" s="36" t="s">
        <v>285</v>
      </c>
      <c r="H33" s="19" t="s">
        <v>286</v>
      </c>
      <c r="I33" s="18" t="s">
        <v>141</v>
      </c>
      <c r="J33" s="18"/>
    </row>
    <row r="34" spans="1:10" s="20" customFormat="1" ht="120" x14ac:dyDescent="0.25">
      <c r="A34" s="18" t="s">
        <v>122</v>
      </c>
      <c r="B34" s="18" t="s">
        <v>119</v>
      </c>
      <c r="C34" s="18" t="s">
        <v>181</v>
      </c>
      <c r="D34" s="19">
        <v>3.11</v>
      </c>
      <c r="E34" s="18" t="s">
        <v>115</v>
      </c>
      <c r="F34" s="18" t="s">
        <v>126</v>
      </c>
      <c r="G34" s="18" t="s">
        <v>131</v>
      </c>
      <c r="H34" s="19" t="s">
        <v>124</v>
      </c>
      <c r="I34" s="18" t="s">
        <v>142</v>
      </c>
      <c r="J34" s="18" t="s">
        <v>121</v>
      </c>
    </row>
    <row r="35" spans="1:10" s="20" customFormat="1" ht="96" x14ac:dyDescent="0.25">
      <c r="A35" s="18" t="s">
        <v>122</v>
      </c>
      <c r="B35" s="18" t="s">
        <v>119</v>
      </c>
      <c r="C35" s="18" t="s">
        <v>181</v>
      </c>
      <c r="D35" s="19">
        <v>3.11</v>
      </c>
      <c r="E35" s="18" t="s">
        <v>115</v>
      </c>
      <c r="F35" s="18" t="s">
        <v>128</v>
      </c>
      <c r="G35" s="18" t="s">
        <v>132</v>
      </c>
      <c r="H35" s="19" t="s">
        <v>127</v>
      </c>
      <c r="I35" s="18" t="s">
        <v>144</v>
      </c>
      <c r="J35" s="18"/>
    </row>
    <row r="36" spans="1:10" s="20" customFormat="1" ht="312" x14ac:dyDescent="0.25">
      <c r="A36" s="18" t="s">
        <v>122</v>
      </c>
      <c r="B36" s="18" t="s">
        <v>119</v>
      </c>
      <c r="C36" s="18" t="s">
        <v>181</v>
      </c>
      <c r="D36" s="19">
        <v>3.11</v>
      </c>
      <c r="E36" s="18" t="s">
        <v>115</v>
      </c>
      <c r="F36" s="18" t="s">
        <v>129</v>
      </c>
      <c r="G36" s="18" t="s">
        <v>133</v>
      </c>
      <c r="H36" s="19"/>
      <c r="I36" s="18"/>
      <c r="J36" s="18" t="s">
        <v>130</v>
      </c>
    </row>
    <row r="37" spans="1:10" s="20" customFormat="1" ht="48" x14ac:dyDescent="0.25">
      <c r="A37" s="18" t="s">
        <v>122</v>
      </c>
      <c r="B37" s="18" t="s">
        <v>119</v>
      </c>
      <c r="C37" s="18" t="s">
        <v>181</v>
      </c>
      <c r="D37" s="19">
        <v>3.17</v>
      </c>
      <c r="E37" s="18" t="s">
        <v>115</v>
      </c>
      <c r="F37" s="18" t="s">
        <v>509</v>
      </c>
      <c r="G37" s="18" t="s">
        <v>510</v>
      </c>
      <c r="H37" s="19"/>
      <c r="I37" s="18" t="s">
        <v>511</v>
      </c>
      <c r="J37" s="18"/>
    </row>
    <row r="38" spans="1:10" s="20" customFormat="1" ht="96" x14ac:dyDescent="0.25">
      <c r="A38" s="18" t="s">
        <v>122</v>
      </c>
      <c r="B38" s="18" t="s">
        <v>119</v>
      </c>
      <c r="C38" s="18" t="s">
        <v>181</v>
      </c>
      <c r="D38" s="19">
        <v>3.17</v>
      </c>
      <c r="E38" s="18" t="s">
        <v>117</v>
      </c>
      <c r="F38" s="18" t="s">
        <v>118</v>
      </c>
      <c r="G38" s="18" t="s">
        <v>134</v>
      </c>
      <c r="H38" s="19" t="s">
        <v>125</v>
      </c>
      <c r="I38" s="18" t="s">
        <v>143</v>
      </c>
      <c r="J38" s="18"/>
    </row>
    <row r="39" spans="1:10" s="20" customFormat="1" ht="108" x14ac:dyDescent="0.25">
      <c r="A39" s="18" t="s">
        <v>122</v>
      </c>
      <c r="B39" s="18" t="s">
        <v>119</v>
      </c>
      <c r="C39" s="18" t="s">
        <v>182</v>
      </c>
      <c r="D39" s="19">
        <v>3.14</v>
      </c>
      <c r="E39" s="18" t="s">
        <v>116</v>
      </c>
      <c r="F39" s="18" t="s">
        <v>145</v>
      </c>
      <c r="G39" s="18" t="s">
        <v>156</v>
      </c>
      <c r="H39" s="19" t="s">
        <v>155</v>
      </c>
      <c r="I39" s="18" t="s">
        <v>163</v>
      </c>
      <c r="J39" s="18"/>
    </row>
    <row r="40" spans="1:10" s="20" customFormat="1" ht="108" x14ac:dyDescent="0.25">
      <c r="A40" s="18" t="s">
        <v>122</v>
      </c>
      <c r="B40" s="18" t="s">
        <v>119</v>
      </c>
      <c r="C40" s="18" t="s">
        <v>182</v>
      </c>
      <c r="D40" s="19">
        <v>3.14</v>
      </c>
      <c r="E40" s="18" t="s">
        <v>116</v>
      </c>
      <c r="F40" s="18" t="s">
        <v>146</v>
      </c>
      <c r="G40" s="18" t="s">
        <v>157</v>
      </c>
      <c r="H40" s="19" t="s">
        <v>155</v>
      </c>
      <c r="I40" s="18" t="s">
        <v>164</v>
      </c>
      <c r="J40" s="18"/>
    </row>
    <row r="41" spans="1:10" s="20" customFormat="1" ht="48" x14ac:dyDescent="0.25">
      <c r="A41" s="18" t="s">
        <v>122</v>
      </c>
      <c r="B41" s="18" t="s">
        <v>119</v>
      </c>
      <c r="C41" s="18" t="s">
        <v>182</v>
      </c>
      <c r="D41" s="19">
        <v>3.14</v>
      </c>
      <c r="E41" s="18" t="s">
        <v>116</v>
      </c>
      <c r="F41" s="18" t="s">
        <v>240</v>
      </c>
      <c r="G41" s="18" t="s">
        <v>254</v>
      </c>
      <c r="H41" s="19" t="s">
        <v>242</v>
      </c>
      <c r="I41" s="19" t="s">
        <v>241</v>
      </c>
      <c r="J41" s="18"/>
    </row>
    <row r="42" spans="1:10" s="20" customFormat="1" ht="120" x14ac:dyDescent="0.25">
      <c r="A42" s="18" t="s">
        <v>122</v>
      </c>
      <c r="B42" s="18" t="s">
        <v>119</v>
      </c>
      <c r="C42" s="18" t="s">
        <v>182</v>
      </c>
      <c r="D42" s="19">
        <v>3.14</v>
      </c>
      <c r="E42" s="18" t="s">
        <v>116</v>
      </c>
      <c r="F42" s="18" t="s">
        <v>147</v>
      </c>
      <c r="G42" s="18" t="s">
        <v>158</v>
      </c>
      <c r="H42" s="19" t="s">
        <v>153</v>
      </c>
      <c r="I42" s="18" t="s">
        <v>144</v>
      </c>
      <c r="J42" s="18" t="s">
        <v>152</v>
      </c>
    </row>
    <row r="43" spans="1:10" s="20" customFormat="1" ht="120" x14ac:dyDescent="0.25">
      <c r="A43" s="18" t="s">
        <v>122</v>
      </c>
      <c r="B43" s="18" t="s">
        <v>119</v>
      </c>
      <c r="C43" s="18" t="s">
        <v>182</v>
      </c>
      <c r="D43" s="19">
        <v>3.14</v>
      </c>
      <c r="E43" s="18" t="s">
        <v>116</v>
      </c>
      <c r="F43" s="18" t="s">
        <v>151</v>
      </c>
      <c r="G43" s="18" t="s">
        <v>159</v>
      </c>
      <c r="H43" s="19" t="s">
        <v>153</v>
      </c>
      <c r="I43" s="18" t="s">
        <v>144</v>
      </c>
      <c r="J43" s="18" t="s">
        <v>152</v>
      </c>
    </row>
    <row r="44" spans="1:10" s="20" customFormat="1" ht="72" x14ac:dyDescent="0.25">
      <c r="A44" s="18" t="s">
        <v>122</v>
      </c>
      <c r="B44" s="18" t="s">
        <v>119</v>
      </c>
      <c r="C44" s="18" t="s">
        <v>182</v>
      </c>
      <c r="D44" s="19">
        <v>3.14</v>
      </c>
      <c r="E44" s="18" t="s">
        <v>116</v>
      </c>
      <c r="F44" s="18" t="s">
        <v>149</v>
      </c>
      <c r="G44" s="18" t="s">
        <v>160</v>
      </c>
      <c r="H44" s="19" t="s">
        <v>154</v>
      </c>
      <c r="I44" s="18" t="s">
        <v>144</v>
      </c>
      <c r="J44" s="18"/>
    </row>
    <row r="45" spans="1:10" s="20" customFormat="1" ht="72" x14ac:dyDescent="0.25">
      <c r="A45" s="18" t="s">
        <v>122</v>
      </c>
      <c r="B45" s="18" t="s">
        <v>119</v>
      </c>
      <c r="C45" s="18" t="s">
        <v>182</v>
      </c>
      <c r="D45" s="19">
        <v>3.14</v>
      </c>
      <c r="E45" s="18" t="s">
        <v>116</v>
      </c>
      <c r="F45" s="18" t="s">
        <v>148</v>
      </c>
      <c r="G45" s="18" t="s">
        <v>161</v>
      </c>
      <c r="H45" s="19" t="s">
        <v>154</v>
      </c>
      <c r="I45" s="18" t="s">
        <v>144</v>
      </c>
      <c r="J45" s="18"/>
    </row>
    <row r="46" spans="1:10" s="20" customFormat="1" ht="72" x14ac:dyDescent="0.25">
      <c r="A46" s="18" t="s">
        <v>122</v>
      </c>
      <c r="B46" s="18" t="s">
        <v>119</v>
      </c>
      <c r="C46" s="18" t="s">
        <v>182</v>
      </c>
      <c r="D46" s="19">
        <v>3.14</v>
      </c>
      <c r="E46" s="18" t="s">
        <v>116</v>
      </c>
      <c r="F46" s="18" t="s">
        <v>150</v>
      </c>
      <c r="G46" s="18" t="s">
        <v>162</v>
      </c>
      <c r="H46" s="19" t="s">
        <v>154</v>
      </c>
      <c r="I46" s="18" t="s">
        <v>144</v>
      </c>
      <c r="J46" s="18"/>
    </row>
    <row r="47" spans="1:10" s="20" customFormat="1" ht="132" x14ac:dyDescent="0.25">
      <c r="A47" s="18" t="s">
        <v>122</v>
      </c>
      <c r="B47" s="18" t="s">
        <v>119</v>
      </c>
      <c r="C47" s="18" t="s">
        <v>183</v>
      </c>
      <c r="D47" s="19" t="s">
        <v>166</v>
      </c>
      <c r="E47" s="18" t="s">
        <v>165</v>
      </c>
      <c r="F47" s="18" t="s">
        <v>168</v>
      </c>
      <c r="G47" s="18" t="s">
        <v>175</v>
      </c>
      <c r="H47" s="19" t="s">
        <v>178</v>
      </c>
      <c r="I47" s="19" t="s">
        <v>176</v>
      </c>
      <c r="J47" s="18"/>
    </row>
    <row r="48" spans="1:10" s="20" customFormat="1" ht="204" x14ac:dyDescent="0.25">
      <c r="A48" s="18" t="str">
        <f>$A$46</f>
        <v>Tony</v>
      </c>
      <c r="B48" s="18" t="s">
        <v>119</v>
      </c>
      <c r="C48" s="18" t="s">
        <v>184</v>
      </c>
      <c r="D48" s="19" t="s">
        <v>167</v>
      </c>
      <c r="E48" s="18" t="s">
        <v>170</v>
      </c>
      <c r="F48" s="18" t="s">
        <v>169</v>
      </c>
      <c r="G48" s="18" t="s">
        <v>174</v>
      </c>
      <c r="H48" s="19" t="s">
        <v>179</v>
      </c>
      <c r="I48" s="19" t="s">
        <v>177</v>
      </c>
      <c r="J48" s="18"/>
    </row>
    <row r="49" spans="1:10" s="20" customFormat="1" ht="96" x14ac:dyDescent="0.25">
      <c r="A49" s="18" t="s">
        <v>122</v>
      </c>
      <c r="B49" s="18" t="s">
        <v>119</v>
      </c>
      <c r="C49" s="18" t="s">
        <v>171</v>
      </c>
      <c r="D49" s="19" t="s">
        <v>172</v>
      </c>
      <c r="E49" s="18" t="s">
        <v>173</v>
      </c>
      <c r="F49" s="18" t="s">
        <v>171</v>
      </c>
      <c r="G49" s="18" t="s">
        <v>227</v>
      </c>
      <c r="H49" s="19" t="s">
        <v>217</v>
      </c>
      <c r="I49" s="19" t="s">
        <v>216</v>
      </c>
      <c r="J49" s="18"/>
    </row>
    <row r="50" spans="1:10" s="20" customFormat="1" ht="264" x14ac:dyDescent="0.25">
      <c r="A50" s="18" t="s">
        <v>122</v>
      </c>
      <c r="B50" s="18" t="s">
        <v>191</v>
      </c>
      <c r="C50" s="18" t="s">
        <v>267</v>
      </c>
      <c r="D50" s="19" t="s">
        <v>193</v>
      </c>
      <c r="E50" s="18" t="s">
        <v>192</v>
      </c>
      <c r="F50" s="21" t="s">
        <v>194</v>
      </c>
      <c r="G50" s="18" t="s">
        <v>205</v>
      </c>
      <c r="H50" s="19" t="s">
        <v>203</v>
      </c>
      <c r="I50" s="21" t="s">
        <v>218</v>
      </c>
      <c r="J50" s="18"/>
    </row>
    <row r="51" spans="1:10" s="20" customFormat="1" ht="60" x14ac:dyDescent="0.25">
      <c r="A51" s="18" t="s">
        <v>122</v>
      </c>
      <c r="B51" s="18" t="s">
        <v>191</v>
      </c>
      <c r="C51" s="18" t="s">
        <v>267</v>
      </c>
      <c r="D51" s="19" t="s">
        <v>193</v>
      </c>
      <c r="E51" s="18" t="s">
        <v>192</v>
      </c>
      <c r="F51" s="21" t="s">
        <v>195</v>
      </c>
      <c r="G51" s="18" t="s">
        <v>206</v>
      </c>
      <c r="H51" s="19" t="s">
        <v>203</v>
      </c>
      <c r="I51" s="18" t="s">
        <v>219</v>
      </c>
      <c r="J51" s="18"/>
    </row>
    <row r="52" spans="1:10" s="20" customFormat="1" ht="60" x14ac:dyDescent="0.25">
      <c r="A52" s="18" t="s">
        <v>122</v>
      </c>
      <c r="B52" s="18" t="s">
        <v>191</v>
      </c>
      <c r="C52" s="18" t="s">
        <v>267</v>
      </c>
      <c r="D52" s="19" t="s">
        <v>193</v>
      </c>
      <c r="E52" s="18" t="s">
        <v>192</v>
      </c>
      <c r="F52" s="21" t="s">
        <v>196</v>
      </c>
      <c r="G52" s="18" t="s">
        <v>207</v>
      </c>
      <c r="H52" s="19" t="s">
        <v>203</v>
      </c>
      <c r="I52" s="18" t="s">
        <v>220</v>
      </c>
      <c r="J52" s="18"/>
    </row>
    <row r="53" spans="1:10" s="20" customFormat="1" ht="36" x14ac:dyDescent="0.25">
      <c r="A53" s="18" t="s">
        <v>122</v>
      </c>
      <c r="B53" s="18" t="s">
        <v>191</v>
      </c>
      <c r="C53" s="18" t="s">
        <v>267</v>
      </c>
      <c r="D53" s="19" t="s">
        <v>193</v>
      </c>
      <c r="E53" s="18" t="s">
        <v>192</v>
      </c>
      <c r="F53" s="21" t="s">
        <v>197</v>
      </c>
      <c r="G53" s="18" t="s">
        <v>208</v>
      </c>
      <c r="H53" s="19" t="s">
        <v>204</v>
      </c>
      <c r="I53" s="18" t="s">
        <v>226</v>
      </c>
      <c r="J53" s="18"/>
    </row>
    <row r="54" spans="1:10" s="20" customFormat="1" ht="60" x14ac:dyDescent="0.25">
      <c r="A54" s="18" t="s">
        <v>122</v>
      </c>
      <c r="B54" s="18" t="s">
        <v>191</v>
      </c>
      <c r="C54" s="18" t="s">
        <v>267</v>
      </c>
      <c r="D54" s="19" t="s">
        <v>193</v>
      </c>
      <c r="E54" s="18" t="s">
        <v>192</v>
      </c>
      <c r="F54" s="21" t="s">
        <v>198</v>
      </c>
      <c r="G54" s="18" t="s">
        <v>209</v>
      </c>
      <c r="H54" s="19" t="s">
        <v>204</v>
      </c>
      <c r="I54" s="18" t="s">
        <v>221</v>
      </c>
      <c r="J54" s="18"/>
    </row>
    <row r="55" spans="1:10" s="20" customFormat="1" ht="60" x14ac:dyDescent="0.25">
      <c r="A55" s="18" t="s">
        <v>122</v>
      </c>
      <c r="B55" s="18" t="s">
        <v>191</v>
      </c>
      <c r="C55" s="18" t="s">
        <v>267</v>
      </c>
      <c r="D55" s="19" t="s">
        <v>193</v>
      </c>
      <c r="E55" s="18" t="s">
        <v>192</v>
      </c>
      <c r="F55" s="21" t="s">
        <v>199</v>
      </c>
      <c r="G55" s="18" t="s">
        <v>210</v>
      </c>
      <c r="H55" s="19" t="s">
        <v>214</v>
      </c>
      <c r="I55" s="18" t="s">
        <v>222</v>
      </c>
      <c r="J55" s="18"/>
    </row>
    <row r="56" spans="1:10" s="20" customFormat="1" ht="36" x14ac:dyDescent="0.25">
      <c r="A56" s="18" t="s">
        <v>122</v>
      </c>
      <c r="B56" s="18" t="s">
        <v>191</v>
      </c>
      <c r="C56" s="18" t="s">
        <v>267</v>
      </c>
      <c r="D56" s="19" t="s">
        <v>193</v>
      </c>
      <c r="E56" s="18" t="s">
        <v>192</v>
      </c>
      <c r="F56" s="21" t="s">
        <v>200</v>
      </c>
      <c r="G56" s="18" t="s">
        <v>211</v>
      </c>
      <c r="H56" s="19" t="s">
        <v>215</v>
      </c>
      <c r="I56" s="18" t="s">
        <v>224</v>
      </c>
      <c r="J56" s="18"/>
    </row>
    <row r="57" spans="1:10" s="20" customFormat="1" ht="72" x14ac:dyDescent="0.25">
      <c r="A57" s="18" t="s">
        <v>122</v>
      </c>
      <c r="B57" s="18" t="s">
        <v>191</v>
      </c>
      <c r="C57" s="18" t="s">
        <v>267</v>
      </c>
      <c r="D57" s="19" t="s">
        <v>193</v>
      </c>
      <c r="E57" s="18" t="s">
        <v>192</v>
      </c>
      <c r="F57" s="21" t="s">
        <v>201</v>
      </c>
      <c r="G57" s="18" t="s">
        <v>212</v>
      </c>
      <c r="H57" s="19" t="s">
        <v>214</v>
      </c>
      <c r="I57" s="18" t="s">
        <v>223</v>
      </c>
      <c r="J57" s="18"/>
    </row>
    <row r="58" spans="1:10" s="20" customFormat="1" ht="60" x14ac:dyDescent="0.25">
      <c r="A58" s="18" t="s">
        <v>122</v>
      </c>
      <c r="B58" s="18" t="s">
        <v>191</v>
      </c>
      <c r="C58" s="18" t="s">
        <v>267</v>
      </c>
      <c r="D58" s="19" t="s">
        <v>193</v>
      </c>
      <c r="E58" s="18" t="s">
        <v>192</v>
      </c>
      <c r="F58" s="21" t="s">
        <v>202</v>
      </c>
      <c r="G58" s="18" t="s">
        <v>213</v>
      </c>
      <c r="H58" s="19" t="s">
        <v>214</v>
      </c>
      <c r="I58" s="18" t="s">
        <v>225</v>
      </c>
      <c r="J58" s="18"/>
    </row>
    <row r="59" spans="1:10" s="20" customFormat="1" ht="144" x14ac:dyDescent="0.25">
      <c r="A59" s="18" t="s">
        <v>122</v>
      </c>
      <c r="B59" s="18" t="s">
        <v>266</v>
      </c>
      <c r="C59" s="18" t="s">
        <v>237</v>
      </c>
      <c r="D59" s="19" t="s">
        <v>229</v>
      </c>
      <c r="E59" s="18" t="s">
        <v>228</v>
      </c>
      <c r="F59" s="18" t="s">
        <v>230</v>
      </c>
      <c r="G59" s="21" t="s">
        <v>255</v>
      </c>
      <c r="H59" s="19" t="s">
        <v>252</v>
      </c>
      <c r="I59" s="18" t="s">
        <v>249</v>
      </c>
      <c r="J59" s="18"/>
    </row>
    <row r="60" spans="1:10" s="20" customFormat="1" ht="72" x14ac:dyDescent="0.25">
      <c r="A60" s="18" t="s">
        <v>122</v>
      </c>
      <c r="B60" s="18" t="s">
        <v>266</v>
      </c>
      <c r="C60" s="18" t="s">
        <v>237</v>
      </c>
      <c r="D60" s="19" t="s">
        <v>229</v>
      </c>
      <c r="E60" s="18" t="s">
        <v>228</v>
      </c>
      <c r="F60" s="18" t="s">
        <v>231</v>
      </c>
      <c r="G60" s="21" t="s">
        <v>256</v>
      </c>
      <c r="H60" s="19" t="s">
        <v>252</v>
      </c>
      <c r="I60" s="18" t="s">
        <v>251</v>
      </c>
      <c r="J60" s="18"/>
    </row>
    <row r="61" spans="1:10" s="20" customFormat="1" ht="48" x14ac:dyDescent="0.25">
      <c r="A61" s="18" t="s">
        <v>122</v>
      </c>
      <c r="B61" s="18" t="s">
        <v>266</v>
      </c>
      <c r="C61" s="18" t="s">
        <v>237</v>
      </c>
      <c r="D61" s="19" t="s">
        <v>229</v>
      </c>
      <c r="E61" s="18" t="s">
        <v>228</v>
      </c>
      <c r="F61" s="18" t="s">
        <v>239</v>
      </c>
      <c r="G61" s="21" t="s">
        <v>257</v>
      </c>
      <c r="H61" s="19" t="s">
        <v>253</v>
      </c>
      <c r="I61" s="18" t="s">
        <v>250</v>
      </c>
      <c r="J61" s="18"/>
    </row>
    <row r="62" spans="1:10" s="20" customFormat="1" ht="228" x14ac:dyDescent="0.25">
      <c r="A62" s="18" t="s">
        <v>122</v>
      </c>
      <c r="B62" s="18" t="s">
        <v>266</v>
      </c>
      <c r="C62" s="18" t="s">
        <v>237</v>
      </c>
      <c r="D62" s="19" t="s">
        <v>229</v>
      </c>
      <c r="E62" s="18" t="s">
        <v>228</v>
      </c>
      <c r="F62" s="18" t="s">
        <v>232</v>
      </c>
      <c r="G62" s="21" t="s">
        <v>243</v>
      </c>
      <c r="H62" s="19" t="s">
        <v>248</v>
      </c>
      <c r="I62" s="18" t="s">
        <v>144</v>
      </c>
      <c r="J62" s="18"/>
    </row>
    <row r="63" spans="1:10" s="20" customFormat="1" ht="228" x14ac:dyDescent="0.25">
      <c r="A63" s="18" t="s">
        <v>122</v>
      </c>
      <c r="B63" s="18" t="s">
        <v>266</v>
      </c>
      <c r="C63" s="18" t="s">
        <v>237</v>
      </c>
      <c r="D63" s="19" t="s">
        <v>229</v>
      </c>
      <c r="E63" s="18" t="s">
        <v>228</v>
      </c>
      <c r="F63" s="18" t="s">
        <v>233</v>
      </c>
      <c r="G63" s="21" t="s">
        <v>244</v>
      </c>
      <c r="H63" s="19" t="s">
        <v>248</v>
      </c>
      <c r="I63" s="18" t="s">
        <v>144</v>
      </c>
      <c r="J63" s="18"/>
    </row>
    <row r="64" spans="1:10" s="20" customFormat="1" ht="72" x14ac:dyDescent="0.25">
      <c r="A64" s="18" t="s">
        <v>122</v>
      </c>
      <c r="B64" s="18" t="s">
        <v>266</v>
      </c>
      <c r="C64" s="18" t="s">
        <v>237</v>
      </c>
      <c r="D64" s="19" t="s">
        <v>229</v>
      </c>
      <c r="E64" s="18" t="s">
        <v>228</v>
      </c>
      <c r="F64" s="18" t="s">
        <v>234</v>
      </c>
      <c r="G64" s="21" t="s">
        <v>245</v>
      </c>
      <c r="H64" s="19" t="s">
        <v>154</v>
      </c>
      <c r="I64" s="18" t="s">
        <v>144</v>
      </c>
      <c r="J64" s="18"/>
    </row>
    <row r="65" spans="1:10" s="20" customFormat="1" ht="72" x14ac:dyDescent="0.25">
      <c r="A65" s="18" t="s">
        <v>122</v>
      </c>
      <c r="B65" s="18" t="s">
        <v>266</v>
      </c>
      <c r="C65" s="18" t="s">
        <v>237</v>
      </c>
      <c r="D65" s="19" t="s">
        <v>229</v>
      </c>
      <c r="E65" s="18" t="s">
        <v>228</v>
      </c>
      <c r="F65" s="18" t="s">
        <v>235</v>
      </c>
      <c r="G65" s="21" t="s">
        <v>246</v>
      </c>
      <c r="H65" s="19" t="s">
        <v>154</v>
      </c>
      <c r="I65" s="18" t="s">
        <v>144</v>
      </c>
      <c r="J65" s="18"/>
    </row>
    <row r="66" spans="1:10" s="20" customFormat="1" ht="72" x14ac:dyDescent="0.25">
      <c r="A66" s="18" t="s">
        <v>122</v>
      </c>
      <c r="B66" s="18" t="s">
        <v>266</v>
      </c>
      <c r="C66" s="18" t="s">
        <v>237</v>
      </c>
      <c r="D66" s="19" t="s">
        <v>229</v>
      </c>
      <c r="E66" s="18" t="s">
        <v>228</v>
      </c>
      <c r="F66" s="18" t="s">
        <v>236</v>
      </c>
      <c r="G66" s="21" t="s">
        <v>247</v>
      </c>
      <c r="H66" s="19" t="s">
        <v>154</v>
      </c>
      <c r="I66" s="18" t="s">
        <v>144</v>
      </c>
      <c r="J66" s="18"/>
    </row>
    <row r="67" spans="1:10" s="20" customFormat="1" ht="108" x14ac:dyDescent="0.25">
      <c r="A67" s="18" t="s">
        <v>122</v>
      </c>
      <c r="B67" s="18" t="s">
        <v>266</v>
      </c>
      <c r="C67" s="18" t="s">
        <v>237</v>
      </c>
      <c r="D67" s="19" t="s">
        <v>229</v>
      </c>
      <c r="E67" s="18" t="s">
        <v>228</v>
      </c>
      <c r="F67" s="18" t="s">
        <v>238</v>
      </c>
      <c r="G67" s="21" t="s">
        <v>258</v>
      </c>
      <c r="H67" s="19" t="s">
        <v>259</v>
      </c>
      <c r="I67" s="18" t="s">
        <v>260</v>
      </c>
      <c r="J67" s="18"/>
    </row>
    <row r="68" spans="1:10" s="20" customFormat="1" ht="24" x14ac:dyDescent="0.25">
      <c r="A68" s="18" t="s">
        <v>122</v>
      </c>
      <c r="B68" s="18" t="s">
        <v>266</v>
      </c>
      <c r="C68" s="18" t="s">
        <v>456</v>
      </c>
      <c r="D68" s="19" t="s">
        <v>457</v>
      </c>
      <c r="E68" s="18" t="s">
        <v>470</v>
      </c>
      <c r="F68" s="18" t="s">
        <v>471</v>
      </c>
      <c r="G68" s="21" t="s">
        <v>500</v>
      </c>
      <c r="H68" s="18"/>
      <c r="I68" s="18" t="s">
        <v>472</v>
      </c>
      <c r="J68" s="18"/>
    </row>
    <row r="69" spans="1:10" s="20" customFormat="1" ht="120" x14ac:dyDescent="0.25">
      <c r="A69" s="18" t="s">
        <v>122</v>
      </c>
      <c r="B69" s="18" t="s">
        <v>266</v>
      </c>
      <c r="C69" s="18" t="s">
        <v>456</v>
      </c>
      <c r="D69" s="19" t="s">
        <v>457</v>
      </c>
      <c r="E69" s="18" t="s">
        <v>458</v>
      </c>
      <c r="F69" s="18" t="s">
        <v>464</v>
      </c>
      <c r="G69" s="21" t="s">
        <v>466</v>
      </c>
      <c r="H69" s="19" t="s">
        <v>462</v>
      </c>
      <c r="I69" s="18" t="s">
        <v>459</v>
      </c>
      <c r="J69" s="18"/>
    </row>
    <row r="70" spans="1:10" s="20" customFormat="1" ht="144" x14ac:dyDescent="0.25">
      <c r="A70" s="18" t="s">
        <v>122</v>
      </c>
      <c r="B70" s="18" t="s">
        <v>266</v>
      </c>
      <c r="C70" s="18" t="s">
        <v>456</v>
      </c>
      <c r="D70" s="19" t="s">
        <v>457</v>
      </c>
      <c r="E70" s="18" t="s">
        <v>463</v>
      </c>
      <c r="F70" s="18" t="s">
        <v>465</v>
      </c>
      <c r="G70" s="21" t="s">
        <v>467</v>
      </c>
      <c r="H70" s="19" t="s">
        <v>461</v>
      </c>
      <c r="I70" s="18" t="s">
        <v>460</v>
      </c>
      <c r="J70" s="18"/>
    </row>
    <row r="71" spans="1:10" s="20" customFormat="1" ht="72" x14ac:dyDescent="0.25">
      <c r="A71" s="18" t="s">
        <v>122</v>
      </c>
      <c r="B71" s="18" t="s">
        <v>266</v>
      </c>
      <c r="C71" s="18" t="s">
        <v>474</v>
      </c>
      <c r="D71" s="18" t="s">
        <v>193</v>
      </c>
      <c r="E71" s="18" t="s">
        <v>475</v>
      </c>
      <c r="F71" s="18" t="s">
        <v>479</v>
      </c>
      <c r="G71" s="21" t="s">
        <v>480</v>
      </c>
      <c r="H71" s="18" t="s">
        <v>477</v>
      </c>
      <c r="I71" s="18" t="s">
        <v>481</v>
      </c>
      <c r="J71" s="18"/>
    </row>
    <row r="72" spans="1:10" s="20" customFormat="1" ht="72" x14ac:dyDescent="0.25">
      <c r="A72" s="18" t="s">
        <v>122</v>
      </c>
      <c r="B72" s="18" t="s">
        <v>266</v>
      </c>
      <c r="C72" s="18" t="s">
        <v>474</v>
      </c>
      <c r="D72" s="18" t="s">
        <v>193</v>
      </c>
      <c r="E72" s="18" t="s">
        <v>475</v>
      </c>
      <c r="F72" s="18" t="s">
        <v>473</v>
      </c>
      <c r="G72" s="18" t="s">
        <v>476</v>
      </c>
      <c r="H72" s="18" t="s">
        <v>477</v>
      </c>
      <c r="I72" s="18" t="s">
        <v>478</v>
      </c>
      <c r="J72" s="18"/>
    </row>
    <row r="73" spans="1:10" s="20" customFormat="1" ht="36" x14ac:dyDescent="0.25">
      <c r="A73" s="18" t="s">
        <v>122</v>
      </c>
      <c r="B73" s="18" t="s">
        <v>274</v>
      </c>
      <c r="C73" s="18" t="s">
        <v>12</v>
      </c>
      <c r="D73" s="19" t="s">
        <v>280</v>
      </c>
      <c r="E73" s="18" t="s">
        <v>279</v>
      </c>
      <c r="F73" s="18" t="s">
        <v>281</v>
      </c>
      <c r="G73" s="18" t="s">
        <v>468</v>
      </c>
      <c r="H73" s="19" t="s">
        <v>278</v>
      </c>
      <c r="I73" s="19" t="s">
        <v>275</v>
      </c>
      <c r="J73" s="18"/>
    </row>
    <row r="74" spans="1:10" s="20" customFormat="1" ht="192" x14ac:dyDescent="0.25">
      <c r="A74" s="18" t="s">
        <v>122</v>
      </c>
      <c r="B74" s="18" t="s">
        <v>274</v>
      </c>
      <c r="C74" s="18" t="s">
        <v>12</v>
      </c>
      <c r="D74" s="19" t="s">
        <v>280</v>
      </c>
      <c r="E74" s="18" t="s">
        <v>279</v>
      </c>
      <c r="F74" s="18" t="s">
        <v>282</v>
      </c>
      <c r="G74" s="18" t="s">
        <v>469</v>
      </c>
      <c r="H74" s="19" t="s">
        <v>277</v>
      </c>
      <c r="I74" s="18" t="s">
        <v>276</v>
      </c>
      <c r="J74" s="18" t="s">
        <v>283</v>
      </c>
    </row>
    <row r="75" spans="1:10" s="20" customFormat="1" ht="24" x14ac:dyDescent="0.25">
      <c r="A75" s="18" t="s">
        <v>122</v>
      </c>
      <c r="B75" s="18" t="s">
        <v>484</v>
      </c>
      <c r="C75" s="18" t="s">
        <v>484</v>
      </c>
      <c r="D75" s="18"/>
      <c r="E75" s="18"/>
      <c r="F75" s="18" t="s">
        <v>486</v>
      </c>
      <c r="G75" s="18" t="s">
        <v>485</v>
      </c>
      <c r="H75" s="18"/>
      <c r="I75" s="18" t="s">
        <v>487</v>
      </c>
      <c r="J75" s="18"/>
    </row>
    <row r="76" spans="1:10" s="20" customFormat="1" ht="36" x14ac:dyDescent="0.25">
      <c r="A76" s="18" t="s">
        <v>122</v>
      </c>
      <c r="B76" s="18" t="s">
        <v>119</v>
      </c>
      <c r="C76" s="18" t="s">
        <v>488</v>
      </c>
      <c r="D76" s="18">
        <v>3.12</v>
      </c>
      <c r="E76" s="18" t="s">
        <v>490</v>
      </c>
      <c r="F76" s="18" t="s">
        <v>492</v>
      </c>
      <c r="G76" s="18" t="s">
        <v>501</v>
      </c>
      <c r="H76" s="19"/>
      <c r="I76" s="18" t="s">
        <v>489</v>
      </c>
      <c r="J76" s="18"/>
    </row>
    <row r="77" spans="1:10" s="20" customFormat="1" ht="96" x14ac:dyDescent="0.25">
      <c r="A77" s="18" t="s">
        <v>122</v>
      </c>
      <c r="B77" s="18" t="s">
        <v>119</v>
      </c>
      <c r="C77" s="18" t="s">
        <v>488</v>
      </c>
      <c r="D77" s="18">
        <v>3.12</v>
      </c>
      <c r="E77" s="18" t="s">
        <v>490</v>
      </c>
      <c r="F77" s="18" t="s">
        <v>493</v>
      </c>
      <c r="G77" s="18" t="s">
        <v>502</v>
      </c>
      <c r="H77" s="19" t="s">
        <v>495</v>
      </c>
      <c r="I77" s="18" t="s">
        <v>497</v>
      </c>
      <c r="J77" s="18"/>
    </row>
    <row r="78" spans="1:10" s="20" customFormat="1" ht="36" x14ac:dyDescent="0.25">
      <c r="A78" s="18" t="s">
        <v>122</v>
      </c>
      <c r="B78" s="18" t="s">
        <v>119</v>
      </c>
      <c r="C78" s="18" t="s">
        <v>488</v>
      </c>
      <c r="D78" s="18">
        <v>3.12</v>
      </c>
      <c r="E78" s="18" t="s">
        <v>491</v>
      </c>
      <c r="F78" s="18" t="s">
        <v>492</v>
      </c>
      <c r="G78" s="18" t="s">
        <v>503</v>
      </c>
      <c r="H78" s="19"/>
      <c r="I78" s="18" t="s">
        <v>496</v>
      </c>
      <c r="J78" s="18"/>
    </row>
    <row r="79" spans="1:10" s="20" customFormat="1" ht="84" x14ac:dyDescent="0.25">
      <c r="A79" s="18" t="s">
        <v>122</v>
      </c>
      <c r="B79" s="18" t="s">
        <v>119</v>
      </c>
      <c r="C79" s="18" t="s">
        <v>488</v>
      </c>
      <c r="D79" s="18">
        <v>3.12</v>
      </c>
      <c r="E79" s="18" t="s">
        <v>491</v>
      </c>
      <c r="F79" s="18" t="s">
        <v>493</v>
      </c>
      <c r="G79" s="18" t="s">
        <v>504</v>
      </c>
      <c r="H79" s="19" t="s">
        <v>498</v>
      </c>
      <c r="I79" s="18" t="s">
        <v>497</v>
      </c>
      <c r="J79" s="18"/>
    </row>
    <row r="80" spans="1:10" s="20" customFormat="1" ht="60" x14ac:dyDescent="0.25">
      <c r="A80" s="18" t="s">
        <v>122</v>
      </c>
      <c r="B80" s="18" t="s">
        <v>119</v>
      </c>
      <c r="C80" s="18" t="s">
        <v>488</v>
      </c>
      <c r="D80" s="18">
        <v>3.12</v>
      </c>
      <c r="E80" s="18" t="s">
        <v>494</v>
      </c>
      <c r="F80" s="18" t="s">
        <v>492</v>
      </c>
      <c r="G80" s="18" t="s">
        <v>505</v>
      </c>
      <c r="H80" s="19" t="s">
        <v>499</v>
      </c>
      <c r="I80" s="18"/>
      <c r="J80" s="18"/>
    </row>
    <row r="81" spans="1:10" s="20" customFormat="1" ht="30" customHeight="1" x14ac:dyDescent="0.25">
      <c r="A81" s="18" t="s">
        <v>122</v>
      </c>
      <c r="B81" s="18" t="s">
        <v>119</v>
      </c>
      <c r="C81" s="18" t="s">
        <v>488</v>
      </c>
      <c r="D81" s="18">
        <v>3.12</v>
      </c>
      <c r="E81" s="18" t="s">
        <v>506</v>
      </c>
      <c r="F81" s="18" t="s">
        <v>492</v>
      </c>
      <c r="G81" s="18" t="s">
        <v>507</v>
      </c>
      <c r="H81" s="19" t="s">
        <v>508</v>
      </c>
      <c r="I81" s="18"/>
      <c r="J81" s="18"/>
    </row>
    <row r="82" spans="1:10" s="17" customFormat="1" ht="84" x14ac:dyDescent="0.25">
      <c r="A82" s="13" t="s">
        <v>262</v>
      </c>
      <c r="B82" s="13" t="s">
        <v>119</v>
      </c>
      <c r="C82" s="14" t="s">
        <v>263</v>
      </c>
      <c r="D82" s="15" t="s">
        <v>265</v>
      </c>
      <c r="E82" s="13" t="s">
        <v>264</v>
      </c>
      <c r="F82" s="14" t="s">
        <v>263</v>
      </c>
      <c r="G82" s="14" t="s">
        <v>291</v>
      </c>
      <c r="H82" s="16" t="s">
        <v>289</v>
      </c>
      <c r="I82" s="14"/>
      <c r="J82" s="14" t="s">
        <v>290</v>
      </c>
    </row>
    <row r="83" spans="1:10" s="17" customFormat="1" ht="84" x14ac:dyDescent="0.25">
      <c r="A83" s="13" t="s">
        <v>262</v>
      </c>
      <c r="B83" s="14" t="s">
        <v>266</v>
      </c>
      <c r="C83" s="13" t="s">
        <v>269</v>
      </c>
      <c r="D83" s="15" t="s">
        <v>271</v>
      </c>
      <c r="E83" s="13" t="s">
        <v>268</v>
      </c>
      <c r="F83" s="14" t="s">
        <v>292</v>
      </c>
      <c r="G83" s="14" t="s">
        <v>301</v>
      </c>
      <c r="H83" s="16" t="s">
        <v>302</v>
      </c>
      <c r="I83" s="14" t="s">
        <v>314</v>
      </c>
      <c r="J83" s="14"/>
    </row>
    <row r="84" spans="1:10" s="17" customFormat="1" ht="84" x14ac:dyDescent="0.25">
      <c r="A84" s="13" t="s">
        <v>262</v>
      </c>
      <c r="B84" s="14" t="s">
        <v>266</v>
      </c>
      <c r="C84" s="13" t="s">
        <v>269</v>
      </c>
      <c r="D84" s="15" t="s">
        <v>271</v>
      </c>
      <c r="E84" s="13" t="s">
        <v>268</v>
      </c>
      <c r="F84" s="14" t="s">
        <v>293</v>
      </c>
      <c r="G84" s="14" t="s">
        <v>304</v>
      </c>
      <c r="H84" s="16" t="s">
        <v>303</v>
      </c>
      <c r="I84" s="14" t="s">
        <v>316</v>
      </c>
      <c r="J84" s="14"/>
    </row>
    <row r="85" spans="1:10" s="17" customFormat="1" ht="48" x14ac:dyDescent="0.25">
      <c r="A85" s="13" t="s">
        <v>262</v>
      </c>
      <c r="B85" s="14" t="s">
        <v>266</v>
      </c>
      <c r="C85" s="13" t="s">
        <v>269</v>
      </c>
      <c r="D85" s="15" t="s">
        <v>271</v>
      </c>
      <c r="E85" s="13" t="s">
        <v>268</v>
      </c>
      <c r="F85" s="14" t="s">
        <v>294</v>
      </c>
      <c r="G85" s="14" t="s">
        <v>305</v>
      </c>
      <c r="H85" s="16" t="s">
        <v>306</v>
      </c>
      <c r="I85" s="14" t="s">
        <v>317</v>
      </c>
      <c r="J85" s="14" t="s">
        <v>315</v>
      </c>
    </row>
    <row r="86" spans="1:10" s="17" customFormat="1" ht="216" x14ac:dyDescent="0.25">
      <c r="A86" s="13" t="s">
        <v>262</v>
      </c>
      <c r="B86" s="14" t="s">
        <v>266</v>
      </c>
      <c r="C86" s="13" t="s">
        <v>269</v>
      </c>
      <c r="D86" s="15" t="s">
        <v>271</v>
      </c>
      <c r="E86" s="13" t="s">
        <v>268</v>
      </c>
      <c r="F86" s="14" t="s">
        <v>295</v>
      </c>
      <c r="G86" s="14" t="s">
        <v>307</v>
      </c>
      <c r="H86" s="16" t="s">
        <v>313</v>
      </c>
      <c r="I86" s="14" t="s">
        <v>144</v>
      </c>
      <c r="J86" s="14"/>
    </row>
    <row r="87" spans="1:10" s="17" customFormat="1" ht="216" x14ac:dyDescent="0.25">
      <c r="A87" s="13" t="s">
        <v>262</v>
      </c>
      <c r="B87" s="14" t="s">
        <v>266</v>
      </c>
      <c r="C87" s="13" t="s">
        <v>269</v>
      </c>
      <c r="D87" s="15" t="s">
        <v>271</v>
      </c>
      <c r="E87" s="13" t="s">
        <v>268</v>
      </c>
      <c r="F87" s="14" t="s">
        <v>296</v>
      </c>
      <c r="G87" s="14" t="s">
        <v>308</v>
      </c>
      <c r="H87" s="16" t="s">
        <v>313</v>
      </c>
      <c r="I87" s="14" t="s">
        <v>144</v>
      </c>
      <c r="J87" s="14"/>
    </row>
    <row r="88" spans="1:10" s="17" customFormat="1" ht="72" x14ac:dyDescent="0.25">
      <c r="A88" s="13" t="s">
        <v>262</v>
      </c>
      <c r="B88" s="14" t="s">
        <v>266</v>
      </c>
      <c r="C88" s="13" t="s">
        <v>269</v>
      </c>
      <c r="D88" s="15" t="s">
        <v>271</v>
      </c>
      <c r="E88" s="13" t="s">
        <v>268</v>
      </c>
      <c r="F88" s="14" t="s">
        <v>297</v>
      </c>
      <c r="G88" s="14" t="s">
        <v>309</v>
      </c>
      <c r="H88" s="16" t="s">
        <v>154</v>
      </c>
      <c r="I88" s="14" t="s">
        <v>144</v>
      </c>
      <c r="J88" s="14"/>
    </row>
    <row r="89" spans="1:10" s="17" customFormat="1" ht="72" x14ac:dyDescent="0.25">
      <c r="A89" s="13" t="s">
        <v>262</v>
      </c>
      <c r="B89" s="14" t="s">
        <v>266</v>
      </c>
      <c r="C89" s="13" t="s">
        <v>269</v>
      </c>
      <c r="D89" s="15" t="s">
        <v>271</v>
      </c>
      <c r="E89" s="13" t="s">
        <v>268</v>
      </c>
      <c r="F89" s="14" t="s">
        <v>298</v>
      </c>
      <c r="G89" s="14" t="s">
        <v>310</v>
      </c>
      <c r="H89" s="16" t="s">
        <v>154</v>
      </c>
      <c r="I89" s="14" t="s">
        <v>144</v>
      </c>
      <c r="J89" s="14"/>
    </row>
    <row r="90" spans="1:10" s="17" customFormat="1" ht="72" x14ac:dyDescent="0.25">
      <c r="A90" s="13" t="s">
        <v>262</v>
      </c>
      <c r="B90" s="14" t="s">
        <v>266</v>
      </c>
      <c r="C90" s="13" t="s">
        <v>269</v>
      </c>
      <c r="D90" s="15" t="s">
        <v>271</v>
      </c>
      <c r="E90" s="13" t="s">
        <v>268</v>
      </c>
      <c r="F90" s="14" t="s">
        <v>299</v>
      </c>
      <c r="G90" s="14" t="s">
        <v>311</v>
      </c>
      <c r="H90" s="16" t="s">
        <v>154</v>
      </c>
      <c r="I90" s="14" t="s">
        <v>144</v>
      </c>
      <c r="J90" s="14"/>
    </row>
    <row r="91" spans="1:10" s="17" customFormat="1" ht="96" x14ac:dyDescent="0.25">
      <c r="A91" s="13" t="s">
        <v>262</v>
      </c>
      <c r="B91" s="14" t="s">
        <v>266</v>
      </c>
      <c r="C91" s="13" t="s">
        <v>269</v>
      </c>
      <c r="D91" s="15" t="s">
        <v>271</v>
      </c>
      <c r="E91" s="13" t="s">
        <v>268</v>
      </c>
      <c r="F91" s="14" t="s">
        <v>300</v>
      </c>
      <c r="G91" s="14" t="s">
        <v>312</v>
      </c>
      <c r="H91" s="16" t="s">
        <v>259</v>
      </c>
      <c r="I91" s="14" t="s">
        <v>340</v>
      </c>
      <c r="J91" s="14"/>
    </row>
    <row r="92" spans="1:10" s="17" customFormat="1" ht="36" x14ac:dyDescent="0.25">
      <c r="A92" s="13" t="s">
        <v>262</v>
      </c>
      <c r="B92" s="14" t="s">
        <v>266</v>
      </c>
      <c r="C92" s="13" t="s">
        <v>269</v>
      </c>
      <c r="D92" s="15" t="s">
        <v>271</v>
      </c>
      <c r="E92" s="13" t="s">
        <v>268</v>
      </c>
      <c r="F92" s="14" t="s">
        <v>341</v>
      </c>
      <c r="G92" s="32" t="s">
        <v>343</v>
      </c>
      <c r="H92" s="16" t="s">
        <v>344</v>
      </c>
      <c r="I92" s="14" t="s">
        <v>342</v>
      </c>
      <c r="J92" s="14"/>
    </row>
    <row r="93" spans="1:10" s="17" customFormat="1" ht="96" x14ac:dyDescent="0.25">
      <c r="A93" s="13" t="s">
        <v>262</v>
      </c>
      <c r="B93" s="14" t="s">
        <v>266</v>
      </c>
      <c r="C93" s="13" t="s">
        <v>270</v>
      </c>
      <c r="D93" s="15" t="s">
        <v>272</v>
      </c>
      <c r="E93" s="13" t="s">
        <v>273</v>
      </c>
      <c r="F93" s="14" t="s">
        <v>318</v>
      </c>
      <c r="G93" s="14" t="s">
        <v>326</v>
      </c>
      <c r="H93" s="16" t="s">
        <v>334</v>
      </c>
      <c r="I93" s="14" t="s">
        <v>338</v>
      </c>
      <c r="J93" s="14"/>
    </row>
    <row r="94" spans="1:10" s="17" customFormat="1" ht="96" x14ac:dyDescent="0.25">
      <c r="A94" s="13" t="s">
        <v>262</v>
      </c>
      <c r="B94" s="14" t="s">
        <v>266</v>
      </c>
      <c r="C94" s="13" t="s">
        <v>270</v>
      </c>
      <c r="D94" s="15" t="s">
        <v>272</v>
      </c>
      <c r="E94" s="13" t="s">
        <v>273</v>
      </c>
      <c r="F94" s="14" t="s">
        <v>319</v>
      </c>
      <c r="G94" s="14" t="s">
        <v>327</v>
      </c>
      <c r="H94" s="16" t="s">
        <v>334</v>
      </c>
      <c r="I94" s="14" t="s">
        <v>339</v>
      </c>
      <c r="J94" s="14"/>
    </row>
    <row r="95" spans="1:10" s="17" customFormat="1" ht="48" x14ac:dyDescent="0.25">
      <c r="A95" s="13" t="s">
        <v>262</v>
      </c>
      <c r="B95" s="14" t="s">
        <v>266</v>
      </c>
      <c r="C95" s="13" t="s">
        <v>270</v>
      </c>
      <c r="D95" s="15" t="s">
        <v>272</v>
      </c>
      <c r="E95" s="13" t="s">
        <v>273</v>
      </c>
      <c r="F95" s="14" t="s">
        <v>320</v>
      </c>
      <c r="G95" s="14" t="s">
        <v>328</v>
      </c>
      <c r="H95" s="16" t="s">
        <v>335</v>
      </c>
      <c r="I95" s="14" t="s">
        <v>337</v>
      </c>
      <c r="J95" s="14"/>
    </row>
    <row r="96" spans="1:10" s="17" customFormat="1" ht="240" x14ac:dyDescent="0.25">
      <c r="A96" s="13" t="s">
        <v>262</v>
      </c>
      <c r="B96" s="14" t="s">
        <v>266</v>
      </c>
      <c r="C96" s="13" t="s">
        <v>270</v>
      </c>
      <c r="D96" s="15" t="s">
        <v>272</v>
      </c>
      <c r="E96" s="13" t="s">
        <v>273</v>
      </c>
      <c r="F96" s="14" t="s">
        <v>321</v>
      </c>
      <c r="G96" s="14" t="s">
        <v>329</v>
      </c>
      <c r="H96" s="16" t="s">
        <v>336</v>
      </c>
      <c r="I96" s="14" t="s">
        <v>144</v>
      </c>
      <c r="J96" s="14"/>
    </row>
    <row r="97" spans="1:621" s="17" customFormat="1" ht="240" x14ac:dyDescent="0.25">
      <c r="A97" s="13" t="s">
        <v>262</v>
      </c>
      <c r="B97" s="14" t="s">
        <v>266</v>
      </c>
      <c r="C97" s="13" t="s">
        <v>270</v>
      </c>
      <c r="D97" s="15" t="s">
        <v>272</v>
      </c>
      <c r="E97" s="13" t="s">
        <v>273</v>
      </c>
      <c r="F97" s="14" t="s">
        <v>322</v>
      </c>
      <c r="G97" s="14" t="s">
        <v>330</v>
      </c>
      <c r="H97" s="16" t="s">
        <v>336</v>
      </c>
      <c r="I97" s="14" t="s">
        <v>144</v>
      </c>
      <c r="J97" s="14"/>
    </row>
    <row r="98" spans="1:621" s="17" customFormat="1" ht="72" x14ac:dyDescent="0.25">
      <c r="A98" s="13" t="s">
        <v>262</v>
      </c>
      <c r="B98" s="14" t="s">
        <v>266</v>
      </c>
      <c r="C98" s="13" t="s">
        <v>270</v>
      </c>
      <c r="D98" s="15" t="s">
        <v>272</v>
      </c>
      <c r="E98" s="13" t="s">
        <v>273</v>
      </c>
      <c r="F98" s="14" t="s">
        <v>324</v>
      </c>
      <c r="G98" s="14" t="s">
        <v>331</v>
      </c>
      <c r="H98" s="16" t="s">
        <v>154</v>
      </c>
      <c r="I98" s="14" t="s">
        <v>144</v>
      </c>
      <c r="J98" s="14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26"/>
      <c r="DF98" s="26"/>
      <c r="DG98" s="26"/>
      <c r="DH98" s="26"/>
      <c r="DI98" s="26"/>
      <c r="DJ98" s="26"/>
      <c r="DK98" s="26"/>
      <c r="DL98" s="26"/>
      <c r="DM98" s="26"/>
      <c r="DN98" s="26"/>
      <c r="DO98" s="26"/>
      <c r="DP98" s="26"/>
      <c r="DQ98" s="26"/>
      <c r="DR98" s="26"/>
      <c r="DS98" s="26"/>
      <c r="DT98" s="26"/>
      <c r="DU98" s="26"/>
      <c r="DV98" s="26"/>
      <c r="DW98" s="26"/>
      <c r="DX98" s="26"/>
      <c r="DY98" s="26"/>
      <c r="DZ98" s="26"/>
      <c r="EA98" s="26"/>
      <c r="EB98" s="26"/>
      <c r="EC98" s="26"/>
      <c r="ED98" s="26"/>
      <c r="EE98" s="26"/>
      <c r="EF98" s="26"/>
      <c r="EG98" s="26"/>
      <c r="EH98" s="26"/>
      <c r="EI98" s="26"/>
      <c r="EJ98" s="26"/>
      <c r="EK98" s="26"/>
      <c r="EL98" s="26"/>
      <c r="EM98" s="26"/>
      <c r="EN98" s="26"/>
      <c r="EO98" s="26"/>
      <c r="EP98" s="26"/>
      <c r="EQ98" s="26"/>
      <c r="ER98" s="26"/>
      <c r="ES98" s="26"/>
      <c r="ET98" s="26"/>
      <c r="EU98" s="26"/>
      <c r="EV98" s="26"/>
      <c r="EW98" s="26"/>
      <c r="EX98" s="26"/>
      <c r="EY98" s="26"/>
      <c r="EZ98" s="26"/>
      <c r="FA98" s="26"/>
      <c r="FB98" s="26"/>
      <c r="FC98" s="26"/>
      <c r="FD98" s="26"/>
      <c r="FE98" s="26"/>
      <c r="FF98" s="26"/>
      <c r="FG98" s="26"/>
      <c r="FH98" s="26"/>
      <c r="FI98" s="26"/>
      <c r="FJ98" s="26"/>
      <c r="FK98" s="26"/>
      <c r="FL98" s="26"/>
      <c r="FM98" s="26"/>
      <c r="FN98" s="26"/>
      <c r="FO98" s="26"/>
      <c r="FP98" s="26"/>
      <c r="FQ98" s="26"/>
      <c r="FR98" s="26"/>
      <c r="FS98" s="26"/>
      <c r="FT98" s="26"/>
      <c r="FU98" s="26"/>
      <c r="FV98" s="26"/>
      <c r="FW98" s="26"/>
      <c r="FX98" s="26"/>
      <c r="FY98" s="26"/>
      <c r="FZ98" s="26"/>
      <c r="GA98" s="26"/>
      <c r="GB98" s="26"/>
      <c r="GC98" s="26"/>
      <c r="GD98" s="26"/>
      <c r="GE98" s="26"/>
      <c r="GF98" s="26"/>
      <c r="GG98" s="26"/>
      <c r="GH98" s="26"/>
      <c r="GI98" s="26"/>
      <c r="GJ98" s="26"/>
      <c r="GK98" s="26"/>
      <c r="GL98" s="26"/>
      <c r="GM98" s="26"/>
      <c r="GN98" s="26"/>
      <c r="GO98" s="26"/>
      <c r="GP98" s="26"/>
      <c r="GQ98" s="26"/>
      <c r="GR98" s="26"/>
      <c r="GS98" s="26"/>
      <c r="GT98" s="26"/>
      <c r="GU98" s="26"/>
      <c r="GV98" s="26"/>
      <c r="GW98" s="26"/>
      <c r="GX98" s="26"/>
      <c r="GY98" s="26"/>
      <c r="GZ98" s="26"/>
      <c r="HA98" s="26"/>
      <c r="HB98" s="26"/>
      <c r="HC98" s="26"/>
      <c r="HD98" s="26"/>
      <c r="HE98" s="26"/>
      <c r="HF98" s="26"/>
      <c r="HG98" s="26"/>
      <c r="HH98" s="26"/>
      <c r="HI98" s="26"/>
      <c r="HJ98" s="26"/>
      <c r="HK98" s="26"/>
      <c r="HL98" s="26"/>
      <c r="HM98" s="26"/>
      <c r="HN98" s="26"/>
      <c r="HO98" s="26"/>
      <c r="HP98" s="26"/>
      <c r="HQ98" s="26"/>
      <c r="HR98" s="26"/>
      <c r="HS98" s="26"/>
      <c r="HT98" s="26"/>
      <c r="HU98" s="26"/>
      <c r="HV98" s="26"/>
      <c r="HW98" s="26"/>
      <c r="HX98" s="26"/>
      <c r="HY98" s="26"/>
      <c r="HZ98" s="26"/>
      <c r="IA98" s="26"/>
      <c r="IB98" s="26"/>
      <c r="IC98" s="26"/>
      <c r="ID98" s="26"/>
      <c r="IE98" s="26"/>
      <c r="IF98" s="26"/>
      <c r="IG98" s="26"/>
      <c r="IH98" s="26"/>
      <c r="II98" s="26"/>
      <c r="IJ98" s="26"/>
      <c r="IK98" s="26"/>
      <c r="IL98" s="26"/>
      <c r="IM98" s="26"/>
      <c r="IN98" s="26"/>
      <c r="IO98" s="26"/>
      <c r="IP98" s="26"/>
      <c r="IQ98" s="26"/>
      <c r="IR98" s="26"/>
      <c r="IS98" s="26"/>
      <c r="IT98" s="26"/>
      <c r="IU98" s="26"/>
      <c r="IV98" s="26"/>
      <c r="IW98" s="26"/>
      <c r="IX98" s="26"/>
      <c r="IY98" s="26"/>
      <c r="IZ98" s="26"/>
      <c r="JA98" s="26"/>
      <c r="JB98" s="26"/>
      <c r="JC98" s="26"/>
      <c r="JD98" s="26"/>
      <c r="JE98" s="26"/>
      <c r="JF98" s="26"/>
      <c r="JG98" s="26"/>
      <c r="JH98" s="26"/>
      <c r="JI98" s="26"/>
      <c r="JJ98" s="26"/>
      <c r="JK98" s="26"/>
      <c r="JL98" s="26"/>
      <c r="JM98" s="26"/>
      <c r="JN98" s="26"/>
      <c r="JO98" s="26"/>
      <c r="JP98" s="26"/>
      <c r="JQ98" s="26"/>
      <c r="JR98" s="26"/>
      <c r="JS98" s="26"/>
      <c r="JT98" s="26"/>
      <c r="JU98" s="26"/>
      <c r="JV98" s="26"/>
      <c r="JW98" s="26"/>
      <c r="JX98" s="26"/>
      <c r="JY98" s="26"/>
      <c r="JZ98" s="26"/>
      <c r="KA98" s="26"/>
      <c r="KB98" s="26"/>
      <c r="KC98" s="26"/>
      <c r="KD98" s="26"/>
      <c r="KE98" s="26"/>
      <c r="KF98" s="26"/>
      <c r="KG98" s="26"/>
      <c r="KH98" s="26"/>
      <c r="KI98" s="26"/>
      <c r="KJ98" s="26"/>
      <c r="KK98" s="26"/>
      <c r="KL98" s="26"/>
      <c r="KM98" s="26"/>
      <c r="KN98" s="26"/>
      <c r="KO98" s="26"/>
      <c r="KP98" s="26"/>
      <c r="KQ98" s="26"/>
      <c r="KR98" s="26"/>
      <c r="KS98" s="26"/>
      <c r="KT98" s="26"/>
      <c r="KU98" s="26"/>
      <c r="KV98" s="26"/>
      <c r="KW98" s="26"/>
      <c r="KX98" s="26"/>
      <c r="KY98" s="26"/>
      <c r="KZ98" s="26"/>
      <c r="LA98" s="26"/>
      <c r="LB98" s="26"/>
      <c r="LC98" s="26"/>
      <c r="LD98" s="26"/>
      <c r="LE98" s="26"/>
      <c r="LF98" s="26"/>
      <c r="LG98" s="26"/>
      <c r="LH98" s="26"/>
      <c r="LI98" s="26"/>
      <c r="LJ98" s="26"/>
      <c r="LK98" s="26"/>
      <c r="LL98" s="26"/>
      <c r="LM98" s="26"/>
      <c r="LN98" s="26"/>
      <c r="LO98" s="26"/>
      <c r="LP98" s="26"/>
      <c r="LQ98" s="26"/>
      <c r="LR98" s="26"/>
      <c r="LS98" s="26"/>
      <c r="LT98" s="26"/>
      <c r="LU98" s="26"/>
      <c r="LV98" s="26"/>
      <c r="LW98" s="26"/>
      <c r="LX98" s="26"/>
      <c r="LY98" s="26"/>
      <c r="LZ98" s="26"/>
      <c r="MA98" s="26"/>
      <c r="MB98" s="26"/>
      <c r="MC98" s="26"/>
      <c r="MD98" s="26"/>
      <c r="ME98" s="26"/>
      <c r="MF98" s="26"/>
      <c r="MG98" s="26"/>
      <c r="MH98" s="26"/>
      <c r="MI98" s="26"/>
      <c r="MJ98" s="26"/>
      <c r="MK98" s="26"/>
      <c r="ML98" s="26"/>
      <c r="MM98" s="26"/>
      <c r="MN98" s="26"/>
      <c r="MO98" s="26"/>
      <c r="MP98" s="26"/>
      <c r="MQ98" s="26"/>
      <c r="MR98" s="26"/>
      <c r="MS98" s="26"/>
      <c r="MT98" s="26"/>
      <c r="MU98" s="26"/>
      <c r="MV98" s="26"/>
      <c r="MW98" s="26"/>
      <c r="MX98" s="26"/>
      <c r="MY98" s="26"/>
      <c r="MZ98" s="26"/>
      <c r="NA98" s="26"/>
      <c r="NB98" s="26"/>
      <c r="NC98" s="26"/>
      <c r="ND98" s="26"/>
      <c r="NE98" s="26"/>
      <c r="NF98" s="26"/>
      <c r="NG98" s="26"/>
      <c r="NH98" s="26"/>
      <c r="NI98" s="26"/>
      <c r="NJ98" s="26"/>
      <c r="NK98" s="26"/>
      <c r="NL98" s="26"/>
      <c r="NM98" s="26"/>
      <c r="NN98" s="26"/>
      <c r="NO98" s="26"/>
      <c r="NP98" s="26"/>
      <c r="NQ98" s="26"/>
      <c r="NR98" s="26"/>
      <c r="NS98" s="26"/>
      <c r="NT98" s="26"/>
      <c r="NU98" s="26"/>
      <c r="NV98" s="26"/>
      <c r="NW98" s="26"/>
      <c r="NX98" s="26"/>
      <c r="NY98" s="26"/>
      <c r="NZ98" s="26"/>
      <c r="OA98" s="26"/>
      <c r="OB98" s="26"/>
      <c r="OC98" s="26"/>
      <c r="OD98" s="26"/>
      <c r="OE98" s="26"/>
      <c r="OF98" s="26"/>
      <c r="OG98" s="26"/>
      <c r="OH98" s="26"/>
      <c r="OI98" s="26"/>
      <c r="OJ98" s="26"/>
      <c r="OK98" s="26"/>
      <c r="OL98" s="26"/>
      <c r="OM98" s="26"/>
      <c r="ON98" s="26"/>
      <c r="OO98" s="26"/>
      <c r="OP98" s="26"/>
      <c r="OQ98" s="26"/>
      <c r="OR98" s="26"/>
      <c r="OS98" s="26"/>
      <c r="OT98" s="26"/>
      <c r="OU98" s="26"/>
      <c r="OV98" s="26"/>
      <c r="OW98" s="26"/>
      <c r="OX98" s="26"/>
      <c r="OY98" s="26"/>
      <c r="OZ98" s="26"/>
      <c r="PA98" s="26"/>
      <c r="PB98" s="26"/>
      <c r="PC98" s="26"/>
      <c r="PD98" s="26"/>
      <c r="PE98" s="26"/>
      <c r="PF98" s="26"/>
      <c r="PG98" s="26"/>
      <c r="PH98" s="26"/>
      <c r="PI98" s="26"/>
      <c r="PJ98" s="26"/>
      <c r="PK98" s="26"/>
      <c r="PL98" s="26"/>
      <c r="PM98" s="26"/>
      <c r="PN98" s="26"/>
      <c r="PO98" s="26"/>
      <c r="PP98" s="26"/>
      <c r="PQ98" s="26"/>
      <c r="PR98" s="26"/>
      <c r="PS98" s="26"/>
      <c r="PT98" s="26"/>
      <c r="PU98" s="26"/>
      <c r="PV98" s="26"/>
      <c r="PW98" s="26"/>
      <c r="PX98" s="26"/>
      <c r="PY98" s="26"/>
      <c r="PZ98" s="26"/>
      <c r="QA98" s="26"/>
      <c r="QB98" s="26"/>
      <c r="QC98" s="26"/>
      <c r="QD98" s="26"/>
      <c r="QE98" s="26"/>
      <c r="QF98" s="26"/>
      <c r="QG98" s="26"/>
      <c r="QH98" s="26"/>
      <c r="QI98" s="26"/>
      <c r="QJ98" s="26"/>
      <c r="QK98" s="26"/>
      <c r="QL98" s="26"/>
      <c r="QM98" s="26"/>
      <c r="QN98" s="26"/>
      <c r="QO98" s="26"/>
      <c r="QP98" s="26"/>
      <c r="QQ98" s="26"/>
      <c r="QR98" s="26"/>
      <c r="QS98" s="26"/>
      <c r="QT98" s="26"/>
      <c r="QU98" s="26"/>
      <c r="QV98" s="26"/>
      <c r="QW98" s="26"/>
      <c r="QX98" s="26"/>
      <c r="QY98" s="26"/>
      <c r="QZ98" s="26"/>
      <c r="RA98" s="26"/>
      <c r="RB98" s="26"/>
      <c r="RC98" s="26"/>
      <c r="RD98" s="26"/>
      <c r="RE98" s="26"/>
      <c r="RF98" s="26"/>
      <c r="RG98" s="26"/>
      <c r="RH98" s="26"/>
      <c r="RI98" s="26"/>
      <c r="RJ98" s="26"/>
      <c r="RK98" s="26"/>
      <c r="RL98" s="26"/>
      <c r="RM98" s="26"/>
      <c r="RN98" s="26"/>
      <c r="RO98" s="26"/>
      <c r="RP98" s="26"/>
      <c r="RQ98" s="26"/>
      <c r="RR98" s="26"/>
      <c r="RS98" s="26"/>
      <c r="RT98" s="26"/>
      <c r="RU98" s="26"/>
      <c r="RV98" s="26"/>
      <c r="RW98" s="26"/>
      <c r="RX98" s="26"/>
      <c r="RY98" s="26"/>
      <c r="RZ98" s="26"/>
      <c r="SA98" s="26"/>
      <c r="SB98" s="26"/>
      <c r="SC98" s="26"/>
      <c r="SD98" s="26"/>
      <c r="SE98" s="26"/>
      <c r="SF98" s="26"/>
      <c r="SG98" s="26"/>
      <c r="SH98" s="26"/>
      <c r="SI98" s="26"/>
      <c r="SJ98" s="26"/>
      <c r="SK98" s="26"/>
      <c r="SL98" s="26"/>
      <c r="SM98" s="26"/>
      <c r="SN98" s="26"/>
      <c r="SO98" s="26"/>
      <c r="SP98" s="26"/>
      <c r="SQ98" s="26"/>
      <c r="SR98" s="26"/>
      <c r="SS98" s="26"/>
      <c r="ST98" s="26"/>
      <c r="SU98" s="26"/>
      <c r="SV98" s="26"/>
      <c r="SW98" s="26"/>
      <c r="SX98" s="26"/>
      <c r="SY98" s="26"/>
      <c r="SZ98" s="26"/>
      <c r="TA98" s="26"/>
      <c r="TB98" s="26"/>
      <c r="TC98" s="26"/>
      <c r="TD98" s="26"/>
      <c r="TE98" s="26"/>
      <c r="TF98" s="26"/>
      <c r="TG98" s="26"/>
      <c r="TH98" s="26"/>
      <c r="TI98" s="26"/>
      <c r="TJ98" s="26"/>
      <c r="TK98" s="26"/>
      <c r="TL98" s="26"/>
      <c r="TM98" s="26"/>
      <c r="TN98" s="26"/>
      <c r="TO98" s="26"/>
      <c r="TP98" s="26"/>
      <c r="TQ98" s="26"/>
      <c r="TR98" s="26"/>
      <c r="TS98" s="26"/>
      <c r="TT98" s="26"/>
      <c r="TU98" s="26"/>
      <c r="TV98" s="26"/>
      <c r="TW98" s="26"/>
      <c r="TX98" s="26"/>
      <c r="TY98" s="26"/>
      <c r="TZ98" s="26"/>
      <c r="UA98" s="26"/>
      <c r="UB98" s="26"/>
      <c r="UC98" s="26"/>
      <c r="UD98" s="26"/>
      <c r="UE98" s="26"/>
      <c r="UF98" s="26"/>
      <c r="UG98" s="26"/>
      <c r="UH98" s="26"/>
      <c r="UI98" s="26"/>
      <c r="UJ98" s="26"/>
      <c r="UK98" s="26"/>
      <c r="UL98" s="26"/>
      <c r="UM98" s="26"/>
      <c r="UN98" s="26"/>
      <c r="UO98" s="26"/>
      <c r="UP98" s="26"/>
      <c r="UQ98" s="26"/>
      <c r="UR98" s="26"/>
      <c r="US98" s="26"/>
      <c r="UT98" s="26"/>
      <c r="UU98" s="26"/>
      <c r="UV98" s="26"/>
      <c r="UW98" s="26"/>
      <c r="UX98" s="26"/>
      <c r="UY98" s="26"/>
      <c r="UZ98" s="26"/>
      <c r="VA98" s="26"/>
      <c r="VB98" s="26"/>
      <c r="VC98" s="26"/>
      <c r="VD98" s="26"/>
      <c r="VE98" s="26"/>
      <c r="VF98" s="26"/>
      <c r="VG98" s="26"/>
      <c r="VH98" s="26"/>
      <c r="VI98" s="26"/>
      <c r="VJ98" s="26"/>
      <c r="VK98" s="26"/>
      <c r="VL98" s="26"/>
      <c r="VM98" s="26"/>
      <c r="VN98" s="26"/>
      <c r="VO98" s="26"/>
      <c r="VP98" s="26"/>
      <c r="VQ98" s="26"/>
      <c r="VR98" s="26"/>
      <c r="VS98" s="26"/>
      <c r="VT98" s="26"/>
      <c r="VU98" s="26"/>
      <c r="VV98" s="26"/>
      <c r="VW98" s="26"/>
      <c r="VX98" s="26"/>
      <c r="VY98" s="26"/>
      <c r="VZ98" s="26"/>
      <c r="WA98" s="26"/>
      <c r="WB98" s="26"/>
      <c r="WC98" s="26"/>
      <c r="WD98" s="26"/>
      <c r="WE98" s="26"/>
      <c r="WF98" s="26"/>
      <c r="WG98" s="26"/>
      <c r="WH98" s="26"/>
      <c r="WI98" s="26"/>
      <c r="WJ98" s="26"/>
      <c r="WK98" s="26"/>
      <c r="WL98" s="26"/>
      <c r="WM98" s="26"/>
      <c r="WN98" s="26"/>
      <c r="WO98" s="26"/>
      <c r="WP98" s="26"/>
      <c r="WQ98" s="26"/>
      <c r="WR98" s="26"/>
      <c r="WS98" s="26"/>
      <c r="WT98" s="26"/>
      <c r="WU98" s="26"/>
      <c r="WV98" s="26"/>
      <c r="WW98" s="26"/>
    </row>
    <row r="99" spans="1:621" s="17" customFormat="1" ht="72" x14ac:dyDescent="0.25">
      <c r="A99" s="22" t="s">
        <v>262</v>
      </c>
      <c r="B99" s="23" t="s">
        <v>266</v>
      </c>
      <c r="C99" s="22" t="s">
        <v>270</v>
      </c>
      <c r="D99" s="24" t="s">
        <v>272</v>
      </c>
      <c r="E99" s="22" t="s">
        <v>273</v>
      </c>
      <c r="F99" s="23" t="s">
        <v>323</v>
      </c>
      <c r="G99" s="14" t="s">
        <v>332</v>
      </c>
      <c r="H99" s="25" t="s">
        <v>154</v>
      </c>
      <c r="I99" s="23" t="s">
        <v>144</v>
      </c>
      <c r="J99" s="14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  <c r="BL99" s="26"/>
      <c r="BM99" s="26"/>
      <c r="BN99" s="26"/>
      <c r="BO99" s="26"/>
      <c r="BP99" s="26"/>
      <c r="BQ99" s="26"/>
      <c r="BR99" s="26"/>
      <c r="BS99" s="26"/>
      <c r="BT99" s="26"/>
      <c r="BU99" s="26"/>
      <c r="BV99" s="26"/>
      <c r="BW99" s="26"/>
      <c r="BX99" s="26"/>
      <c r="BY99" s="26"/>
      <c r="BZ99" s="26"/>
      <c r="CA99" s="26"/>
      <c r="CB99" s="26"/>
      <c r="CC99" s="26"/>
      <c r="CD99" s="26"/>
      <c r="CE99" s="26"/>
      <c r="CF99" s="26"/>
      <c r="CG99" s="26"/>
      <c r="CH99" s="26"/>
      <c r="CI99" s="26"/>
      <c r="CJ99" s="26"/>
      <c r="CK99" s="26"/>
      <c r="CL99" s="26"/>
      <c r="CM99" s="26"/>
      <c r="CN99" s="26"/>
      <c r="CO99" s="26"/>
      <c r="CP99" s="26"/>
      <c r="CQ99" s="26"/>
      <c r="CR99" s="26"/>
      <c r="CS99" s="26"/>
      <c r="CT99" s="26"/>
      <c r="CU99" s="26"/>
      <c r="CV99" s="26"/>
      <c r="CW99" s="26"/>
      <c r="CX99" s="26"/>
      <c r="CY99" s="26"/>
      <c r="CZ99" s="26"/>
      <c r="DA99" s="26"/>
      <c r="DB99" s="26"/>
      <c r="DC99" s="26"/>
      <c r="DD99" s="26"/>
      <c r="DE99" s="26"/>
      <c r="DF99" s="26"/>
      <c r="DG99" s="26"/>
      <c r="DH99" s="26"/>
      <c r="DI99" s="26"/>
      <c r="DJ99" s="26"/>
      <c r="DK99" s="26"/>
      <c r="DL99" s="26"/>
      <c r="DM99" s="26"/>
      <c r="DN99" s="26"/>
      <c r="DO99" s="26"/>
      <c r="DP99" s="26"/>
      <c r="DQ99" s="26"/>
      <c r="DR99" s="26"/>
      <c r="DS99" s="26"/>
      <c r="DT99" s="26"/>
      <c r="DU99" s="26"/>
      <c r="DV99" s="26"/>
      <c r="DW99" s="26"/>
      <c r="DX99" s="26"/>
      <c r="DY99" s="26"/>
      <c r="DZ99" s="26"/>
      <c r="EA99" s="26"/>
      <c r="EB99" s="26"/>
      <c r="EC99" s="26"/>
      <c r="ED99" s="26"/>
      <c r="EE99" s="26"/>
      <c r="EF99" s="26"/>
      <c r="EG99" s="26"/>
      <c r="EH99" s="26"/>
      <c r="EI99" s="26"/>
      <c r="EJ99" s="26"/>
      <c r="EK99" s="26"/>
      <c r="EL99" s="26"/>
      <c r="EM99" s="26"/>
      <c r="EN99" s="26"/>
      <c r="EO99" s="26"/>
      <c r="EP99" s="26"/>
      <c r="EQ99" s="26"/>
      <c r="ER99" s="26"/>
      <c r="ES99" s="26"/>
      <c r="ET99" s="26"/>
      <c r="EU99" s="26"/>
      <c r="EV99" s="26"/>
      <c r="EW99" s="26"/>
      <c r="EX99" s="26"/>
      <c r="EY99" s="26"/>
      <c r="EZ99" s="26"/>
      <c r="FA99" s="26"/>
      <c r="FB99" s="26"/>
      <c r="FC99" s="26"/>
      <c r="FD99" s="26"/>
      <c r="FE99" s="26"/>
      <c r="FF99" s="26"/>
      <c r="FG99" s="26"/>
      <c r="FH99" s="26"/>
      <c r="FI99" s="26"/>
      <c r="FJ99" s="26"/>
      <c r="FK99" s="26"/>
      <c r="FL99" s="26"/>
      <c r="FM99" s="26"/>
      <c r="FN99" s="26"/>
      <c r="FO99" s="26"/>
      <c r="FP99" s="26"/>
      <c r="FQ99" s="26"/>
      <c r="FR99" s="26"/>
      <c r="FS99" s="26"/>
      <c r="FT99" s="26"/>
      <c r="FU99" s="26"/>
      <c r="FV99" s="26"/>
      <c r="FW99" s="26"/>
      <c r="FX99" s="26"/>
      <c r="FY99" s="26"/>
      <c r="FZ99" s="26"/>
      <c r="GA99" s="26"/>
      <c r="GB99" s="26"/>
      <c r="GC99" s="26"/>
      <c r="GD99" s="26"/>
      <c r="GE99" s="26"/>
      <c r="GF99" s="26"/>
      <c r="GG99" s="26"/>
      <c r="GH99" s="26"/>
      <c r="GI99" s="26"/>
      <c r="GJ99" s="26"/>
      <c r="GK99" s="26"/>
      <c r="GL99" s="26"/>
      <c r="GM99" s="26"/>
      <c r="GN99" s="26"/>
      <c r="GO99" s="26"/>
      <c r="GP99" s="26"/>
      <c r="GQ99" s="26"/>
      <c r="GR99" s="26"/>
      <c r="GS99" s="26"/>
      <c r="GT99" s="26"/>
      <c r="GU99" s="26"/>
      <c r="GV99" s="26"/>
      <c r="GW99" s="26"/>
      <c r="GX99" s="26"/>
      <c r="GY99" s="26"/>
      <c r="GZ99" s="26"/>
      <c r="HA99" s="26"/>
      <c r="HB99" s="26"/>
      <c r="HC99" s="26"/>
      <c r="HD99" s="26"/>
      <c r="HE99" s="26"/>
      <c r="HF99" s="26"/>
      <c r="HG99" s="26"/>
      <c r="HH99" s="26"/>
      <c r="HI99" s="26"/>
      <c r="HJ99" s="26"/>
      <c r="HK99" s="26"/>
      <c r="HL99" s="26"/>
      <c r="HM99" s="26"/>
      <c r="HN99" s="26"/>
      <c r="HO99" s="26"/>
      <c r="HP99" s="26"/>
      <c r="HQ99" s="26"/>
      <c r="HR99" s="26"/>
      <c r="HS99" s="26"/>
      <c r="HT99" s="26"/>
      <c r="HU99" s="26"/>
      <c r="HV99" s="26"/>
      <c r="HW99" s="26"/>
      <c r="HX99" s="26"/>
      <c r="HY99" s="26"/>
      <c r="HZ99" s="26"/>
      <c r="IA99" s="26"/>
      <c r="IB99" s="26"/>
      <c r="IC99" s="26"/>
      <c r="ID99" s="26"/>
      <c r="IE99" s="26"/>
      <c r="IF99" s="26"/>
      <c r="IG99" s="26"/>
      <c r="IH99" s="26"/>
      <c r="II99" s="26"/>
      <c r="IJ99" s="26"/>
      <c r="IK99" s="26"/>
      <c r="IL99" s="26"/>
      <c r="IM99" s="26"/>
      <c r="IN99" s="26"/>
      <c r="IO99" s="26"/>
      <c r="IP99" s="26"/>
      <c r="IQ99" s="26"/>
      <c r="IR99" s="26"/>
      <c r="IS99" s="26"/>
      <c r="IT99" s="26"/>
      <c r="IU99" s="26"/>
      <c r="IV99" s="26"/>
      <c r="IW99" s="26"/>
      <c r="IX99" s="26"/>
      <c r="IY99" s="26"/>
      <c r="IZ99" s="26"/>
      <c r="JA99" s="26"/>
      <c r="JB99" s="26"/>
      <c r="JC99" s="26"/>
      <c r="JD99" s="26"/>
      <c r="JE99" s="26"/>
      <c r="JF99" s="26"/>
      <c r="JG99" s="26"/>
      <c r="JH99" s="26"/>
      <c r="JI99" s="26"/>
      <c r="JJ99" s="26"/>
      <c r="JK99" s="26"/>
      <c r="JL99" s="26"/>
      <c r="JM99" s="26"/>
      <c r="JN99" s="26"/>
      <c r="JO99" s="26"/>
      <c r="JP99" s="26"/>
      <c r="JQ99" s="26"/>
      <c r="JR99" s="26"/>
      <c r="JS99" s="26"/>
      <c r="JT99" s="26"/>
      <c r="JU99" s="26"/>
      <c r="JV99" s="26"/>
      <c r="JW99" s="26"/>
      <c r="JX99" s="26"/>
      <c r="JY99" s="26"/>
      <c r="JZ99" s="26"/>
      <c r="KA99" s="26"/>
      <c r="KB99" s="26"/>
      <c r="KC99" s="26"/>
      <c r="KD99" s="26"/>
      <c r="KE99" s="26"/>
      <c r="KF99" s="26"/>
      <c r="KG99" s="26"/>
      <c r="KH99" s="26"/>
      <c r="KI99" s="26"/>
      <c r="KJ99" s="26"/>
      <c r="KK99" s="26"/>
      <c r="KL99" s="26"/>
      <c r="KM99" s="26"/>
      <c r="KN99" s="26"/>
      <c r="KO99" s="26"/>
      <c r="KP99" s="26"/>
      <c r="KQ99" s="26"/>
      <c r="KR99" s="26"/>
      <c r="KS99" s="26"/>
      <c r="KT99" s="26"/>
      <c r="KU99" s="26"/>
      <c r="KV99" s="26"/>
      <c r="KW99" s="26"/>
      <c r="KX99" s="26"/>
      <c r="KY99" s="26"/>
      <c r="KZ99" s="26"/>
      <c r="LA99" s="26"/>
      <c r="LB99" s="26"/>
      <c r="LC99" s="26"/>
      <c r="LD99" s="26"/>
      <c r="LE99" s="26"/>
      <c r="LF99" s="26"/>
      <c r="LG99" s="26"/>
      <c r="LH99" s="26"/>
      <c r="LI99" s="26"/>
      <c r="LJ99" s="26"/>
      <c r="LK99" s="26"/>
      <c r="LL99" s="26"/>
      <c r="LM99" s="26"/>
      <c r="LN99" s="26"/>
      <c r="LO99" s="26"/>
      <c r="LP99" s="26"/>
      <c r="LQ99" s="26"/>
      <c r="LR99" s="26"/>
      <c r="LS99" s="26"/>
      <c r="LT99" s="26"/>
      <c r="LU99" s="26"/>
      <c r="LV99" s="26"/>
      <c r="LW99" s="26"/>
      <c r="LX99" s="26"/>
      <c r="LY99" s="26"/>
      <c r="LZ99" s="26"/>
      <c r="MA99" s="26"/>
      <c r="MB99" s="26"/>
      <c r="MC99" s="26"/>
      <c r="MD99" s="26"/>
      <c r="ME99" s="26"/>
      <c r="MF99" s="26"/>
      <c r="MG99" s="26"/>
      <c r="MH99" s="26"/>
      <c r="MI99" s="26"/>
      <c r="MJ99" s="26"/>
      <c r="MK99" s="26"/>
      <c r="ML99" s="26"/>
      <c r="MM99" s="26"/>
      <c r="MN99" s="26"/>
      <c r="MO99" s="26"/>
      <c r="MP99" s="26"/>
      <c r="MQ99" s="26"/>
      <c r="MR99" s="26"/>
      <c r="MS99" s="26"/>
      <c r="MT99" s="26"/>
      <c r="MU99" s="26"/>
      <c r="MV99" s="26"/>
      <c r="MW99" s="26"/>
      <c r="MX99" s="26"/>
      <c r="MY99" s="26"/>
      <c r="MZ99" s="26"/>
      <c r="NA99" s="26"/>
      <c r="NB99" s="26"/>
      <c r="NC99" s="26"/>
      <c r="ND99" s="26"/>
      <c r="NE99" s="26"/>
      <c r="NF99" s="26"/>
      <c r="NG99" s="26"/>
      <c r="NH99" s="26"/>
      <c r="NI99" s="26"/>
      <c r="NJ99" s="26"/>
      <c r="NK99" s="26"/>
      <c r="NL99" s="26"/>
      <c r="NM99" s="26"/>
      <c r="NN99" s="26"/>
      <c r="NO99" s="26"/>
      <c r="NP99" s="26"/>
      <c r="NQ99" s="26"/>
      <c r="NR99" s="26"/>
      <c r="NS99" s="26"/>
      <c r="NT99" s="26"/>
      <c r="NU99" s="26"/>
      <c r="NV99" s="26"/>
      <c r="NW99" s="26"/>
      <c r="NX99" s="26"/>
      <c r="NY99" s="26"/>
      <c r="NZ99" s="26"/>
      <c r="OA99" s="26"/>
      <c r="OB99" s="26"/>
      <c r="OC99" s="26"/>
      <c r="OD99" s="26"/>
      <c r="OE99" s="26"/>
      <c r="OF99" s="26"/>
      <c r="OG99" s="26"/>
      <c r="OH99" s="26"/>
      <c r="OI99" s="26"/>
      <c r="OJ99" s="26"/>
      <c r="OK99" s="26"/>
      <c r="OL99" s="26"/>
      <c r="OM99" s="26"/>
      <c r="ON99" s="26"/>
      <c r="OO99" s="26"/>
      <c r="OP99" s="26"/>
      <c r="OQ99" s="26"/>
      <c r="OR99" s="26"/>
      <c r="OS99" s="26"/>
      <c r="OT99" s="26"/>
      <c r="OU99" s="26"/>
      <c r="OV99" s="26"/>
      <c r="OW99" s="26"/>
      <c r="OX99" s="26"/>
      <c r="OY99" s="26"/>
      <c r="OZ99" s="26"/>
      <c r="PA99" s="26"/>
      <c r="PB99" s="26"/>
      <c r="PC99" s="26"/>
      <c r="PD99" s="26"/>
      <c r="PE99" s="26"/>
      <c r="PF99" s="26"/>
      <c r="PG99" s="26"/>
      <c r="PH99" s="26"/>
      <c r="PI99" s="26"/>
      <c r="PJ99" s="26"/>
      <c r="PK99" s="26"/>
      <c r="PL99" s="26"/>
      <c r="PM99" s="26"/>
      <c r="PN99" s="26"/>
      <c r="PO99" s="26"/>
      <c r="PP99" s="26"/>
      <c r="PQ99" s="26"/>
      <c r="PR99" s="26"/>
      <c r="PS99" s="26"/>
      <c r="PT99" s="26"/>
      <c r="PU99" s="26"/>
      <c r="PV99" s="26"/>
      <c r="PW99" s="26"/>
      <c r="PX99" s="26"/>
      <c r="PY99" s="26"/>
      <c r="PZ99" s="26"/>
      <c r="QA99" s="26"/>
      <c r="QB99" s="26"/>
      <c r="QC99" s="26"/>
      <c r="QD99" s="26"/>
      <c r="QE99" s="26"/>
      <c r="QF99" s="26"/>
      <c r="QG99" s="26"/>
      <c r="QH99" s="26"/>
      <c r="QI99" s="26"/>
      <c r="QJ99" s="26"/>
      <c r="QK99" s="26"/>
      <c r="QL99" s="26"/>
      <c r="QM99" s="26"/>
      <c r="QN99" s="26"/>
      <c r="QO99" s="26"/>
      <c r="QP99" s="26"/>
      <c r="QQ99" s="26"/>
      <c r="QR99" s="26"/>
      <c r="QS99" s="26"/>
      <c r="QT99" s="26"/>
      <c r="QU99" s="26"/>
      <c r="QV99" s="26"/>
      <c r="QW99" s="26"/>
      <c r="QX99" s="26"/>
      <c r="QY99" s="26"/>
      <c r="QZ99" s="26"/>
      <c r="RA99" s="26"/>
      <c r="RB99" s="26"/>
      <c r="RC99" s="26"/>
      <c r="RD99" s="26"/>
      <c r="RE99" s="26"/>
      <c r="RF99" s="26"/>
      <c r="RG99" s="26"/>
      <c r="RH99" s="26"/>
      <c r="RI99" s="26"/>
      <c r="RJ99" s="26"/>
      <c r="RK99" s="26"/>
      <c r="RL99" s="26"/>
      <c r="RM99" s="26"/>
      <c r="RN99" s="26"/>
      <c r="RO99" s="26"/>
      <c r="RP99" s="26"/>
      <c r="RQ99" s="26"/>
      <c r="RR99" s="26"/>
      <c r="RS99" s="26"/>
      <c r="RT99" s="26"/>
      <c r="RU99" s="26"/>
      <c r="RV99" s="26"/>
      <c r="RW99" s="26"/>
      <c r="RX99" s="26"/>
      <c r="RY99" s="26"/>
      <c r="RZ99" s="26"/>
      <c r="SA99" s="26"/>
      <c r="SB99" s="26"/>
      <c r="SC99" s="26"/>
      <c r="SD99" s="26"/>
      <c r="SE99" s="26"/>
      <c r="SF99" s="26"/>
      <c r="SG99" s="26"/>
      <c r="SH99" s="26"/>
      <c r="SI99" s="26"/>
      <c r="SJ99" s="26"/>
      <c r="SK99" s="26"/>
      <c r="SL99" s="26"/>
      <c r="SM99" s="26"/>
      <c r="SN99" s="26"/>
      <c r="SO99" s="26"/>
      <c r="SP99" s="26"/>
      <c r="SQ99" s="26"/>
      <c r="SR99" s="26"/>
      <c r="SS99" s="26"/>
      <c r="ST99" s="26"/>
      <c r="SU99" s="26"/>
      <c r="SV99" s="26"/>
      <c r="SW99" s="26"/>
      <c r="SX99" s="26"/>
      <c r="SY99" s="26"/>
      <c r="SZ99" s="26"/>
      <c r="TA99" s="26"/>
      <c r="TB99" s="26"/>
      <c r="TC99" s="26"/>
      <c r="TD99" s="26"/>
      <c r="TE99" s="26"/>
      <c r="TF99" s="26"/>
      <c r="TG99" s="26"/>
      <c r="TH99" s="26"/>
      <c r="TI99" s="26"/>
      <c r="TJ99" s="26"/>
      <c r="TK99" s="26"/>
      <c r="TL99" s="26"/>
      <c r="TM99" s="26"/>
      <c r="TN99" s="26"/>
      <c r="TO99" s="26"/>
      <c r="TP99" s="26"/>
      <c r="TQ99" s="26"/>
      <c r="TR99" s="26"/>
      <c r="TS99" s="26"/>
      <c r="TT99" s="26"/>
      <c r="TU99" s="26"/>
      <c r="TV99" s="26"/>
      <c r="TW99" s="26"/>
      <c r="TX99" s="26"/>
      <c r="TY99" s="26"/>
      <c r="TZ99" s="26"/>
      <c r="UA99" s="26"/>
      <c r="UB99" s="26"/>
      <c r="UC99" s="26"/>
      <c r="UD99" s="26"/>
      <c r="UE99" s="26"/>
      <c r="UF99" s="26"/>
      <c r="UG99" s="26"/>
      <c r="UH99" s="26"/>
      <c r="UI99" s="26"/>
      <c r="UJ99" s="26"/>
      <c r="UK99" s="26"/>
      <c r="UL99" s="26"/>
      <c r="UM99" s="26"/>
      <c r="UN99" s="26"/>
      <c r="UO99" s="26"/>
      <c r="UP99" s="26"/>
      <c r="UQ99" s="26"/>
      <c r="UR99" s="26"/>
      <c r="US99" s="26"/>
      <c r="UT99" s="26"/>
      <c r="UU99" s="26"/>
      <c r="UV99" s="26"/>
      <c r="UW99" s="26"/>
      <c r="UX99" s="26"/>
      <c r="UY99" s="26"/>
      <c r="UZ99" s="26"/>
      <c r="VA99" s="26"/>
      <c r="VB99" s="26"/>
      <c r="VC99" s="26"/>
      <c r="VD99" s="26"/>
      <c r="VE99" s="26"/>
      <c r="VF99" s="26"/>
      <c r="VG99" s="26"/>
      <c r="VH99" s="26"/>
      <c r="VI99" s="26"/>
      <c r="VJ99" s="26"/>
      <c r="VK99" s="26"/>
      <c r="VL99" s="26"/>
      <c r="VM99" s="26"/>
      <c r="VN99" s="26"/>
      <c r="VO99" s="26"/>
      <c r="VP99" s="26"/>
      <c r="VQ99" s="26"/>
      <c r="VR99" s="26"/>
      <c r="VS99" s="26"/>
      <c r="VT99" s="26"/>
      <c r="VU99" s="26"/>
      <c r="VV99" s="26"/>
      <c r="VW99" s="26"/>
      <c r="VX99" s="26"/>
      <c r="VY99" s="26"/>
      <c r="VZ99" s="26"/>
      <c r="WA99" s="26"/>
      <c r="WB99" s="26"/>
      <c r="WC99" s="26"/>
      <c r="WD99" s="26"/>
      <c r="WE99" s="26"/>
      <c r="WF99" s="26"/>
      <c r="WG99" s="26"/>
      <c r="WH99" s="26"/>
      <c r="WI99" s="26"/>
      <c r="WJ99" s="26"/>
      <c r="WK99" s="26"/>
      <c r="WL99" s="26"/>
      <c r="WM99" s="26"/>
      <c r="WN99" s="26"/>
      <c r="WO99" s="26"/>
      <c r="WP99" s="26"/>
      <c r="WQ99" s="26"/>
      <c r="WR99" s="26"/>
      <c r="WS99" s="26"/>
      <c r="WT99" s="26"/>
      <c r="WU99" s="26"/>
      <c r="WV99" s="26"/>
      <c r="WW99" s="26"/>
    </row>
    <row r="100" spans="1:621" s="13" customFormat="1" ht="72" x14ac:dyDescent="0.25">
      <c r="A100" s="13" t="s">
        <v>262</v>
      </c>
      <c r="B100" s="14" t="s">
        <v>266</v>
      </c>
      <c r="C100" s="13" t="s">
        <v>270</v>
      </c>
      <c r="D100" s="15" t="s">
        <v>272</v>
      </c>
      <c r="E100" s="13" t="s">
        <v>273</v>
      </c>
      <c r="F100" s="14" t="s">
        <v>325</v>
      </c>
      <c r="G100" s="14" t="s">
        <v>333</v>
      </c>
      <c r="H100" s="16" t="s">
        <v>154</v>
      </c>
      <c r="I100" s="14" t="s">
        <v>144</v>
      </c>
      <c r="J100" s="14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BM100" s="26"/>
      <c r="BN100" s="26"/>
      <c r="BO100" s="26"/>
      <c r="BP100" s="26"/>
      <c r="BQ100" s="26"/>
      <c r="BR100" s="26"/>
      <c r="BS100" s="26"/>
      <c r="BT100" s="26"/>
      <c r="BU100" s="26"/>
      <c r="BV100" s="26"/>
      <c r="BW100" s="26"/>
      <c r="BX100" s="26"/>
      <c r="BY100" s="26"/>
      <c r="BZ100" s="26"/>
      <c r="CA100" s="26"/>
      <c r="CB100" s="26"/>
      <c r="CC100" s="26"/>
      <c r="CD100" s="26"/>
      <c r="CE100" s="26"/>
      <c r="CF100" s="26"/>
      <c r="CG100" s="26"/>
      <c r="CH100" s="26"/>
      <c r="CI100" s="26"/>
      <c r="CJ100" s="26"/>
      <c r="CK100" s="26"/>
      <c r="CL100" s="26"/>
      <c r="CM100" s="26"/>
      <c r="CN100" s="26"/>
      <c r="CO100" s="26"/>
      <c r="CP100" s="26"/>
      <c r="CQ100" s="26"/>
      <c r="CR100" s="26"/>
      <c r="CS100" s="26"/>
      <c r="CT100" s="26"/>
      <c r="CU100" s="26"/>
      <c r="CV100" s="26"/>
      <c r="CW100" s="26"/>
      <c r="CX100" s="26"/>
      <c r="CY100" s="26"/>
      <c r="CZ100" s="26"/>
      <c r="DA100" s="26"/>
      <c r="DB100" s="26"/>
      <c r="DC100" s="26"/>
      <c r="DD100" s="26"/>
      <c r="DE100" s="26"/>
      <c r="DF100" s="26"/>
      <c r="DG100" s="26"/>
      <c r="DH100" s="26"/>
      <c r="DI100" s="26"/>
      <c r="DJ100" s="26"/>
      <c r="DK100" s="26"/>
      <c r="DL100" s="26"/>
      <c r="DM100" s="26"/>
      <c r="DN100" s="26"/>
      <c r="DO100" s="26"/>
      <c r="DP100" s="26"/>
      <c r="DQ100" s="26"/>
      <c r="DR100" s="26"/>
      <c r="DS100" s="26"/>
      <c r="DT100" s="26"/>
      <c r="DU100" s="26"/>
      <c r="DV100" s="26"/>
      <c r="DW100" s="26"/>
      <c r="DX100" s="26"/>
      <c r="DY100" s="26"/>
      <c r="DZ100" s="26"/>
      <c r="EA100" s="26"/>
      <c r="EB100" s="26"/>
      <c r="EC100" s="26"/>
      <c r="ED100" s="26"/>
      <c r="EE100" s="26"/>
      <c r="EF100" s="26"/>
      <c r="EG100" s="26"/>
      <c r="EH100" s="26"/>
      <c r="EI100" s="26"/>
      <c r="EJ100" s="26"/>
      <c r="EK100" s="26"/>
      <c r="EL100" s="26"/>
      <c r="EM100" s="26"/>
      <c r="EN100" s="26"/>
      <c r="EO100" s="26"/>
      <c r="EP100" s="26"/>
      <c r="EQ100" s="26"/>
      <c r="ER100" s="26"/>
      <c r="ES100" s="26"/>
      <c r="ET100" s="26"/>
      <c r="EU100" s="26"/>
      <c r="EV100" s="26"/>
      <c r="EW100" s="26"/>
      <c r="EX100" s="26"/>
      <c r="EY100" s="26"/>
      <c r="EZ100" s="26"/>
      <c r="FA100" s="26"/>
      <c r="FB100" s="26"/>
      <c r="FC100" s="26"/>
      <c r="FD100" s="26"/>
      <c r="FE100" s="26"/>
      <c r="FF100" s="26"/>
      <c r="FG100" s="26"/>
      <c r="FH100" s="26"/>
      <c r="FI100" s="26"/>
      <c r="FJ100" s="26"/>
      <c r="FK100" s="26"/>
      <c r="FL100" s="26"/>
      <c r="FM100" s="26"/>
      <c r="FN100" s="26"/>
      <c r="FO100" s="26"/>
      <c r="FP100" s="26"/>
      <c r="FQ100" s="26"/>
      <c r="FR100" s="26"/>
      <c r="FS100" s="26"/>
      <c r="FT100" s="26"/>
      <c r="FU100" s="26"/>
      <c r="FV100" s="26"/>
      <c r="FW100" s="26"/>
      <c r="FX100" s="26"/>
      <c r="FY100" s="26"/>
      <c r="FZ100" s="26"/>
      <c r="GA100" s="26"/>
      <c r="GB100" s="26"/>
      <c r="GC100" s="26"/>
      <c r="GD100" s="26"/>
      <c r="GE100" s="26"/>
      <c r="GF100" s="26"/>
      <c r="GG100" s="26"/>
      <c r="GH100" s="26"/>
      <c r="GI100" s="26"/>
      <c r="GJ100" s="26"/>
      <c r="GK100" s="26"/>
      <c r="GL100" s="26"/>
      <c r="GM100" s="26"/>
      <c r="GN100" s="26"/>
      <c r="GO100" s="26"/>
      <c r="GP100" s="26"/>
      <c r="GQ100" s="26"/>
      <c r="GR100" s="26"/>
      <c r="GS100" s="26"/>
      <c r="GT100" s="26"/>
      <c r="GU100" s="26"/>
      <c r="GV100" s="26"/>
      <c r="GW100" s="26"/>
      <c r="GX100" s="26"/>
      <c r="GY100" s="26"/>
      <c r="GZ100" s="26"/>
      <c r="HA100" s="26"/>
      <c r="HB100" s="26"/>
      <c r="HC100" s="26"/>
      <c r="HD100" s="26"/>
      <c r="HE100" s="26"/>
      <c r="HF100" s="26"/>
      <c r="HG100" s="26"/>
      <c r="HH100" s="26"/>
      <c r="HI100" s="26"/>
      <c r="HJ100" s="26"/>
      <c r="HK100" s="26"/>
      <c r="HL100" s="26"/>
      <c r="HM100" s="26"/>
      <c r="HN100" s="26"/>
      <c r="HO100" s="26"/>
      <c r="HP100" s="26"/>
      <c r="HQ100" s="26"/>
      <c r="HR100" s="26"/>
      <c r="HS100" s="26"/>
      <c r="HT100" s="26"/>
      <c r="HU100" s="26"/>
      <c r="HV100" s="26"/>
      <c r="HW100" s="26"/>
      <c r="HX100" s="26"/>
      <c r="HY100" s="26"/>
      <c r="HZ100" s="26"/>
      <c r="IA100" s="26"/>
      <c r="IB100" s="26"/>
      <c r="IC100" s="26"/>
      <c r="ID100" s="26"/>
      <c r="IE100" s="26"/>
      <c r="IF100" s="26"/>
      <c r="IG100" s="26"/>
      <c r="IH100" s="26"/>
      <c r="II100" s="26"/>
      <c r="IJ100" s="26"/>
      <c r="IK100" s="26"/>
      <c r="IL100" s="26"/>
      <c r="IM100" s="26"/>
      <c r="IN100" s="26"/>
      <c r="IO100" s="26"/>
      <c r="IP100" s="26"/>
      <c r="IQ100" s="26"/>
      <c r="IR100" s="26"/>
      <c r="IS100" s="26"/>
      <c r="IT100" s="26"/>
      <c r="IU100" s="26"/>
      <c r="IV100" s="26"/>
      <c r="IW100" s="26"/>
      <c r="IX100" s="26"/>
      <c r="IY100" s="26"/>
      <c r="IZ100" s="26"/>
      <c r="JA100" s="26"/>
      <c r="JB100" s="26"/>
      <c r="JC100" s="26"/>
      <c r="JD100" s="26"/>
      <c r="JE100" s="26"/>
      <c r="JF100" s="26"/>
      <c r="JG100" s="26"/>
      <c r="JH100" s="26"/>
      <c r="JI100" s="26"/>
      <c r="JJ100" s="26"/>
      <c r="JK100" s="26"/>
      <c r="JL100" s="26"/>
      <c r="JM100" s="26"/>
      <c r="JN100" s="26"/>
      <c r="JO100" s="26"/>
      <c r="JP100" s="26"/>
      <c r="JQ100" s="26"/>
      <c r="JR100" s="26"/>
      <c r="JS100" s="26"/>
      <c r="JT100" s="26"/>
      <c r="JU100" s="26"/>
      <c r="JV100" s="26"/>
      <c r="JW100" s="26"/>
      <c r="JX100" s="26"/>
      <c r="JY100" s="26"/>
      <c r="JZ100" s="26"/>
      <c r="KA100" s="26"/>
      <c r="KB100" s="26"/>
      <c r="KC100" s="26"/>
      <c r="KD100" s="26"/>
      <c r="KE100" s="26"/>
      <c r="KF100" s="26"/>
      <c r="KG100" s="26"/>
      <c r="KH100" s="26"/>
      <c r="KI100" s="26"/>
      <c r="KJ100" s="26"/>
      <c r="KK100" s="26"/>
      <c r="KL100" s="26"/>
      <c r="KM100" s="26"/>
      <c r="KN100" s="26"/>
      <c r="KO100" s="26"/>
      <c r="KP100" s="26"/>
      <c r="KQ100" s="26"/>
      <c r="KR100" s="26"/>
      <c r="KS100" s="26"/>
      <c r="KT100" s="26"/>
      <c r="KU100" s="26"/>
      <c r="KV100" s="26"/>
      <c r="KW100" s="26"/>
      <c r="KX100" s="26"/>
      <c r="KY100" s="26"/>
      <c r="KZ100" s="26"/>
      <c r="LA100" s="26"/>
      <c r="LB100" s="26"/>
      <c r="LC100" s="26"/>
      <c r="LD100" s="26"/>
      <c r="LE100" s="26"/>
      <c r="LF100" s="26"/>
      <c r="LG100" s="26"/>
      <c r="LH100" s="26"/>
      <c r="LI100" s="26"/>
      <c r="LJ100" s="26"/>
      <c r="LK100" s="26"/>
      <c r="LL100" s="26"/>
      <c r="LM100" s="26"/>
      <c r="LN100" s="26"/>
      <c r="LO100" s="26"/>
      <c r="LP100" s="26"/>
      <c r="LQ100" s="26"/>
      <c r="LR100" s="26"/>
      <c r="LS100" s="26"/>
      <c r="LT100" s="26"/>
      <c r="LU100" s="26"/>
      <c r="LV100" s="26"/>
      <c r="LW100" s="26"/>
      <c r="LX100" s="26"/>
      <c r="LY100" s="26"/>
      <c r="LZ100" s="26"/>
      <c r="MA100" s="26"/>
      <c r="MB100" s="26"/>
      <c r="MC100" s="26"/>
      <c r="MD100" s="26"/>
      <c r="ME100" s="26"/>
      <c r="MF100" s="26"/>
      <c r="MG100" s="26"/>
      <c r="MH100" s="26"/>
      <c r="MI100" s="26"/>
      <c r="MJ100" s="26"/>
      <c r="MK100" s="26"/>
      <c r="ML100" s="26"/>
      <c r="MM100" s="26"/>
      <c r="MN100" s="26"/>
      <c r="MO100" s="26"/>
      <c r="MP100" s="26"/>
      <c r="MQ100" s="26"/>
      <c r="MR100" s="26"/>
      <c r="MS100" s="26"/>
      <c r="MT100" s="26"/>
      <c r="MU100" s="26"/>
      <c r="MV100" s="26"/>
      <c r="MW100" s="26"/>
      <c r="MX100" s="26"/>
      <c r="MY100" s="26"/>
      <c r="MZ100" s="26"/>
      <c r="NA100" s="26"/>
      <c r="NB100" s="26"/>
      <c r="NC100" s="26"/>
      <c r="ND100" s="26"/>
      <c r="NE100" s="26"/>
      <c r="NF100" s="26"/>
      <c r="NG100" s="26"/>
      <c r="NH100" s="26"/>
      <c r="NI100" s="26"/>
      <c r="NJ100" s="26"/>
      <c r="NK100" s="26"/>
      <c r="NL100" s="26"/>
      <c r="NM100" s="26"/>
      <c r="NN100" s="26"/>
      <c r="NO100" s="26"/>
      <c r="NP100" s="26"/>
      <c r="NQ100" s="26"/>
      <c r="NR100" s="26"/>
      <c r="NS100" s="26"/>
      <c r="NT100" s="26"/>
      <c r="NU100" s="26"/>
      <c r="NV100" s="26"/>
      <c r="NW100" s="26"/>
      <c r="NX100" s="26"/>
      <c r="NY100" s="26"/>
      <c r="NZ100" s="26"/>
      <c r="OA100" s="26"/>
      <c r="OB100" s="26"/>
      <c r="OC100" s="26"/>
      <c r="OD100" s="26"/>
      <c r="OE100" s="26"/>
      <c r="OF100" s="26"/>
      <c r="OG100" s="26"/>
      <c r="OH100" s="26"/>
      <c r="OI100" s="26"/>
      <c r="OJ100" s="26"/>
      <c r="OK100" s="26"/>
      <c r="OL100" s="26"/>
      <c r="OM100" s="26"/>
      <c r="ON100" s="26"/>
      <c r="OO100" s="26"/>
      <c r="OP100" s="26"/>
      <c r="OQ100" s="26"/>
      <c r="OR100" s="26"/>
      <c r="OS100" s="26"/>
      <c r="OT100" s="26"/>
      <c r="OU100" s="26"/>
      <c r="OV100" s="26"/>
      <c r="OW100" s="26"/>
      <c r="OX100" s="26"/>
      <c r="OY100" s="26"/>
      <c r="OZ100" s="26"/>
      <c r="PA100" s="26"/>
      <c r="PB100" s="26"/>
      <c r="PC100" s="26"/>
      <c r="PD100" s="26"/>
      <c r="PE100" s="26"/>
      <c r="PF100" s="26"/>
      <c r="PG100" s="26"/>
      <c r="PH100" s="26"/>
      <c r="PI100" s="26"/>
      <c r="PJ100" s="26"/>
      <c r="PK100" s="26"/>
      <c r="PL100" s="26"/>
      <c r="PM100" s="26"/>
      <c r="PN100" s="26"/>
      <c r="PO100" s="26"/>
      <c r="PP100" s="26"/>
      <c r="PQ100" s="26"/>
      <c r="PR100" s="26"/>
      <c r="PS100" s="26"/>
      <c r="PT100" s="26"/>
      <c r="PU100" s="26"/>
      <c r="PV100" s="26"/>
      <c r="PW100" s="26"/>
      <c r="PX100" s="26"/>
      <c r="PY100" s="26"/>
      <c r="PZ100" s="26"/>
      <c r="QA100" s="26"/>
      <c r="QB100" s="26"/>
      <c r="QC100" s="26"/>
      <c r="QD100" s="26"/>
      <c r="QE100" s="26"/>
      <c r="QF100" s="26"/>
      <c r="QG100" s="26"/>
      <c r="QH100" s="26"/>
      <c r="QI100" s="26"/>
      <c r="QJ100" s="26"/>
      <c r="QK100" s="26"/>
      <c r="QL100" s="26"/>
      <c r="QM100" s="26"/>
      <c r="QN100" s="26"/>
      <c r="QO100" s="26"/>
      <c r="QP100" s="26"/>
      <c r="QQ100" s="26"/>
      <c r="QR100" s="26"/>
      <c r="QS100" s="26"/>
      <c r="QT100" s="26"/>
      <c r="QU100" s="26"/>
      <c r="QV100" s="26"/>
      <c r="QW100" s="26"/>
      <c r="QX100" s="26"/>
      <c r="QY100" s="26"/>
      <c r="QZ100" s="26"/>
      <c r="RA100" s="26"/>
      <c r="RB100" s="26"/>
      <c r="RC100" s="26"/>
      <c r="RD100" s="26"/>
      <c r="RE100" s="26"/>
      <c r="RF100" s="26"/>
      <c r="RG100" s="26"/>
      <c r="RH100" s="26"/>
      <c r="RI100" s="26"/>
      <c r="RJ100" s="26"/>
      <c r="RK100" s="26"/>
      <c r="RL100" s="26"/>
      <c r="RM100" s="26"/>
      <c r="RN100" s="26"/>
      <c r="RO100" s="26"/>
      <c r="RP100" s="26"/>
      <c r="RQ100" s="26"/>
      <c r="RR100" s="26"/>
      <c r="RS100" s="26"/>
      <c r="RT100" s="26"/>
      <c r="RU100" s="26"/>
      <c r="RV100" s="26"/>
      <c r="RW100" s="26"/>
      <c r="RX100" s="26"/>
      <c r="RY100" s="26"/>
      <c r="RZ100" s="26"/>
      <c r="SA100" s="26"/>
      <c r="SB100" s="26"/>
      <c r="SC100" s="26"/>
      <c r="SD100" s="26"/>
      <c r="SE100" s="26"/>
      <c r="SF100" s="26"/>
      <c r="SG100" s="26"/>
      <c r="SH100" s="26"/>
      <c r="SI100" s="26"/>
      <c r="SJ100" s="26"/>
      <c r="SK100" s="26"/>
      <c r="SL100" s="26"/>
      <c r="SM100" s="26"/>
      <c r="SN100" s="26"/>
      <c r="SO100" s="26"/>
      <c r="SP100" s="26"/>
      <c r="SQ100" s="26"/>
      <c r="SR100" s="26"/>
      <c r="SS100" s="26"/>
      <c r="ST100" s="26"/>
      <c r="SU100" s="26"/>
      <c r="SV100" s="26"/>
      <c r="SW100" s="26"/>
      <c r="SX100" s="26"/>
      <c r="SY100" s="26"/>
      <c r="SZ100" s="26"/>
      <c r="TA100" s="26"/>
      <c r="TB100" s="26"/>
      <c r="TC100" s="26"/>
      <c r="TD100" s="26"/>
      <c r="TE100" s="26"/>
      <c r="TF100" s="26"/>
      <c r="TG100" s="26"/>
      <c r="TH100" s="26"/>
      <c r="TI100" s="26"/>
      <c r="TJ100" s="26"/>
      <c r="TK100" s="26"/>
      <c r="TL100" s="26"/>
      <c r="TM100" s="26"/>
      <c r="TN100" s="26"/>
      <c r="TO100" s="26"/>
      <c r="TP100" s="26"/>
      <c r="TQ100" s="26"/>
      <c r="TR100" s="26"/>
      <c r="TS100" s="26"/>
      <c r="TT100" s="26"/>
      <c r="TU100" s="26"/>
      <c r="TV100" s="26"/>
      <c r="TW100" s="26"/>
      <c r="TX100" s="26"/>
      <c r="TY100" s="26"/>
      <c r="TZ100" s="26"/>
      <c r="UA100" s="26"/>
      <c r="UB100" s="26"/>
      <c r="UC100" s="26"/>
      <c r="UD100" s="26"/>
      <c r="UE100" s="26"/>
      <c r="UF100" s="26"/>
      <c r="UG100" s="26"/>
      <c r="UH100" s="26"/>
      <c r="UI100" s="26"/>
      <c r="UJ100" s="26"/>
      <c r="UK100" s="26"/>
      <c r="UL100" s="26"/>
      <c r="UM100" s="26"/>
      <c r="UN100" s="26"/>
      <c r="UO100" s="26"/>
      <c r="UP100" s="26"/>
      <c r="UQ100" s="26"/>
      <c r="UR100" s="26"/>
      <c r="US100" s="26"/>
      <c r="UT100" s="26"/>
      <c r="UU100" s="26"/>
      <c r="UV100" s="26"/>
      <c r="UW100" s="26"/>
      <c r="UX100" s="26"/>
      <c r="UY100" s="26"/>
      <c r="UZ100" s="26"/>
      <c r="VA100" s="26"/>
      <c r="VB100" s="26"/>
      <c r="VC100" s="26"/>
      <c r="VD100" s="26"/>
      <c r="VE100" s="26"/>
      <c r="VF100" s="26"/>
      <c r="VG100" s="26"/>
      <c r="VH100" s="26"/>
      <c r="VI100" s="26"/>
      <c r="VJ100" s="26"/>
      <c r="VK100" s="26"/>
      <c r="VL100" s="26"/>
      <c r="VM100" s="26"/>
      <c r="VN100" s="26"/>
      <c r="VO100" s="26"/>
      <c r="VP100" s="26"/>
      <c r="VQ100" s="26"/>
      <c r="VR100" s="26"/>
      <c r="VS100" s="26"/>
      <c r="VT100" s="26"/>
      <c r="VU100" s="26"/>
      <c r="VV100" s="26"/>
      <c r="VW100" s="26"/>
      <c r="VX100" s="26"/>
      <c r="VY100" s="26"/>
      <c r="VZ100" s="26"/>
      <c r="WA100" s="26"/>
      <c r="WB100" s="26"/>
      <c r="WC100" s="26"/>
      <c r="WD100" s="26"/>
      <c r="WE100" s="26"/>
      <c r="WF100" s="26"/>
      <c r="WG100" s="26"/>
      <c r="WH100" s="26"/>
      <c r="WI100" s="26"/>
      <c r="WJ100" s="26"/>
      <c r="WK100" s="26"/>
      <c r="WL100" s="26"/>
      <c r="WM100" s="26"/>
      <c r="WN100" s="26"/>
      <c r="WO100" s="26"/>
      <c r="WP100" s="26"/>
      <c r="WQ100" s="26"/>
      <c r="WR100" s="26"/>
      <c r="WS100" s="26"/>
      <c r="WT100" s="26"/>
      <c r="WU100" s="26"/>
      <c r="WV100" s="26"/>
      <c r="WW100" s="26"/>
    </row>
    <row r="101" spans="1:621" s="13" customFormat="1" ht="204" x14ac:dyDescent="0.25">
      <c r="A101" s="13" t="s">
        <v>262</v>
      </c>
      <c r="B101" s="14" t="s">
        <v>119</v>
      </c>
      <c r="C101" s="13" t="s">
        <v>345</v>
      </c>
      <c r="D101" s="15" t="s">
        <v>280</v>
      </c>
      <c r="E101" s="13" t="s">
        <v>346</v>
      </c>
      <c r="F101" s="14" t="s">
        <v>347</v>
      </c>
      <c r="G101" s="14" t="s">
        <v>358</v>
      </c>
      <c r="H101" s="16" t="s">
        <v>355</v>
      </c>
      <c r="I101" s="14" t="s">
        <v>359</v>
      </c>
      <c r="J101" s="14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  <c r="BN101" s="26"/>
      <c r="BO101" s="26"/>
      <c r="BP101" s="26"/>
      <c r="BQ101" s="26"/>
      <c r="BR101" s="26"/>
      <c r="BS101" s="26"/>
      <c r="BT101" s="26"/>
      <c r="BU101" s="26"/>
      <c r="BV101" s="26"/>
      <c r="BW101" s="26"/>
      <c r="BX101" s="26"/>
      <c r="BY101" s="26"/>
      <c r="BZ101" s="26"/>
      <c r="CA101" s="26"/>
      <c r="CB101" s="26"/>
      <c r="CC101" s="26"/>
      <c r="CD101" s="26"/>
      <c r="CE101" s="26"/>
      <c r="CF101" s="26"/>
      <c r="CG101" s="26"/>
      <c r="CH101" s="26"/>
      <c r="CI101" s="26"/>
      <c r="CJ101" s="26"/>
      <c r="CK101" s="26"/>
      <c r="CL101" s="26"/>
      <c r="CM101" s="26"/>
      <c r="CN101" s="26"/>
      <c r="CO101" s="26"/>
      <c r="CP101" s="26"/>
      <c r="CQ101" s="26"/>
      <c r="CR101" s="26"/>
      <c r="CS101" s="26"/>
      <c r="CT101" s="26"/>
      <c r="CU101" s="26"/>
      <c r="CV101" s="26"/>
      <c r="CW101" s="26"/>
      <c r="CX101" s="26"/>
      <c r="CY101" s="26"/>
      <c r="CZ101" s="26"/>
      <c r="DA101" s="26"/>
      <c r="DB101" s="26"/>
      <c r="DC101" s="26"/>
      <c r="DD101" s="26"/>
      <c r="DE101" s="26"/>
      <c r="DF101" s="26"/>
      <c r="DG101" s="26"/>
      <c r="DH101" s="26"/>
      <c r="DI101" s="26"/>
      <c r="DJ101" s="26"/>
      <c r="DK101" s="26"/>
      <c r="DL101" s="26"/>
      <c r="DM101" s="26"/>
      <c r="DN101" s="26"/>
      <c r="DO101" s="26"/>
      <c r="DP101" s="26"/>
      <c r="DQ101" s="26"/>
      <c r="DR101" s="26"/>
      <c r="DS101" s="26"/>
      <c r="DT101" s="26"/>
      <c r="DU101" s="26"/>
      <c r="DV101" s="26"/>
      <c r="DW101" s="26"/>
      <c r="DX101" s="26"/>
      <c r="DY101" s="26"/>
      <c r="DZ101" s="26"/>
      <c r="EA101" s="26"/>
      <c r="EB101" s="26"/>
      <c r="EC101" s="26"/>
      <c r="ED101" s="26"/>
      <c r="EE101" s="26"/>
      <c r="EF101" s="26"/>
      <c r="EG101" s="26"/>
      <c r="EH101" s="26"/>
      <c r="EI101" s="26"/>
      <c r="EJ101" s="26"/>
      <c r="EK101" s="26"/>
      <c r="EL101" s="26"/>
      <c r="EM101" s="26"/>
      <c r="EN101" s="26"/>
      <c r="EO101" s="26"/>
      <c r="EP101" s="26"/>
      <c r="EQ101" s="26"/>
      <c r="ER101" s="26"/>
      <c r="ES101" s="26"/>
      <c r="ET101" s="26"/>
      <c r="EU101" s="26"/>
      <c r="EV101" s="26"/>
      <c r="EW101" s="26"/>
      <c r="EX101" s="26"/>
      <c r="EY101" s="26"/>
      <c r="EZ101" s="26"/>
      <c r="FA101" s="26"/>
      <c r="FB101" s="26"/>
      <c r="FC101" s="26"/>
      <c r="FD101" s="26"/>
      <c r="FE101" s="26"/>
      <c r="FF101" s="26"/>
      <c r="FG101" s="26"/>
      <c r="FH101" s="26"/>
      <c r="FI101" s="26"/>
      <c r="FJ101" s="26"/>
      <c r="FK101" s="26"/>
      <c r="FL101" s="26"/>
      <c r="FM101" s="26"/>
      <c r="FN101" s="26"/>
      <c r="FO101" s="26"/>
      <c r="FP101" s="26"/>
      <c r="FQ101" s="26"/>
      <c r="FR101" s="26"/>
      <c r="FS101" s="26"/>
      <c r="FT101" s="26"/>
      <c r="FU101" s="26"/>
      <c r="FV101" s="26"/>
      <c r="FW101" s="26"/>
      <c r="FX101" s="26"/>
      <c r="FY101" s="26"/>
      <c r="FZ101" s="26"/>
      <c r="GA101" s="26"/>
      <c r="GB101" s="26"/>
      <c r="GC101" s="26"/>
      <c r="GD101" s="26"/>
      <c r="GE101" s="26"/>
      <c r="GF101" s="26"/>
      <c r="GG101" s="26"/>
      <c r="GH101" s="26"/>
      <c r="GI101" s="26"/>
      <c r="GJ101" s="26"/>
      <c r="GK101" s="26"/>
      <c r="GL101" s="26"/>
      <c r="GM101" s="26"/>
      <c r="GN101" s="26"/>
      <c r="GO101" s="26"/>
      <c r="GP101" s="26"/>
      <c r="GQ101" s="26"/>
      <c r="GR101" s="26"/>
      <c r="GS101" s="26"/>
      <c r="GT101" s="26"/>
      <c r="GU101" s="26"/>
      <c r="GV101" s="26"/>
      <c r="GW101" s="26"/>
      <c r="GX101" s="26"/>
      <c r="GY101" s="26"/>
      <c r="GZ101" s="26"/>
      <c r="HA101" s="26"/>
      <c r="HB101" s="26"/>
      <c r="HC101" s="26"/>
      <c r="HD101" s="26"/>
      <c r="HE101" s="26"/>
      <c r="HF101" s="26"/>
      <c r="HG101" s="26"/>
      <c r="HH101" s="26"/>
      <c r="HI101" s="26"/>
      <c r="HJ101" s="26"/>
      <c r="HK101" s="26"/>
      <c r="HL101" s="26"/>
      <c r="HM101" s="26"/>
      <c r="HN101" s="26"/>
      <c r="HO101" s="26"/>
      <c r="HP101" s="26"/>
      <c r="HQ101" s="26"/>
      <c r="HR101" s="26"/>
      <c r="HS101" s="26"/>
      <c r="HT101" s="26"/>
      <c r="HU101" s="26"/>
      <c r="HV101" s="26"/>
      <c r="HW101" s="26"/>
      <c r="HX101" s="26"/>
      <c r="HY101" s="26"/>
      <c r="HZ101" s="26"/>
      <c r="IA101" s="26"/>
      <c r="IB101" s="26"/>
      <c r="IC101" s="26"/>
      <c r="ID101" s="26"/>
      <c r="IE101" s="26"/>
      <c r="IF101" s="26"/>
      <c r="IG101" s="26"/>
      <c r="IH101" s="26"/>
      <c r="II101" s="26"/>
      <c r="IJ101" s="26"/>
      <c r="IK101" s="26"/>
      <c r="IL101" s="26"/>
      <c r="IM101" s="26"/>
      <c r="IN101" s="26"/>
      <c r="IO101" s="26"/>
      <c r="IP101" s="26"/>
      <c r="IQ101" s="26"/>
      <c r="IR101" s="26"/>
      <c r="IS101" s="26"/>
      <c r="IT101" s="26"/>
      <c r="IU101" s="26"/>
      <c r="IV101" s="26"/>
      <c r="IW101" s="26"/>
      <c r="IX101" s="26"/>
      <c r="IY101" s="26"/>
      <c r="IZ101" s="26"/>
      <c r="JA101" s="26"/>
      <c r="JB101" s="26"/>
      <c r="JC101" s="26"/>
      <c r="JD101" s="26"/>
      <c r="JE101" s="26"/>
      <c r="JF101" s="26"/>
      <c r="JG101" s="26"/>
      <c r="JH101" s="26"/>
      <c r="JI101" s="26"/>
      <c r="JJ101" s="26"/>
      <c r="JK101" s="26"/>
      <c r="JL101" s="26"/>
      <c r="JM101" s="26"/>
      <c r="JN101" s="26"/>
      <c r="JO101" s="26"/>
      <c r="JP101" s="26"/>
      <c r="JQ101" s="26"/>
      <c r="JR101" s="26"/>
      <c r="JS101" s="26"/>
      <c r="JT101" s="26"/>
      <c r="JU101" s="26"/>
      <c r="JV101" s="26"/>
      <c r="JW101" s="26"/>
      <c r="JX101" s="26"/>
      <c r="JY101" s="26"/>
      <c r="JZ101" s="26"/>
      <c r="KA101" s="26"/>
      <c r="KB101" s="26"/>
      <c r="KC101" s="26"/>
      <c r="KD101" s="26"/>
      <c r="KE101" s="26"/>
      <c r="KF101" s="26"/>
      <c r="KG101" s="26"/>
      <c r="KH101" s="26"/>
      <c r="KI101" s="26"/>
      <c r="KJ101" s="26"/>
      <c r="KK101" s="26"/>
      <c r="KL101" s="26"/>
      <c r="KM101" s="26"/>
      <c r="KN101" s="26"/>
      <c r="KO101" s="26"/>
      <c r="KP101" s="26"/>
      <c r="KQ101" s="26"/>
      <c r="KR101" s="26"/>
      <c r="KS101" s="26"/>
      <c r="KT101" s="26"/>
      <c r="KU101" s="26"/>
      <c r="KV101" s="26"/>
      <c r="KW101" s="26"/>
      <c r="KX101" s="26"/>
      <c r="KY101" s="26"/>
      <c r="KZ101" s="26"/>
      <c r="LA101" s="26"/>
      <c r="LB101" s="26"/>
      <c r="LC101" s="26"/>
      <c r="LD101" s="26"/>
      <c r="LE101" s="26"/>
      <c r="LF101" s="26"/>
      <c r="LG101" s="26"/>
      <c r="LH101" s="26"/>
      <c r="LI101" s="26"/>
      <c r="LJ101" s="26"/>
      <c r="LK101" s="26"/>
      <c r="LL101" s="26"/>
      <c r="LM101" s="26"/>
      <c r="LN101" s="26"/>
      <c r="LO101" s="26"/>
      <c r="LP101" s="26"/>
      <c r="LQ101" s="26"/>
      <c r="LR101" s="26"/>
      <c r="LS101" s="26"/>
      <c r="LT101" s="26"/>
      <c r="LU101" s="26"/>
      <c r="LV101" s="26"/>
      <c r="LW101" s="26"/>
      <c r="LX101" s="26"/>
      <c r="LY101" s="26"/>
      <c r="LZ101" s="26"/>
      <c r="MA101" s="26"/>
      <c r="MB101" s="26"/>
      <c r="MC101" s="26"/>
      <c r="MD101" s="26"/>
      <c r="ME101" s="26"/>
      <c r="MF101" s="26"/>
      <c r="MG101" s="26"/>
      <c r="MH101" s="26"/>
      <c r="MI101" s="26"/>
      <c r="MJ101" s="26"/>
      <c r="MK101" s="26"/>
      <c r="ML101" s="26"/>
      <c r="MM101" s="26"/>
      <c r="MN101" s="26"/>
      <c r="MO101" s="26"/>
      <c r="MP101" s="26"/>
      <c r="MQ101" s="26"/>
      <c r="MR101" s="26"/>
      <c r="MS101" s="26"/>
      <c r="MT101" s="26"/>
      <c r="MU101" s="26"/>
      <c r="MV101" s="26"/>
      <c r="MW101" s="26"/>
      <c r="MX101" s="26"/>
      <c r="MY101" s="26"/>
      <c r="MZ101" s="26"/>
      <c r="NA101" s="26"/>
      <c r="NB101" s="26"/>
      <c r="NC101" s="26"/>
      <c r="ND101" s="26"/>
      <c r="NE101" s="26"/>
      <c r="NF101" s="26"/>
      <c r="NG101" s="26"/>
      <c r="NH101" s="26"/>
      <c r="NI101" s="26"/>
      <c r="NJ101" s="26"/>
      <c r="NK101" s="26"/>
      <c r="NL101" s="26"/>
      <c r="NM101" s="26"/>
      <c r="NN101" s="26"/>
      <c r="NO101" s="26"/>
      <c r="NP101" s="26"/>
      <c r="NQ101" s="26"/>
      <c r="NR101" s="26"/>
      <c r="NS101" s="26"/>
      <c r="NT101" s="26"/>
      <c r="NU101" s="26"/>
      <c r="NV101" s="26"/>
      <c r="NW101" s="26"/>
      <c r="NX101" s="26"/>
      <c r="NY101" s="26"/>
      <c r="NZ101" s="26"/>
      <c r="OA101" s="26"/>
      <c r="OB101" s="26"/>
      <c r="OC101" s="26"/>
      <c r="OD101" s="26"/>
      <c r="OE101" s="26"/>
      <c r="OF101" s="26"/>
      <c r="OG101" s="26"/>
      <c r="OH101" s="26"/>
      <c r="OI101" s="26"/>
      <c r="OJ101" s="26"/>
      <c r="OK101" s="26"/>
      <c r="OL101" s="26"/>
      <c r="OM101" s="26"/>
      <c r="ON101" s="26"/>
      <c r="OO101" s="26"/>
      <c r="OP101" s="26"/>
      <c r="OQ101" s="26"/>
      <c r="OR101" s="26"/>
      <c r="OS101" s="26"/>
      <c r="OT101" s="26"/>
      <c r="OU101" s="26"/>
      <c r="OV101" s="26"/>
      <c r="OW101" s="26"/>
      <c r="OX101" s="26"/>
      <c r="OY101" s="26"/>
      <c r="OZ101" s="26"/>
      <c r="PA101" s="26"/>
      <c r="PB101" s="26"/>
      <c r="PC101" s="26"/>
      <c r="PD101" s="26"/>
      <c r="PE101" s="26"/>
      <c r="PF101" s="26"/>
      <c r="PG101" s="26"/>
      <c r="PH101" s="26"/>
      <c r="PI101" s="26"/>
      <c r="PJ101" s="26"/>
      <c r="PK101" s="26"/>
      <c r="PL101" s="26"/>
      <c r="PM101" s="26"/>
      <c r="PN101" s="26"/>
      <c r="PO101" s="26"/>
      <c r="PP101" s="26"/>
      <c r="PQ101" s="26"/>
      <c r="PR101" s="26"/>
      <c r="PS101" s="26"/>
      <c r="PT101" s="26"/>
      <c r="PU101" s="26"/>
      <c r="PV101" s="26"/>
      <c r="PW101" s="26"/>
      <c r="PX101" s="26"/>
      <c r="PY101" s="26"/>
      <c r="PZ101" s="26"/>
      <c r="QA101" s="26"/>
      <c r="QB101" s="26"/>
      <c r="QC101" s="26"/>
      <c r="QD101" s="26"/>
      <c r="QE101" s="26"/>
      <c r="QF101" s="26"/>
      <c r="QG101" s="26"/>
      <c r="QH101" s="26"/>
      <c r="QI101" s="26"/>
      <c r="QJ101" s="26"/>
      <c r="QK101" s="26"/>
      <c r="QL101" s="26"/>
      <c r="QM101" s="26"/>
      <c r="QN101" s="26"/>
      <c r="QO101" s="26"/>
      <c r="QP101" s="26"/>
      <c r="QQ101" s="26"/>
      <c r="QR101" s="26"/>
      <c r="QS101" s="26"/>
      <c r="QT101" s="26"/>
      <c r="QU101" s="26"/>
      <c r="QV101" s="26"/>
      <c r="QW101" s="26"/>
      <c r="QX101" s="26"/>
      <c r="QY101" s="26"/>
      <c r="QZ101" s="26"/>
      <c r="RA101" s="26"/>
      <c r="RB101" s="26"/>
      <c r="RC101" s="26"/>
      <c r="RD101" s="26"/>
      <c r="RE101" s="26"/>
      <c r="RF101" s="26"/>
      <c r="RG101" s="26"/>
      <c r="RH101" s="26"/>
      <c r="RI101" s="26"/>
      <c r="RJ101" s="26"/>
      <c r="RK101" s="26"/>
      <c r="RL101" s="26"/>
      <c r="RM101" s="26"/>
      <c r="RN101" s="26"/>
      <c r="RO101" s="26"/>
      <c r="RP101" s="26"/>
      <c r="RQ101" s="26"/>
      <c r="RR101" s="26"/>
      <c r="RS101" s="26"/>
      <c r="RT101" s="26"/>
      <c r="RU101" s="26"/>
      <c r="RV101" s="26"/>
      <c r="RW101" s="26"/>
      <c r="RX101" s="26"/>
      <c r="RY101" s="26"/>
      <c r="RZ101" s="26"/>
      <c r="SA101" s="26"/>
      <c r="SB101" s="26"/>
      <c r="SC101" s="26"/>
      <c r="SD101" s="26"/>
      <c r="SE101" s="26"/>
      <c r="SF101" s="26"/>
      <c r="SG101" s="26"/>
      <c r="SH101" s="26"/>
      <c r="SI101" s="26"/>
      <c r="SJ101" s="26"/>
      <c r="SK101" s="26"/>
      <c r="SL101" s="26"/>
      <c r="SM101" s="26"/>
      <c r="SN101" s="26"/>
      <c r="SO101" s="26"/>
      <c r="SP101" s="26"/>
      <c r="SQ101" s="26"/>
      <c r="SR101" s="26"/>
      <c r="SS101" s="26"/>
      <c r="ST101" s="26"/>
      <c r="SU101" s="26"/>
      <c r="SV101" s="26"/>
      <c r="SW101" s="26"/>
      <c r="SX101" s="26"/>
      <c r="SY101" s="26"/>
      <c r="SZ101" s="26"/>
      <c r="TA101" s="26"/>
      <c r="TB101" s="26"/>
      <c r="TC101" s="26"/>
      <c r="TD101" s="26"/>
      <c r="TE101" s="26"/>
      <c r="TF101" s="26"/>
      <c r="TG101" s="26"/>
      <c r="TH101" s="26"/>
      <c r="TI101" s="26"/>
      <c r="TJ101" s="26"/>
      <c r="TK101" s="26"/>
      <c r="TL101" s="26"/>
      <c r="TM101" s="26"/>
      <c r="TN101" s="26"/>
      <c r="TO101" s="26"/>
      <c r="TP101" s="26"/>
      <c r="TQ101" s="26"/>
      <c r="TR101" s="26"/>
      <c r="TS101" s="26"/>
      <c r="TT101" s="26"/>
      <c r="TU101" s="26"/>
      <c r="TV101" s="26"/>
      <c r="TW101" s="26"/>
      <c r="TX101" s="26"/>
      <c r="TY101" s="26"/>
      <c r="TZ101" s="26"/>
      <c r="UA101" s="26"/>
      <c r="UB101" s="26"/>
      <c r="UC101" s="26"/>
      <c r="UD101" s="26"/>
      <c r="UE101" s="26"/>
      <c r="UF101" s="26"/>
      <c r="UG101" s="26"/>
      <c r="UH101" s="26"/>
      <c r="UI101" s="26"/>
      <c r="UJ101" s="26"/>
      <c r="UK101" s="26"/>
      <c r="UL101" s="26"/>
      <c r="UM101" s="26"/>
      <c r="UN101" s="26"/>
      <c r="UO101" s="26"/>
      <c r="UP101" s="26"/>
      <c r="UQ101" s="26"/>
      <c r="UR101" s="26"/>
      <c r="US101" s="26"/>
      <c r="UT101" s="26"/>
      <c r="UU101" s="26"/>
      <c r="UV101" s="26"/>
      <c r="UW101" s="26"/>
      <c r="UX101" s="26"/>
      <c r="UY101" s="26"/>
      <c r="UZ101" s="26"/>
      <c r="VA101" s="26"/>
      <c r="VB101" s="26"/>
      <c r="VC101" s="26"/>
      <c r="VD101" s="26"/>
      <c r="VE101" s="26"/>
      <c r="VF101" s="26"/>
      <c r="VG101" s="26"/>
      <c r="VH101" s="26"/>
      <c r="VI101" s="26"/>
      <c r="VJ101" s="26"/>
      <c r="VK101" s="26"/>
      <c r="VL101" s="26"/>
      <c r="VM101" s="26"/>
      <c r="VN101" s="26"/>
      <c r="VO101" s="26"/>
      <c r="VP101" s="26"/>
      <c r="VQ101" s="26"/>
      <c r="VR101" s="26"/>
      <c r="VS101" s="26"/>
      <c r="VT101" s="26"/>
      <c r="VU101" s="26"/>
      <c r="VV101" s="26"/>
      <c r="VW101" s="26"/>
      <c r="VX101" s="26"/>
      <c r="VY101" s="26"/>
      <c r="VZ101" s="26"/>
      <c r="WA101" s="26"/>
      <c r="WB101" s="26"/>
      <c r="WC101" s="26"/>
      <c r="WD101" s="26"/>
      <c r="WE101" s="26"/>
      <c r="WF101" s="26"/>
      <c r="WG101" s="26"/>
      <c r="WH101" s="26"/>
      <c r="WI101" s="26"/>
      <c r="WJ101" s="26"/>
      <c r="WK101" s="26"/>
      <c r="WL101" s="26"/>
      <c r="WM101" s="26"/>
      <c r="WN101" s="26"/>
      <c r="WO101" s="26"/>
      <c r="WP101" s="26"/>
      <c r="WQ101" s="26"/>
      <c r="WR101" s="26"/>
      <c r="WS101" s="26"/>
      <c r="WT101" s="26"/>
      <c r="WU101" s="26"/>
      <c r="WV101" s="26"/>
      <c r="WW101" s="26"/>
    </row>
    <row r="102" spans="1:621" s="13" customFormat="1" ht="204" x14ac:dyDescent="0.25">
      <c r="A102" s="13" t="s">
        <v>262</v>
      </c>
      <c r="B102" s="14" t="s">
        <v>119</v>
      </c>
      <c r="C102" s="13" t="s">
        <v>345</v>
      </c>
      <c r="D102" s="15" t="s">
        <v>280</v>
      </c>
      <c r="E102" s="13" t="s">
        <v>346</v>
      </c>
      <c r="F102" s="14" t="s">
        <v>348</v>
      </c>
      <c r="G102" s="14" t="s">
        <v>360</v>
      </c>
      <c r="H102" s="16" t="s">
        <v>355</v>
      </c>
      <c r="I102" s="14" t="s">
        <v>357</v>
      </c>
      <c r="J102" s="14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  <c r="BM102" s="26"/>
      <c r="BN102" s="26"/>
      <c r="BO102" s="26"/>
      <c r="BP102" s="26"/>
      <c r="BQ102" s="26"/>
      <c r="BR102" s="26"/>
      <c r="BS102" s="26"/>
      <c r="BT102" s="26"/>
      <c r="BU102" s="26"/>
      <c r="BV102" s="26"/>
      <c r="BW102" s="26"/>
      <c r="BX102" s="26"/>
      <c r="BY102" s="26"/>
      <c r="BZ102" s="26"/>
      <c r="CA102" s="26"/>
      <c r="CB102" s="26"/>
      <c r="CC102" s="26"/>
      <c r="CD102" s="26"/>
      <c r="CE102" s="26"/>
      <c r="CF102" s="26"/>
      <c r="CG102" s="26"/>
      <c r="CH102" s="26"/>
      <c r="CI102" s="26"/>
      <c r="CJ102" s="26"/>
      <c r="CK102" s="26"/>
      <c r="CL102" s="26"/>
      <c r="CM102" s="26"/>
      <c r="CN102" s="26"/>
      <c r="CO102" s="26"/>
      <c r="CP102" s="26"/>
      <c r="CQ102" s="26"/>
      <c r="CR102" s="26"/>
      <c r="CS102" s="26"/>
      <c r="CT102" s="26"/>
      <c r="CU102" s="26"/>
      <c r="CV102" s="26"/>
      <c r="CW102" s="26"/>
      <c r="CX102" s="26"/>
      <c r="CY102" s="26"/>
      <c r="CZ102" s="26"/>
      <c r="DA102" s="26"/>
      <c r="DB102" s="26"/>
      <c r="DC102" s="26"/>
      <c r="DD102" s="26"/>
      <c r="DE102" s="26"/>
      <c r="DF102" s="26"/>
      <c r="DG102" s="26"/>
      <c r="DH102" s="26"/>
      <c r="DI102" s="26"/>
      <c r="DJ102" s="26"/>
      <c r="DK102" s="26"/>
      <c r="DL102" s="26"/>
      <c r="DM102" s="26"/>
      <c r="DN102" s="26"/>
      <c r="DO102" s="26"/>
      <c r="DP102" s="26"/>
      <c r="DQ102" s="26"/>
      <c r="DR102" s="26"/>
      <c r="DS102" s="26"/>
      <c r="DT102" s="26"/>
      <c r="DU102" s="26"/>
      <c r="DV102" s="26"/>
      <c r="DW102" s="26"/>
      <c r="DX102" s="26"/>
      <c r="DY102" s="26"/>
      <c r="DZ102" s="26"/>
      <c r="EA102" s="26"/>
      <c r="EB102" s="26"/>
      <c r="EC102" s="26"/>
      <c r="ED102" s="26"/>
      <c r="EE102" s="26"/>
      <c r="EF102" s="26"/>
      <c r="EG102" s="26"/>
      <c r="EH102" s="26"/>
      <c r="EI102" s="26"/>
      <c r="EJ102" s="26"/>
      <c r="EK102" s="26"/>
      <c r="EL102" s="26"/>
      <c r="EM102" s="26"/>
      <c r="EN102" s="26"/>
      <c r="EO102" s="26"/>
      <c r="EP102" s="26"/>
      <c r="EQ102" s="26"/>
      <c r="ER102" s="26"/>
      <c r="ES102" s="26"/>
      <c r="ET102" s="26"/>
      <c r="EU102" s="26"/>
      <c r="EV102" s="26"/>
      <c r="EW102" s="26"/>
      <c r="EX102" s="26"/>
      <c r="EY102" s="26"/>
      <c r="EZ102" s="26"/>
      <c r="FA102" s="26"/>
      <c r="FB102" s="26"/>
      <c r="FC102" s="26"/>
      <c r="FD102" s="26"/>
      <c r="FE102" s="26"/>
      <c r="FF102" s="26"/>
      <c r="FG102" s="26"/>
      <c r="FH102" s="26"/>
      <c r="FI102" s="26"/>
      <c r="FJ102" s="26"/>
      <c r="FK102" s="26"/>
      <c r="FL102" s="26"/>
      <c r="FM102" s="26"/>
      <c r="FN102" s="26"/>
      <c r="FO102" s="26"/>
      <c r="FP102" s="26"/>
      <c r="FQ102" s="26"/>
      <c r="FR102" s="26"/>
      <c r="FS102" s="26"/>
      <c r="FT102" s="26"/>
      <c r="FU102" s="26"/>
      <c r="FV102" s="26"/>
      <c r="FW102" s="26"/>
      <c r="FX102" s="26"/>
      <c r="FY102" s="26"/>
      <c r="FZ102" s="26"/>
      <c r="GA102" s="26"/>
      <c r="GB102" s="26"/>
      <c r="GC102" s="26"/>
      <c r="GD102" s="26"/>
      <c r="GE102" s="26"/>
      <c r="GF102" s="26"/>
      <c r="GG102" s="26"/>
      <c r="GH102" s="26"/>
      <c r="GI102" s="26"/>
      <c r="GJ102" s="26"/>
      <c r="GK102" s="26"/>
      <c r="GL102" s="26"/>
      <c r="GM102" s="26"/>
      <c r="GN102" s="26"/>
      <c r="GO102" s="26"/>
      <c r="GP102" s="26"/>
      <c r="GQ102" s="26"/>
      <c r="GR102" s="26"/>
      <c r="GS102" s="26"/>
      <c r="GT102" s="26"/>
      <c r="GU102" s="26"/>
      <c r="GV102" s="26"/>
      <c r="GW102" s="26"/>
      <c r="GX102" s="26"/>
      <c r="GY102" s="26"/>
      <c r="GZ102" s="26"/>
      <c r="HA102" s="26"/>
      <c r="HB102" s="26"/>
      <c r="HC102" s="26"/>
      <c r="HD102" s="26"/>
      <c r="HE102" s="26"/>
      <c r="HF102" s="26"/>
      <c r="HG102" s="26"/>
      <c r="HH102" s="26"/>
      <c r="HI102" s="26"/>
      <c r="HJ102" s="26"/>
      <c r="HK102" s="26"/>
      <c r="HL102" s="26"/>
      <c r="HM102" s="26"/>
      <c r="HN102" s="26"/>
      <c r="HO102" s="26"/>
      <c r="HP102" s="26"/>
      <c r="HQ102" s="26"/>
      <c r="HR102" s="26"/>
      <c r="HS102" s="26"/>
      <c r="HT102" s="26"/>
      <c r="HU102" s="26"/>
      <c r="HV102" s="26"/>
      <c r="HW102" s="26"/>
      <c r="HX102" s="26"/>
      <c r="HY102" s="26"/>
      <c r="HZ102" s="26"/>
      <c r="IA102" s="26"/>
      <c r="IB102" s="26"/>
      <c r="IC102" s="26"/>
      <c r="ID102" s="26"/>
      <c r="IE102" s="26"/>
      <c r="IF102" s="26"/>
      <c r="IG102" s="26"/>
      <c r="IH102" s="26"/>
      <c r="II102" s="26"/>
      <c r="IJ102" s="26"/>
      <c r="IK102" s="26"/>
      <c r="IL102" s="26"/>
      <c r="IM102" s="26"/>
      <c r="IN102" s="26"/>
      <c r="IO102" s="26"/>
      <c r="IP102" s="26"/>
      <c r="IQ102" s="26"/>
      <c r="IR102" s="26"/>
      <c r="IS102" s="26"/>
      <c r="IT102" s="26"/>
      <c r="IU102" s="26"/>
      <c r="IV102" s="26"/>
      <c r="IW102" s="26"/>
      <c r="IX102" s="26"/>
      <c r="IY102" s="26"/>
      <c r="IZ102" s="26"/>
      <c r="JA102" s="26"/>
      <c r="JB102" s="26"/>
      <c r="JC102" s="26"/>
      <c r="JD102" s="26"/>
      <c r="JE102" s="26"/>
      <c r="JF102" s="26"/>
      <c r="JG102" s="26"/>
      <c r="JH102" s="26"/>
      <c r="JI102" s="26"/>
      <c r="JJ102" s="26"/>
      <c r="JK102" s="26"/>
      <c r="JL102" s="26"/>
      <c r="JM102" s="26"/>
      <c r="JN102" s="26"/>
      <c r="JO102" s="26"/>
      <c r="JP102" s="26"/>
      <c r="JQ102" s="26"/>
      <c r="JR102" s="26"/>
      <c r="JS102" s="26"/>
      <c r="JT102" s="26"/>
      <c r="JU102" s="26"/>
      <c r="JV102" s="26"/>
      <c r="JW102" s="26"/>
      <c r="JX102" s="26"/>
      <c r="JY102" s="26"/>
      <c r="JZ102" s="26"/>
      <c r="KA102" s="26"/>
      <c r="KB102" s="26"/>
      <c r="KC102" s="26"/>
      <c r="KD102" s="26"/>
      <c r="KE102" s="26"/>
      <c r="KF102" s="26"/>
      <c r="KG102" s="26"/>
      <c r="KH102" s="26"/>
      <c r="KI102" s="26"/>
      <c r="KJ102" s="26"/>
      <c r="KK102" s="26"/>
      <c r="KL102" s="26"/>
      <c r="KM102" s="26"/>
      <c r="KN102" s="26"/>
      <c r="KO102" s="26"/>
      <c r="KP102" s="26"/>
      <c r="KQ102" s="26"/>
      <c r="KR102" s="26"/>
      <c r="KS102" s="26"/>
      <c r="KT102" s="26"/>
      <c r="KU102" s="26"/>
      <c r="KV102" s="26"/>
      <c r="KW102" s="26"/>
      <c r="KX102" s="26"/>
      <c r="KY102" s="26"/>
      <c r="KZ102" s="26"/>
      <c r="LA102" s="26"/>
      <c r="LB102" s="26"/>
      <c r="LC102" s="26"/>
      <c r="LD102" s="26"/>
      <c r="LE102" s="26"/>
      <c r="LF102" s="26"/>
      <c r="LG102" s="26"/>
      <c r="LH102" s="26"/>
      <c r="LI102" s="26"/>
      <c r="LJ102" s="26"/>
      <c r="LK102" s="26"/>
      <c r="LL102" s="26"/>
      <c r="LM102" s="26"/>
      <c r="LN102" s="26"/>
      <c r="LO102" s="26"/>
      <c r="LP102" s="26"/>
      <c r="LQ102" s="26"/>
      <c r="LR102" s="26"/>
      <c r="LS102" s="26"/>
      <c r="LT102" s="26"/>
      <c r="LU102" s="26"/>
      <c r="LV102" s="26"/>
      <c r="LW102" s="26"/>
      <c r="LX102" s="26"/>
      <c r="LY102" s="26"/>
      <c r="LZ102" s="26"/>
      <c r="MA102" s="26"/>
      <c r="MB102" s="26"/>
      <c r="MC102" s="26"/>
      <c r="MD102" s="26"/>
      <c r="ME102" s="26"/>
      <c r="MF102" s="26"/>
      <c r="MG102" s="26"/>
      <c r="MH102" s="26"/>
      <c r="MI102" s="26"/>
      <c r="MJ102" s="26"/>
      <c r="MK102" s="26"/>
      <c r="ML102" s="26"/>
      <c r="MM102" s="26"/>
      <c r="MN102" s="26"/>
      <c r="MO102" s="26"/>
      <c r="MP102" s="26"/>
      <c r="MQ102" s="26"/>
      <c r="MR102" s="26"/>
      <c r="MS102" s="26"/>
      <c r="MT102" s="26"/>
      <c r="MU102" s="26"/>
      <c r="MV102" s="26"/>
      <c r="MW102" s="26"/>
      <c r="MX102" s="26"/>
      <c r="MY102" s="26"/>
      <c r="MZ102" s="26"/>
      <c r="NA102" s="26"/>
      <c r="NB102" s="26"/>
      <c r="NC102" s="26"/>
      <c r="ND102" s="26"/>
      <c r="NE102" s="26"/>
      <c r="NF102" s="26"/>
      <c r="NG102" s="26"/>
      <c r="NH102" s="26"/>
      <c r="NI102" s="26"/>
      <c r="NJ102" s="26"/>
      <c r="NK102" s="26"/>
      <c r="NL102" s="26"/>
      <c r="NM102" s="26"/>
      <c r="NN102" s="26"/>
      <c r="NO102" s="26"/>
      <c r="NP102" s="26"/>
      <c r="NQ102" s="26"/>
      <c r="NR102" s="26"/>
      <c r="NS102" s="26"/>
      <c r="NT102" s="26"/>
      <c r="NU102" s="26"/>
      <c r="NV102" s="26"/>
      <c r="NW102" s="26"/>
      <c r="NX102" s="26"/>
      <c r="NY102" s="26"/>
      <c r="NZ102" s="26"/>
      <c r="OA102" s="26"/>
      <c r="OB102" s="26"/>
      <c r="OC102" s="26"/>
      <c r="OD102" s="26"/>
      <c r="OE102" s="26"/>
      <c r="OF102" s="26"/>
      <c r="OG102" s="26"/>
      <c r="OH102" s="26"/>
      <c r="OI102" s="26"/>
      <c r="OJ102" s="26"/>
      <c r="OK102" s="26"/>
      <c r="OL102" s="26"/>
      <c r="OM102" s="26"/>
      <c r="ON102" s="26"/>
      <c r="OO102" s="26"/>
      <c r="OP102" s="26"/>
      <c r="OQ102" s="26"/>
      <c r="OR102" s="26"/>
      <c r="OS102" s="26"/>
      <c r="OT102" s="26"/>
      <c r="OU102" s="26"/>
      <c r="OV102" s="26"/>
      <c r="OW102" s="26"/>
      <c r="OX102" s="26"/>
      <c r="OY102" s="26"/>
      <c r="OZ102" s="26"/>
      <c r="PA102" s="26"/>
      <c r="PB102" s="26"/>
      <c r="PC102" s="26"/>
      <c r="PD102" s="26"/>
      <c r="PE102" s="26"/>
      <c r="PF102" s="26"/>
      <c r="PG102" s="26"/>
      <c r="PH102" s="26"/>
      <c r="PI102" s="26"/>
      <c r="PJ102" s="26"/>
      <c r="PK102" s="26"/>
      <c r="PL102" s="26"/>
      <c r="PM102" s="26"/>
      <c r="PN102" s="26"/>
      <c r="PO102" s="26"/>
      <c r="PP102" s="26"/>
      <c r="PQ102" s="26"/>
      <c r="PR102" s="26"/>
      <c r="PS102" s="26"/>
      <c r="PT102" s="26"/>
      <c r="PU102" s="26"/>
      <c r="PV102" s="26"/>
      <c r="PW102" s="26"/>
      <c r="PX102" s="26"/>
      <c r="PY102" s="26"/>
      <c r="PZ102" s="26"/>
      <c r="QA102" s="26"/>
      <c r="QB102" s="26"/>
      <c r="QC102" s="26"/>
      <c r="QD102" s="26"/>
      <c r="QE102" s="26"/>
      <c r="QF102" s="26"/>
      <c r="QG102" s="26"/>
      <c r="QH102" s="26"/>
      <c r="QI102" s="26"/>
      <c r="QJ102" s="26"/>
      <c r="QK102" s="26"/>
      <c r="QL102" s="26"/>
      <c r="QM102" s="26"/>
      <c r="QN102" s="26"/>
      <c r="QO102" s="26"/>
      <c r="QP102" s="26"/>
      <c r="QQ102" s="26"/>
      <c r="QR102" s="26"/>
      <c r="QS102" s="26"/>
      <c r="QT102" s="26"/>
      <c r="QU102" s="26"/>
      <c r="QV102" s="26"/>
      <c r="QW102" s="26"/>
      <c r="QX102" s="26"/>
      <c r="QY102" s="26"/>
      <c r="QZ102" s="26"/>
      <c r="RA102" s="26"/>
      <c r="RB102" s="26"/>
      <c r="RC102" s="26"/>
      <c r="RD102" s="26"/>
      <c r="RE102" s="26"/>
      <c r="RF102" s="26"/>
      <c r="RG102" s="26"/>
      <c r="RH102" s="26"/>
      <c r="RI102" s="26"/>
      <c r="RJ102" s="26"/>
      <c r="RK102" s="26"/>
      <c r="RL102" s="26"/>
      <c r="RM102" s="26"/>
      <c r="RN102" s="26"/>
      <c r="RO102" s="26"/>
      <c r="RP102" s="26"/>
      <c r="RQ102" s="26"/>
      <c r="RR102" s="26"/>
      <c r="RS102" s="26"/>
      <c r="RT102" s="26"/>
      <c r="RU102" s="26"/>
      <c r="RV102" s="26"/>
      <c r="RW102" s="26"/>
      <c r="RX102" s="26"/>
      <c r="RY102" s="26"/>
      <c r="RZ102" s="26"/>
      <c r="SA102" s="26"/>
      <c r="SB102" s="26"/>
      <c r="SC102" s="26"/>
      <c r="SD102" s="26"/>
      <c r="SE102" s="26"/>
      <c r="SF102" s="26"/>
      <c r="SG102" s="26"/>
      <c r="SH102" s="26"/>
      <c r="SI102" s="26"/>
      <c r="SJ102" s="26"/>
      <c r="SK102" s="26"/>
      <c r="SL102" s="26"/>
      <c r="SM102" s="26"/>
      <c r="SN102" s="26"/>
      <c r="SO102" s="26"/>
      <c r="SP102" s="26"/>
      <c r="SQ102" s="26"/>
      <c r="SR102" s="26"/>
      <c r="SS102" s="26"/>
      <c r="ST102" s="26"/>
      <c r="SU102" s="26"/>
      <c r="SV102" s="26"/>
      <c r="SW102" s="26"/>
      <c r="SX102" s="26"/>
      <c r="SY102" s="26"/>
      <c r="SZ102" s="26"/>
      <c r="TA102" s="26"/>
      <c r="TB102" s="26"/>
      <c r="TC102" s="26"/>
      <c r="TD102" s="26"/>
      <c r="TE102" s="26"/>
      <c r="TF102" s="26"/>
      <c r="TG102" s="26"/>
      <c r="TH102" s="26"/>
      <c r="TI102" s="26"/>
      <c r="TJ102" s="26"/>
      <c r="TK102" s="26"/>
      <c r="TL102" s="26"/>
      <c r="TM102" s="26"/>
      <c r="TN102" s="26"/>
      <c r="TO102" s="26"/>
      <c r="TP102" s="26"/>
      <c r="TQ102" s="26"/>
      <c r="TR102" s="26"/>
      <c r="TS102" s="26"/>
      <c r="TT102" s="26"/>
      <c r="TU102" s="26"/>
      <c r="TV102" s="26"/>
      <c r="TW102" s="26"/>
      <c r="TX102" s="26"/>
      <c r="TY102" s="26"/>
      <c r="TZ102" s="26"/>
      <c r="UA102" s="26"/>
      <c r="UB102" s="26"/>
      <c r="UC102" s="26"/>
      <c r="UD102" s="26"/>
      <c r="UE102" s="26"/>
      <c r="UF102" s="26"/>
      <c r="UG102" s="26"/>
      <c r="UH102" s="26"/>
      <c r="UI102" s="26"/>
      <c r="UJ102" s="26"/>
      <c r="UK102" s="26"/>
      <c r="UL102" s="26"/>
      <c r="UM102" s="26"/>
      <c r="UN102" s="26"/>
      <c r="UO102" s="26"/>
      <c r="UP102" s="26"/>
      <c r="UQ102" s="26"/>
      <c r="UR102" s="26"/>
      <c r="US102" s="26"/>
      <c r="UT102" s="26"/>
      <c r="UU102" s="26"/>
      <c r="UV102" s="26"/>
      <c r="UW102" s="26"/>
      <c r="UX102" s="26"/>
      <c r="UY102" s="26"/>
      <c r="UZ102" s="26"/>
      <c r="VA102" s="26"/>
      <c r="VB102" s="26"/>
      <c r="VC102" s="26"/>
      <c r="VD102" s="26"/>
      <c r="VE102" s="26"/>
      <c r="VF102" s="26"/>
      <c r="VG102" s="26"/>
      <c r="VH102" s="26"/>
      <c r="VI102" s="26"/>
      <c r="VJ102" s="26"/>
      <c r="VK102" s="26"/>
      <c r="VL102" s="26"/>
      <c r="VM102" s="26"/>
      <c r="VN102" s="26"/>
      <c r="VO102" s="26"/>
      <c r="VP102" s="26"/>
      <c r="VQ102" s="26"/>
      <c r="VR102" s="26"/>
      <c r="VS102" s="26"/>
      <c r="VT102" s="26"/>
      <c r="VU102" s="26"/>
      <c r="VV102" s="26"/>
      <c r="VW102" s="26"/>
      <c r="VX102" s="26"/>
      <c r="VY102" s="26"/>
      <c r="VZ102" s="26"/>
      <c r="WA102" s="26"/>
      <c r="WB102" s="26"/>
      <c r="WC102" s="26"/>
      <c r="WD102" s="26"/>
      <c r="WE102" s="26"/>
      <c r="WF102" s="26"/>
      <c r="WG102" s="26"/>
      <c r="WH102" s="26"/>
      <c r="WI102" s="26"/>
      <c r="WJ102" s="26"/>
      <c r="WK102" s="26"/>
      <c r="WL102" s="26"/>
      <c r="WM102" s="26"/>
      <c r="WN102" s="26"/>
      <c r="WO102" s="26"/>
      <c r="WP102" s="26"/>
      <c r="WQ102" s="26"/>
      <c r="WR102" s="26"/>
      <c r="WS102" s="26"/>
      <c r="WT102" s="26"/>
      <c r="WU102" s="26"/>
      <c r="WV102" s="26"/>
      <c r="WW102" s="26"/>
    </row>
    <row r="103" spans="1:621" s="13" customFormat="1" ht="84" x14ac:dyDescent="0.25">
      <c r="A103" s="13" t="s">
        <v>262</v>
      </c>
      <c r="B103" s="14" t="s">
        <v>119</v>
      </c>
      <c r="C103" s="13" t="s">
        <v>345</v>
      </c>
      <c r="D103" s="15" t="s">
        <v>280</v>
      </c>
      <c r="E103" s="13" t="s">
        <v>346</v>
      </c>
      <c r="F103" s="14" t="s">
        <v>349</v>
      </c>
      <c r="G103" s="14" t="s">
        <v>362</v>
      </c>
      <c r="H103" s="16" t="s">
        <v>356</v>
      </c>
      <c r="I103" s="14" t="s">
        <v>361</v>
      </c>
      <c r="J103" s="14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  <c r="BO103" s="26"/>
      <c r="BP103" s="26"/>
      <c r="BQ103" s="26"/>
      <c r="BR103" s="26"/>
      <c r="BS103" s="26"/>
      <c r="BT103" s="26"/>
      <c r="BU103" s="26"/>
      <c r="BV103" s="26"/>
      <c r="BW103" s="26"/>
      <c r="BX103" s="26"/>
      <c r="BY103" s="26"/>
      <c r="BZ103" s="26"/>
      <c r="CA103" s="26"/>
      <c r="CB103" s="26"/>
      <c r="CC103" s="26"/>
      <c r="CD103" s="26"/>
      <c r="CE103" s="26"/>
      <c r="CF103" s="26"/>
      <c r="CG103" s="26"/>
      <c r="CH103" s="26"/>
      <c r="CI103" s="26"/>
      <c r="CJ103" s="26"/>
      <c r="CK103" s="26"/>
      <c r="CL103" s="26"/>
      <c r="CM103" s="26"/>
      <c r="CN103" s="26"/>
      <c r="CO103" s="26"/>
      <c r="CP103" s="26"/>
      <c r="CQ103" s="26"/>
      <c r="CR103" s="26"/>
      <c r="CS103" s="26"/>
      <c r="CT103" s="26"/>
      <c r="CU103" s="26"/>
      <c r="CV103" s="26"/>
      <c r="CW103" s="26"/>
      <c r="CX103" s="26"/>
      <c r="CY103" s="26"/>
      <c r="CZ103" s="26"/>
      <c r="DA103" s="26"/>
      <c r="DB103" s="26"/>
      <c r="DC103" s="26"/>
      <c r="DD103" s="26"/>
      <c r="DE103" s="26"/>
      <c r="DF103" s="26"/>
      <c r="DG103" s="26"/>
      <c r="DH103" s="26"/>
      <c r="DI103" s="26"/>
      <c r="DJ103" s="26"/>
      <c r="DK103" s="26"/>
      <c r="DL103" s="26"/>
      <c r="DM103" s="26"/>
      <c r="DN103" s="26"/>
      <c r="DO103" s="26"/>
      <c r="DP103" s="26"/>
      <c r="DQ103" s="26"/>
      <c r="DR103" s="26"/>
      <c r="DS103" s="26"/>
      <c r="DT103" s="26"/>
      <c r="DU103" s="26"/>
      <c r="DV103" s="26"/>
      <c r="DW103" s="26"/>
      <c r="DX103" s="26"/>
      <c r="DY103" s="26"/>
      <c r="DZ103" s="26"/>
      <c r="EA103" s="26"/>
      <c r="EB103" s="26"/>
      <c r="EC103" s="26"/>
      <c r="ED103" s="26"/>
      <c r="EE103" s="26"/>
      <c r="EF103" s="26"/>
      <c r="EG103" s="26"/>
      <c r="EH103" s="26"/>
      <c r="EI103" s="26"/>
      <c r="EJ103" s="26"/>
      <c r="EK103" s="26"/>
      <c r="EL103" s="26"/>
      <c r="EM103" s="26"/>
      <c r="EN103" s="26"/>
      <c r="EO103" s="26"/>
      <c r="EP103" s="26"/>
      <c r="EQ103" s="26"/>
      <c r="ER103" s="26"/>
      <c r="ES103" s="26"/>
      <c r="ET103" s="26"/>
      <c r="EU103" s="26"/>
      <c r="EV103" s="26"/>
      <c r="EW103" s="26"/>
      <c r="EX103" s="26"/>
      <c r="EY103" s="26"/>
      <c r="EZ103" s="26"/>
      <c r="FA103" s="26"/>
      <c r="FB103" s="26"/>
      <c r="FC103" s="26"/>
      <c r="FD103" s="26"/>
      <c r="FE103" s="26"/>
      <c r="FF103" s="26"/>
      <c r="FG103" s="26"/>
      <c r="FH103" s="26"/>
      <c r="FI103" s="26"/>
      <c r="FJ103" s="26"/>
      <c r="FK103" s="26"/>
      <c r="FL103" s="26"/>
      <c r="FM103" s="26"/>
      <c r="FN103" s="26"/>
      <c r="FO103" s="26"/>
      <c r="FP103" s="26"/>
      <c r="FQ103" s="26"/>
      <c r="FR103" s="26"/>
      <c r="FS103" s="26"/>
      <c r="FT103" s="26"/>
      <c r="FU103" s="26"/>
      <c r="FV103" s="26"/>
      <c r="FW103" s="26"/>
      <c r="FX103" s="26"/>
      <c r="FY103" s="26"/>
      <c r="FZ103" s="26"/>
      <c r="GA103" s="26"/>
      <c r="GB103" s="26"/>
      <c r="GC103" s="26"/>
      <c r="GD103" s="26"/>
      <c r="GE103" s="26"/>
      <c r="GF103" s="26"/>
      <c r="GG103" s="26"/>
      <c r="GH103" s="26"/>
      <c r="GI103" s="26"/>
      <c r="GJ103" s="26"/>
      <c r="GK103" s="26"/>
      <c r="GL103" s="26"/>
      <c r="GM103" s="26"/>
      <c r="GN103" s="26"/>
      <c r="GO103" s="26"/>
      <c r="GP103" s="26"/>
      <c r="GQ103" s="26"/>
      <c r="GR103" s="26"/>
      <c r="GS103" s="26"/>
      <c r="GT103" s="26"/>
      <c r="GU103" s="26"/>
      <c r="GV103" s="26"/>
      <c r="GW103" s="26"/>
      <c r="GX103" s="26"/>
      <c r="GY103" s="26"/>
      <c r="GZ103" s="26"/>
      <c r="HA103" s="26"/>
      <c r="HB103" s="26"/>
      <c r="HC103" s="26"/>
      <c r="HD103" s="26"/>
      <c r="HE103" s="26"/>
      <c r="HF103" s="26"/>
      <c r="HG103" s="26"/>
      <c r="HH103" s="26"/>
      <c r="HI103" s="26"/>
      <c r="HJ103" s="26"/>
      <c r="HK103" s="26"/>
      <c r="HL103" s="26"/>
      <c r="HM103" s="26"/>
      <c r="HN103" s="26"/>
      <c r="HO103" s="26"/>
      <c r="HP103" s="26"/>
      <c r="HQ103" s="26"/>
      <c r="HR103" s="26"/>
      <c r="HS103" s="26"/>
      <c r="HT103" s="26"/>
      <c r="HU103" s="26"/>
      <c r="HV103" s="26"/>
      <c r="HW103" s="26"/>
      <c r="HX103" s="26"/>
      <c r="HY103" s="26"/>
      <c r="HZ103" s="26"/>
      <c r="IA103" s="26"/>
      <c r="IB103" s="26"/>
      <c r="IC103" s="26"/>
      <c r="ID103" s="26"/>
      <c r="IE103" s="26"/>
      <c r="IF103" s="26"/>
      <c r="IG103" s="26"/>
      <c r="IH103" s="26"/>
      <c r="II103" s="26"/>
      <c r="IJ103" s="26"/>
      <c r="IK103" s="26"/>
      <c r="IL103" s="26"/>
      <c r="IM103" s="26"/>
      <c r="IN103" s="26"/>
      <c r="IO103" s="26"/>
      <c r="IP103" s="26"/>
      <c r="IQ103" s="26"/>
      <c r="IR103" s="26"/>
      <c r="IS103" s="26"/>
      <c r="IT103" s="26"/>
      <c r="IU103" s="26"/>
      <c r="IV103" s="26"/>
      <c r="IW103" s="26"/>
      <c r="IX103" s="26"/>
      <c r="IY103" s="26"/>
      <c r="IZ103" s="26"/>
      <c r="JA103" s="26"/>
      <c r="JB103" s="26"/>
      <c r="JC103" s="26"/>
      <c r="JD103" s="26"/>
      <c r="JE103" s="26"/>
      <c r="JF103" s="26"/>
      <c r="JG103" s="26"/>
      <c r="JH103" s="26"/>
      <c r="JI103" s="26"/>
      <c r="JJ103" s="26"/>
      <c r="JK103" s="26"/>
      <c r="JL103" s="26"/>
      <c r="JM103" s="26"/>
      <c r="JN103" s="26"/>
      <c r="JO103" s="26"/>
      <c r="JP103" s="26"/>
      <c r="JQ103" s="26"/>
      <c r="JR103" s="26"/>
      <c r="JS103" s="26"/>
      <c r="JT103" s="26"/>
      <c r="JU103" s="26"/>
      <c r="JV103" s="26"/>
      <c r="JW103" s="26"/>
      <c r="JX103" s="26"/>
      <c r="JY103" s="26"/>
      <c r="JZ103" s="26"/>
      <c r="KA103" s="26"/>
      <c r="KB103" s="26"/>
      <c r="KC103" s="26"/>
      <c r="KD103" s="26"/>
      <c r="KE103" s="26"/>
      <c r="KF103" s="26"/>
      <c r="KG103" s="26"/>
      <c r="KH103" s="26"/>
      <c r="KI103" s="26"/>
      <c r="KJ103" s="26"/>
      <c r="KK103" s="26"/>
      <c r="KL103" s="26"/>
      <c r="KM103" s="26"/>
      <c r="KN103" s="26"/>
      <c r="KO103" s="26"/>
      <c r="KP103" s="26"/>
      <c r="KQ103" s="26"/>
      <c r="KR103" s="26"/>
      <c r="KS103" s="26"/>
      <c r="KT103" s="26"/>
      <c r="KU103" s="26"/>
      <c r="KV103" s="26"/>
      <c r="KW103" s="26"/>
      <c r="KX103" s="26"/>
      <c r="KY103" s="26"/>
      <c r="KZ103" s="26"/>
      <c r="LA103" s="26"/>
      <c r="LB103" s="26"/>
      <c r="LC103" s="26"/>
      <c r="LD103" s="26"/>
      <c r="LE103" s="26"/>
      <c r="LF103" s="26"/>
      <c r="LG103" s="26"/>
      <c r="LH103" s="26"/>
      <c r="LI103" s="26"/>
      <c r="LJ103" s="26"/>
      <c r="LK103" s="26"/>
      <c r="LL103" s="26"/>
      <c r="LM103" s="26"/>
      <c r="LN103" s="26"/>
      <c r="LO103" s="26"/>
      <c r="LP103" s="26"/>
      <c r="LQ103" s="26"/>
      <c r="LR103" s="26"/>
      <c r="LS103" s="26"/>
      <c r="LT103" s="26"/>
      <c r="LU103" s="26"/>
      <c r="LV103" s="26"/>
      <c r="LW103" s="26"/>
      <c r="LX103" s="26"/>
      <c r="LY103" s="26"/>
      <c r="LZ103" s="26"/>
      <c r="MA103" s="26"/>
      <c r="MB103" s="26"/>
      <c r="MC103" s="26"/>
      <c r="MD103" s="26"/>
      <c r="ME103" s="26"/>
      <c r="MF103" s="26"/>
      <c r="MG103" s="26"/>
      <c r="MH103" s="26"/>
      <c r="MI103" s="26"/>
      <c r="MJ103" s="26"/>
      <c r="MK103" s="26"/>
      <c r="ML103" s="26"/>
      <c r="MM103" s="26"/>
      <c r="MN103" s="26"/>
      <c r="MO103" s="26"/>
      <c r="MP103" s="26"/>
      <c r="MQ103" s="26"/>
      <c r="MR103" s="26"/>
      <c r="MS103" s="26"/>
      <c r="MT103" s="26"/>
      <c r="MU103" s="26"/>
      <c r="MV103" s="26"/>
      <c r="MW103" s="26"/>
      <c r="MX103" s="26"/>
      <c r="MY103" s="26"/>
      <c r="MZ103" s="26"/>
      <c r="NA103" s="26"/>
      <c r="NB103" s="26"/>
      <c r="NC103" s="26"/>
      <c r="ND103" s="26"/>
      <c r="NE103" s="26"/>
      <c r="NF103" s="26"/>
      <c r="NG103" s="26"/>
      <c r="NH103" s="26"/>
      <c r="NI103" s="26"/>
      <c r="NJ103" s="26"/>
      <c r="NK103" s="26"/>
      <c r="NL103" s="26"/>
      <c r="NM103" s="26"/>
      <c r="NN103" s="26"/>
      <c r="NO103" s="26"/>
      <c r="NP103" s="26"/>
      <c r="NQ103" s="26"/>
      <c r="NR103" s="26"/>
      <c r="NS103" s="26"/>
      <c r="NT103" s="26"/>
      <c r="NU103" s="26"/>
      <c r="NV103" s="26"/>
      <c r="NW103" s="26"/>
      <c r="NX103" s="26"/>
      <c r="NY103" s="26"/>
      <c r="NZ103" s="26"/>
      <c r="OA103" s="26"/>
      <c r="OB103" s="26"/>
      <c r="OC103" s="26"/>
      <c r="OD103" s="26"/>
      <c r="OE103" s="26"/>
      <c r="OF103" s="26"/>
      <c r="OG103" s="26"/>
      <c r="OH103" s="26"/>
      <c r="OI103" s="26"/>
      <c r="OJ103" s="26"/>
      <c r="OK103" s="26"/>
      <c r="OL103" s="26"/>
      <c r="OM103" s="26"/>
      <c r="ON103" s="26"/>
      <c r="OO103" s="26"/>
      <c r="OP103" s="26"/>
      <c r="OQ103" s="26"/>
      <c r="OR103" s="26"/>
      <c r="OS103" s="26"/>
      <c r="OT103" s="26"/>
      <c r="OU103" s="26"/>
      <c r="OV103" s="26"/>
      <c r="OW103" s="26"/>
      <c r="OX103" s="26"/>
      <c r="OY103" s="26"/>
      <c r="OZ103" s="26"/>
      <c r="PA103" s="26"/>
      <c r="PB103" s="26"/>
      <c r="PC103" s="26"/>
      <c r="PD103" s="26"/>
      <c r="PE103" s="26"/>
      <c r="PF103" s="26"/>
      <c r="PG103" s="26"/>
      <c r="PH103" s="26"/>
      <c r="PI103" s="26"/>
      <c r="PJ103" s="26"/>
      <c r="PK103" s="26"/>
      <c r="PL103" s="26"/>
      <c r="PM103" s="26"/>
      <c r="PN103" s="26"/>
      <c r="PO103" s="26"/>
      <c r="PP103" s="26"/>
      <c r="PQ103" s="26"/>
      <c r="PR103" s="26"/>
      <c r="PS103" s="26"/>
      <c r="PT103" s="26"/>
      <c r="PU103" s="26"/>
      <c r="PV103" s="26"/>
      <c r="PW103" s="26"/>
      <c r="PX103" s="26"/>
      <c r="PY103" s="26"/>
      <c r="PZ103" s="26"/>
      <c r="QA103" s="26"/>
      <c r="QB103" s="26"/>
      <c r="QC103" s="26"/>
      <c r="QD103" s="26"/>
      <c r="QE103" s="26"/>
      <c r="QF103" s="26"/>
      <c r="QG103" s="26"/>
      <c r="QH103" s="26"/>
      <c r="QI103" s="26"/>
      <c r="QJ103" s="26"/>
      <c r="QK103" s="26"/>
      <c r="QL103" s="26"/>
      <c r="QM103" s="26"/>
      <c r="QN103" s="26"/>
      <c r="QO103" s="26"/>
      <c r="QP103" s="26"/>
      <c r="QQ103" s="26"/>
      <c r="QR103" s="26"/>
      <c r="QS103" s="26"/>
      <c r="QT103" s="26"/>
      <c r="QU103" s="26"/>
      <c r="QV103" s="26"/>
      <c r="QW103" s="26"/>
      <c r="QX103" s="26"/>
      <c r="QY103" s="26"/>
      <c r="QZ103" s="26"/>
      <c r="RA103" s="26"/>
      <c r="RB103" s="26"/>
      <c r="RC103" s="26"/>
      <c r="RD103" s="26"/>
      <c r="RE103" s="26"/>
      <c r="RF103" s="26"/>
      <c r="RG103" s="26"/>
      <c r="RH103" s="26"/>
      <c r="RI103" s="26"/>
      <c r="RJ103" s="26"/>
      <c r="RK103" s="26"/>
      <c r="RL103" s="26"/>
      <c r="RM103" s="26"/>
      <c r="RN103" s="26"/>
      <c r="RO103" s="26"/>
      <c r="RP103" s="26"/>
      <c r="RQ103" s="26"/>
      <c r="RR103" s="26"/>
      <c r="RS103" s="26"/>
      <c r="RT103" s="26"/>
      <c r="RU103" s="26"/>
      <c r="RV103" s="26"/>
      <c r="RW103" s="26"/>
      <c r="RX103" s="26"/>
      <c r="RY103" s="26"/>
      <c r="RZ103" s="26"/>
      <c r="SA103" s="26"/>
      <c r="SB103" s="26"/>
      <c r="SC103" s="26"/>
      <c r="SD103" s="26"/>
      <c r="SE103" s="26"/>
      <c r="SF103" s="26"/>
      <c r="SG103" s="26"/>
      <c r="SH103" s="26"/>
      <c r="SI103" s="26"/>
      <c r="SJ103" s="26"/>
      <c r="SK103" s="26"/>
      <c r="SL103" s="26"/>
      <c r="SM103" s="26"/>
      <c r="SN103" s="26"/>
      <c r="SO103" s="26"/>
      <c r="SP103" s="26"/>
      <c r="SQ103" s="26"/>
      <c r="SR103" s="26"/>
      <c r="SS103" s="26"/>
      <c r="ST103" s="26"/>
      <c r="SU103" s="26"/>
      <c r="SV103" s="26"/>
      <c r="SW103" s="26"/>
      <c r="SX103" s="26"/>
      <c r="SY103" s="26"/>
      <c r="SZ103" s="26"/>
      <c r="TA103" s="26"/>
      <c r="TB103" s="26"/>
      <c r="TC103" s="26"/>
      <c r="TD103" s="26"/>
      <c r="TE103" s="26"/>
      <c r="TF103" s="26"/>
      <c r="TG103" s="26"/>
      <c r="TH103" s="26"/>
      <c r="TI103" s="26"/>
      <c r="TJ103" s="26"/>
      <c r="TK103" s="26"/>
      <c r="TL103" s="26"/>
      <c r="TM103" s="26"/>
      <c r="TN103" s="26"/>
      <c r="TO103" s="26"/>
      <c r="TP103" s="26"/>
      <c r="TQ103" s="26"/>
      <c r="TR103" s="26"/>
      <c r="TS103" s="26"/>
      <c r="TT103" s="26"/>
      <c r="TU103" s="26"/>
      <c r="TV103" s="26"/>
      <c r="TW103" s="26"/>
      <c r="TX103" s="26"/>
      <c r="TY103" s="26"/>
      <c r="TZ103" s="26"/>
      <c r="UA103" s="26"/>
      <c r="UB103" s="26"/>
      <c r="UC103" s="26"/>
      <c r="UD103" s="26"/>
      <c r="UE103" s="26"/>
      <c r="UF103" s="26"/>
      <c r="UG103" s="26"/>
      <c r="UH103" s="26"/>
      <c r="UI103" s="26"/>
      <c r="UJ103" s="26"/>
      <c r="UK103" s="26"/>
      <c r="UL103" s="26"/>
      <c r="UM103" s="26"/>
      <c r="UN103" s="26"/>
      <c r="UO103" s="26"/>
      <c r="UP103" s="26"/>
      <c r="UQ103" s="26"/>
      <c r="UR103" s="26"/>
      <c r="US103" s="26"/>
      <c r="UT103" s="26"/>
      <c r="UU103" s="26"/>
      <c r="UV103" s="26"/>
      <c r="UW103" s="26"/>
      <c r="UX103" s="26"/>
      <c r="UY103" s="26"/>
      <c r="UZ103" s="26"/>
      <c r="VA103" s="26"/>
      <c r="VB103" s="26"/>
      <c r="VC103" s="26"/>
      <c r="VD103" s="26"/>
      <c r="VE103" s="26"/>
      <c r="VF103" s="26"/>
      <c r="VG103" s="26"/>
      <c r="VH103" s="26"/>
      <c r="VI103" s="26"/>
      <c r="VJ103" s="26"/>
      <c r="VK103" s="26"/>
      <c r="VL103" s="26"/>
      <c r="VM103" s="26"/>
      <c r="VN103" s="26"/>
      <c r="VO103" s="26"/>
      <c r="VP103" s="26"/>
      <c r="VQ103" s="26"/>
      <c r="VR103" s="26"/>
      <c r="VS103" s="26"/>
      <c r="VT103" s="26"/>
      <c r="VU103" s="26"/>
      <c r="VV103" s="26"/>
      <c r="VW103" s="26"/>
      <c r="VX103" s="26"/>
      <c r="VY103" s="26"/>
      <c r="VZ103" s="26"/>
      <c r="WA103" s="26"/>
      <c r="WB103" s="26"/>
      <c r="WC103" s="26"/>
      <c r="WD103" s="26"/>
      <c r="WE103" s="26"/>
      <c r="WF103" s="26"/>
      <c r="WG103" s="26"/>
      <c r="WH103" s="26"/>
      <c r="WI103" s="26"/>
      <c r="WJ103" s="26"/>
      <c r="WK103" s="26"/>
      <c r="WL103" s="26"/>
      <c r="WM103" s="26"/>
      <c r="WN103" s="26"/>
      <c r="WO103" s="26"/>
      <c r="WP103" s="26"/>
      <c r="WQ103" s="26"/>
      <c r="WR103" s="26"/>
      <c r="WS103" s="26"/>
      <c r="WT103" s="26"/>
      <c r="WU103" s="26"/>
      <c r="WV103" s="26"/>
      <c r="WW103" s="26"/>
    </row>
    <row r="104" spans="1:621" s="13" customFormat="1" ht="409.5" x14ac:dyDescent="0.25">
      <c r="A104" s="13" t="s">
        <v>262</v>
      </c>
      <c r="B104" s="14" t="s">
        <v>119</v>
      </c>
      <c r="C104" s="13" t="s">
        <v>345</v>
      </c>
      <c r="D104" s="15" t="s">
        <v>280</v>
      </c>
      <c r="E104" s="13" t="s">
        <v>346</v>
      </c>
      <c r="F104" s="14" t="s">
        <v>350</v>
      </c>
      <c r="G104" s="14" t="s">
        <v>363</v>
      </c>
      <c r="H104" s="16" t="s">
        <v>368</v>
      </c>
      <c r="I104" s="14" t="s">
        <v>144</v>
      </c>
      <c r="J104" s="14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  <c r="BM104" s="26"/>
      <c r="BN104" s="26"/>
      <c r="BO104" s="26"/>
      <c r="BP104" s="26"/>
      <c r="BQ104" s="26"/>
      <c r="BR104" s="26"/>
      <c r="BS104" s="26"/>
      <c r="BT104" s="26"/>
      <c r="BU104" s="26"/>
      <c r="BV104" s="26"/>
      <c r="BW104" s="26"/>
      <c r="BX104" s="26"/>
      <c r="BY104" s="26"/>
      <c r="BZ104" s="26"/>
      <c r="CA104" s="26"/>
      <c r="CB104" s="26"/>
      <c r="CC104" s="26"/>
      <c r="CD104" s="26"/>
      <c r="CE104" s="26"/>
      <c r="CF104" s="26"/>
      <c r="CG104" s="26"/>
      <c r="CH104" s="26"/>
      <c r="CI104" s="26"/>
      <c r="CJ104" s="26"/>
      <c r="CK104" s="26"/>
      <c r="CL104" s="26"/>
      <c r="CM104" s="26"/>
      <c r="CN104" s="26"/>
      <c r="CO104" s="26"/>
      <c r="CP104" s="26"/>
      <c r="CQ104" s="26"/>
      <c r="CR104" s="26"/>
      <c r="CS104" s="26"/>
      <c r="CT104" s="26"/>
      <c r="CU104" s="26"/>
      <c r="CV104" s="26"/>
      <c r="CW104" s="26"/>
      <c r="CX104" s="26"/>
      <c r="CY104" s="26"/>
      <c r="CZ104" s="26"/>
      <c r="DA104" s="26"/>
      <c r="DB104" s="26"/>
      <c r="DC104" s="26"/>
      <c r="DD104" s="26"/>
      <c r="DE104" s="26"/>
      <c r="DF104" s="26"/>
      <c r="DG104" s="26"/>
      <c r="DH104" s="26"/>
      <c r="DI104" s="26"/>
      <c r="DJ104" s="26"/>
      <c r="DK104" s="26"/>
      <c r="DL104" s="26"/>
      <c r="DM104" s="26"/>
      <c r="DN104" s="26"/>
      <c r="DO104" s="26"/>
      <c r="DP104" s="26"/>
      <c r="DQ104" s="26"/>
      <c r="DR104" s="26"/>
      <c r="DS104" s="26"/>
      <c r="DT104" s="26"/>
      <c r="DU104" s="26"/>
      <c r="DV104" s="26"/>
      <c r="DW104" s="26"/>
      <c r="DX104" s="26"/>
      <c r="DY104" s="26"/>
      <c r="DZ104" s="26"/>
      <c r="EA104" s="26"/>
      <c r="EB104" s="26"/>
      <c r="EC104" s="26"/>
      <c r="ED104" s="26"/>
      <c r="EE104" s="26"/>
      <c r="EF104" s="26"/>
      <c r="EG104" s="26"/>
      <c r="EH104" s="26"/>
      <c r="EI104" s="26"/>
      <c r="EJ104" s="26"/>
      <c r="EK104" s="26"/>
      <c r="EL104" s="26"/>
      <c r="EM104" s="26"/>
      <c r="EN104" s="26"/>
      <c r="EO104" s="26"/>
      <c r="EP104" s="26"/>
      <c r="EQ104" s="26"/>
      <c r="ER104" s="26"/>
      <c r="ES104" s="26"/>
      <c r="ET104" s="26"/>
      <c r="EU104" s="26"/>
      <c r="EV104" s="26"/>
      <c r="EW104" s="26"/>
      <c r="EX104" s="26"/>
      <c r="EY104" s="26"/>
      <c r="EZ104" s="26"/>
      <c r="FA104" s="26"/>
      <c r="FB104" s="26"/>
      <c r="FC104" s="26"/>
      <c r="FD104" s="26"/>
      <c r="FE104" s="26"/>
      <c r="FF104" s="26"/>
      <c r="FG104" s="26"/>
      <c r="FH104" s="26"/>
      <c r="FI104" s="26"/>
      <c r="FJ104" s="26"/>
      <c r="FK104" s="26"/>
      <c r="FL104" s="26"/>
      <c r="FM104" s="26"/>
      <c r="FN104" s="26"/>
      <c r="FO104" s="26"/>
      <c r="FP104" s="26"/>
      <c r="FQ104" s="26"/>
      <c r="FR104" s="26"/>
      <c r="FS104" s="26"/>
      <c r="FT104" s="26"/>
      <c r="FU104" s="26"/>
      <c r="FV104" s="26"/>
      <c r="FW104" s="26"/>
      <c r="FX104" s="26"/>
      <c r="FY104" s="26"/>
      <c r="FZ104" s="26"/>
      <c r="GA104" s="26"/>
      <c r="GB104" s="26"/>
      <c r="GC104" s="26"/>
      <c r="GD104" s="26"/>
      <c r="GE104" s="26"/>
      <c r="GF104" s="26"/>
      <c r="GG104" s="26"/>
      <c r="GH104" s="26"/>
      <c r="GI104" s="26"/>
      <c r="GJ104" s="26"/>
      <c r="GK104" s="26"/>
      <c r="GL104" s="26"/>
      <c r="GM104" s="26"/>
      <c r="GN104" s="26"/>
      <c r="GO104" s="26"/>
      <c r="GP104" s="26"/>
      <c r="GQ104" s="26"/>
      <c r="GR104" s="26"/>
      <c r="GS104" s="26"/>
      <c r="GT104" s="26"/>
      <c r="GU104" s="26"/>
      <c r="GV104" s="26"/>
      <c r="GW104" s="26"/>
      <c r="GX104" s="26"/>
      <c r="GY104" s="26"/>
      <c r="GZ104" s="26"/>
      <c r="HA104" s="26"/>
      <c r="HB104" s="26"/>
      <c r="HC104" s="26"/>
      <c r="HD104" s="26"/>
      <c r="HE104" s="26"/>
      <c r="HF104" s="26"/>
      <c r="HG104" s="26"/>
      <c r="HH104" s="26"/>
      <c r="HI104" s="26"/>
      <c r="HJ104" s="26"/>
      <c r="HK104" s="26"/>
      <c r="HL104" s="26"/>
      <c r="HM104" s="26"/>
      <c r="HN104" s="26"/>
      <c r="HO104" s="26"/>
      <c r="HP104" s="26"/>
      <c r="HQ104" s="26"/>
      <c r="HR104" s="26"/>
      <c r="HS104" s="26"/>
      <c r="HT104" s="26"/>
      <c r="HU104" s="26"/>
      <c r="HV104" s="26"/>
      <c r="HW104" s="26"/>
      <c r="HX104" s="26"/>
      <c r="HY104" s="26"/>
      <c r="HZ104" s="26"/>
      <c r="IA104" s="26"/>
      <c r="IB104" s="26"/>
      <c r="IC104" s="26"/>
      <c r="ID104" s="26"/>
      <c r="IE104" s="26"/>
      <c r="IF104" s="26"/>
      <c r="IG104" s="26"/>
      <c r="IH104" s="26"/>
      <c r="II104" s="26"/>
      <c r="IJ104" s="26"/>
      <c r="IK104" s="26"/>
      <c r="IL104" s="26"/>
      <c r="IM104" s="26"/>
      <c r="IN104" s="26"/>
      <c r="IO104" s="26"/>
      <c r="IP104" s="26"/>
      <c r="IQ104" s="26"/>
      <c r="IR104" s="26"/>
      <c r="IS104" s="26"/>
      <c r="IT104" s="26"/>
      <c r="IU104" s="26"/>
      <c r="IV104" s="26"/>
      <c r="IW104" s="26"/>
      <c r="IX104" s="26"/>
      <c r="IY104" s="26"/>
      <c r="IZ104" s="26"/>
      <c r="JA104" s="26"/>
      <c r="JB104" s="26"/>
      <c r="JC104" s="26"/>
      <c r="JD104" s="26"/>
      <c r="JE104" s="26"/>
      <c r="JF104" s="26"/>
      <c r="JG104" s="26"/>
      <c r="JH104" s="26"/>
      <c r="JI104" s="26"/>
      <c r="JJ104" s="26"/>
      <c r="JK104" s="26"/>
      <c r="JL104" s="26"/>
      <c r="JM104" s="26"/>
      <c r="JN104" s="26"/>
      <c r="JO104" s="26"/>
      <c r="JP104" s="26"/>
      <c r="JQ104" s="26"/>
      <c r="JR104" s="26"/>
      <c r="JS104" s="26"/>
      <c r="JT104" s="26"/>
      <c r="JU104" s="26"/>
      <c r="JV104" s="26"/>
      <c r="JW104" s="26"/>
      <c r="JX104" s="26"/>
      <c r="JY104" s="26"/>
      <c r="JZ104" s="26"/>
      <c r="KA104" s="26"/>
      <c r="KB104" s="26"/>
      <c r="KC104" s="26"/>
      <c r="KD104" s="26"/>
      <c r="KE104" s="26"/>
      <c r="KF104" s="26"/>
      <c r="KG104" s="26"/>
      <c r="KH104" s="26"/>
      <c r="KI104" s="26"/>
      <c r="KJ104" s="26"/>
      <c r="KK104" s="26"/>
      <c r="KL104" s="26"/>
      <c r="KM104" s="26"/>
      <c r="KN104" s="26"/>
      <c r="KO104" s="26"/>
      <c r="KP104" s="26"/>
      <c r="KQ104" s="26"/>
      <c r="KR104" s="26"/>
      <c r="KS104" s="26"/>
      <c r="KT104" s="26"/>
      <c r="KU104" s="26"/>
      <c r="KV104" s="26"/>
      <c r="KW104" s="26"/>
      <c r="KX104" s="26"/>
      <c r="KY104" s="26"/>
      <c r="KZ104" s="26"/>
      <c r="LA104" s="26"/>
      <c r="LB104" s="26"/>
      <c r="LC104" s="26"/>
      <c r="LD104" s="26"/>
      <c r="LE104" s="26"/>
      <c r="LF104" s="26"/>
      <c r="LG104" s="26"/>
      <c r="LH104" s="26"/>
      <c r="LI104" s="26"/>
      <c r="LJ104" s="26"/>
      <c r="LK104" s="26"/>
      <c r="LL104" s="26"/>
      <c r="LM104" s="26"/>
      <c r="LN104" s="26"/>
      <c r="LO104" s="26"/>
      <c r="LP104" s="26"/>
      <c r="LQ104" s="26"/>
      <c r="LR104" s="26"/>
      <c r="LS104" s="26"/>
      <c r="LT104" s="26"/>
      <c r="LU104" s="26"/>
      <c r="LV104" s="26"/>
      <c r="LW104" s="26"/>
      <c r="LX104" s="26"/>
      <c r="LY104" s="26"/>
      <c r="LZ104" s="26"/>
      <c r="MA104" s="26"/>
      <c r="MB104" s="26"/>
      <c r="MC104" s="26"/>
      <c r="MD104" s="26"/>
      <c r="ME104" s="26"/>
      <c r="MF104" s="26"/>
      <c r="MG104" s="26"/>
      <c r="MH104" s="26"/>
      <c r="MI104" s="26"/>
      <c r="MJ104" s="26"/>
      <c r="MK104" s="26"/>
      <c r="ML104" s="26"/>
      <c r="MM104" s="26"/>
      <c r="MN104" s="26"/>
      <c r="MO104" s="26"/>
      <c r="MP104" s="26"/>
      <c r="MQ104" s="26"/>
      <c r="MR104" s="26"/>
      <c r="MS104" s="26"/>
      <c r="MT104" s="26"/>
      <c r="MU104" s="26"/>
      <c r="MV104" s="26"/>
      <c r="MW104" s="26"/>
      <c r="MX104" s="26"/>
      <c r="MY104" s="26"/>
      <c r="MZ104" s="26"/>
      <c r="NA104" s="26"/>
      <c r="NB104" s="26"/>
      <c r="NC104" s="26"/>
      <c r="ND104" s="26"/>
      <c r="NE104" s="26"/>
      <c r="NF104" s="26"/>
      <c r="NG104" s="26"/>
      <c r="NH104" s="26"/>
      <c r="NI104" s="26"/>
      <c r="NJ104" s="26"/>
      <c r="NK104" s="26"/>
      <c r="NL104" s="26"/>
      <c r="NM104" s="26"/>
      <c r="NN104" s="26"/>
      <c r="NO104" s="26"/>
      <c r="NP104" s="26"/>
      <c r="NQ104" s="26"/>
      <c r="NR104" s="26"/>
      <c r="NS104" s="26"/>
      <c r="NT104" s="26"/>
      <c r="NU104" s="26"/>
      <c r="NV104" s="26"/>
      <c r="NW104" s="26"/>
      <c r="NX104" s="26"/>
      <c r="NY104" s="26"/>
      <c r="NZ104" s="26"/>
      <c r="OA104" s="26"/>
      <c r="OB104" s="26"/>
      <c r="OC104" s="26"/>
      <c r="OD104" s="26"/>
      <c r="OE104" s="26"/>
      <c r="OF104" s="26"/>
      <c r="OG104" s="26"/>
      <c r="OH104" s="26"/>
      <c r="OI104" s="26"/>
      <c r="OJ104" s="26"/>
      <c r="OK104" s="26"/>
      <c r="OL104" s="26"/>
      <c r="OM104" s="26"/>
      <c r="ON104" s="26"/>
      <c r="OO104" s="26"/>
      <c r="OP104" s="26"/>
      <c r="OQ104" s="26"/>
      <c r="OR104" s="26"/>
      <c r="OS104" s="26"/>
      <c r="OT104" s="26"/>
      <c r="OU104" s="26"/>
      <c r="OV104" s="26"/>
      <c r="OW104" s="26"/>
      <c r="OX104" s="26"/>
      <c r="OY104" s="26"/>
      <c r="OZ104" s="26"/>
      <c r="PA104" s="26"/>
      <c r="PB104" s="26"/>
      <c r="PC104" s="26"/>
      <c r="PD104" s="26"/>
      <c r="PE104" s="26"/>
      <c r="PF104" s="26"/>
      <c r="PG104" s="26"/>
      <c r="PH104" s="26"/>
      <c r="PI104" s="26"/>
      <c r="PJ104" s="26"/>
      <c r="PK104" s="26"/>
      <c r="PL104" s="26"/>
      <c r="PM104" s="26"/>
      <c r="PN104" s="26"/>
      <c r="PO104" s="26"/>
      <c r="PP104" s="26"/>
      <c r="PQ104" s="26"/>
      <c r="PR104" s="26"/>
      <c r="PS104" s="26"/>
      <c r="PT104" s="26"/>
      <c r="PU104" s="26"/>
      <c r="PV104" s="26"/>
      <c r="PW104" s="26"/>
      <c r="PX104" s="26"/>
      <c r="PY104" s="26"/>
      <c r="PZ104" s="26"/>
      <c r="QA104" s="26"/>
      <c r="QB104" s="26"/>
      <c r="QC104" s="26"/>
      <c r="QD104" s="26"/>
      <c r="QE104" s="26"/>
      <c r="QF104" s="26"/>
      <c r="QG104" s="26"/>
      <c r="QH104" s="26"/>
      <c r="QI104" s="26"/>
      <c r="QJ104" s="26"/>
      <c r="QK104" s="26"/>
      <c r="QL104" s="26"/>
      <c r="QM104" s="26"/>
      <c r="QN104" s="26"/>
      <c r="QO104" s="26"/>
      <c r="QP104" s="26"/>
      <c r="QQ104" s="26"/>
      <c r="QR104" s="26"/>
      <c r="QS104" s="26"/>
      <c r="QT104" s="26"/>
      <c r="QU104" s="26"/>
      <c r="QV104" s="26"/>
      <c r="QW104" s="26"/>
      <c r="QX104" s="26"/>
      <c r="QY104" s="26"/>
      <c r="QZ104" s="26"/>
      <c r="RA104" s="26"/>
      <c r="RB104" s="26"/>
      <c r="RC104" s="26"/>
      <c r="RD104" s="26"/>
      <c r="RE104" s="26"/>
      <c r="RF104" s="26"/>
      <c r="RG104" s="26"/>
      <c r="RH104" s="26"/>
      <c r="RI104" s="26"/>
      <c r="RJ104" s="26"/>
      <c r="RK104" s="26"/>
      <c r="RL104" s="26"/>
      <c r="RM104" s="26"/>
      <c r="RN104" s="26"/>
      <c r="RO104" s="26"/>
      <c r="RP104" s="26"/>
      <c r="RQ104" s="26"/>
      <c r="RR104" s="26"/>
      <c r="RS104" s="26"/>
      <c r="RT104" s="26"/>
      <c r="RU104" s="26"/>
      <c r="RV104" s="26"/>
      <c r="RW104" s="26"/>
      <c r="RX104" s="26"/>
      <c r="RY104" s="26"/>
      <c r="RZ104" s="26"/>
      <c r="SA104" s="26"/>
      <c r="SB104" s="26"/>
      <c r="SC104" s="26"/>
      <c r="SD104" s="26"/>
      <c r="SE104" s="26"/>
      <c r="SF104" s="26"/>
      <c r="SG104" s="26"/>
      <c r="SH104" s="26"/>
      <c r="SI104" s="26"/>
      <c r="SJ104" s="26"/>
      <c r="SK104" s="26"/>
      <c r="SL104" s="26"/>
      <c r="SM104" s="26"/>
      <c r="SN104" s="26"/>
      <c r="SO104" s="26"/>
      <c r="SP104" s="26"/>
      <c r="SQ104" s="26"/>
      <c r="SR104" s="26"/>
      <c r="SS104" s="26"/>
      <c r="ST104" s="26"/>
      <c r="SU104" s="26"/>
      <c r="SV104" s="26"/>
      <c r="SW104" s="26"/>
      <c r="SX104" s="26"/>
      <c r="SY104" s="26"/>
      <c r="SZ104" s="26"/>
      <c r="TA104" s="26"/>
      <c r="TB104" s="26"/>
      <c r="TC104" s="26"/>
      <c r="TD104" s="26"/>
      <c r="TE104" s="26"/>
      <c r="TF104" s="26"/>
      <c r="TG104" s="26"/>
      <c r="TH104" s="26"/>
      <c r="TI104" s="26"/>
      <c r="TJ104" s="26"/>
      <c r="TK104" s="26"/>
      <c r="TL104" s="26"/>
      <c r="TM104" s="26"/>
      <c r="TN104" s="26"/>
      <c r="TO104" s="26"/>
      <c r="TP104" s="26"/>
      <c r="TQ104" s="26"/>
      <c r="TR104" s="26"/>
      <c r="TS104" s="26"/>
      <c r="TT104" s="26"/>
      <c r="TU104" s="26"/>
      <c r="TV104" s="26"/>
      <c r="TW104" s="26"/>
      <c r="TX104" s="26"/>
      <c r="TY104" s="26"/>
      <c r="TZ104" s="26"/>
      <c r="UA104" s="26"/>
      <c r="UB104" s="26"/>
      <c r="UC104" s="26"/>
      <c r="UD104" s="26"/>
      <c r="UE104" s="26"/>
      <c r="UF104" s="26"/>
      <c r="UG104" s="26"/>
      <c r="UH104" s="26"/>
      <c r="UI104" s="26"/>
      <c r="UJ104" s="26"/>
      <c r="UK104" s="26"/>
      <c r="UL104" s="26"/>
      <c r="UM104" s="26"/>
      <c r="UN104" s="26"/>
      <c r="UO104" s="26"/>
      <c r="UP104" s="26"/>
      <c r="UQ104" s="26"/>
      <c r="UR104" s="26"/>
      <c r="US104" s="26"/>
      <c r="UT104" s="26"/>
      <c r="UU104" s="26"/>
      <c r="UV104" s="26"/>
      <c r="UW104" s="26"/>
      <c r="UX104" s="26"/>
      <c r="UY104" s="26"/>
      <c r="UZ104" s="26"/>
      <c r="VA104" s="26"/>
      <c r="VB104" s="26"/>
      <c r="VC104" s="26"/>
      <c r="VD104" s="26"/>
      <c r="VE104" s="26"/>
      <c r="VF104" s="26"/>
      <c r="VG104" s="26"/>
      <c r="VH104" s="26"/>
      <c r="VI104" s="26"/>
      <c r="VJ104" s="26"/>
      <c r="VK104" s="26"/>
      <c r="VL104" s="26"/>
      <c r="VM104" s="26"/>
      <c r="VN104" s="26"/>
      <c r="VO104" s="26"/>
      <c r="VP104" s="26"/>
      <c r="VQ104" s="26"/>
      <c r="VR104" s="26"/>
      <c r="VS104" s="26"/>
      <c r="VT104" s="26"/>
      <c r="VU104" s="26"/>
      <c r="VV104" s="26"/>
      <c r="VW104" s="26"/>
      <c r="VX104" s="26"/>
      <c r="VY104" s="26"/>
      <c r="VZ104" s="26"/>
      <c r="WA104" s="26"/>
      <c r="WB104" s="26"/>
      <c r="WC104" s="26"/>
      <c r="WD104" s="26"/>
      <c r="WE104" s="26"/>
      <c r="WF104" s="26"/>
      <c r="WG104" s="26"/>
      <c r="WH104" s="26"/>
      <c r="WI104" s="26"/>
      <c r="WJ104" s="26"/>
      <c r="WK104" s="26"/>
      <c r="WL104" s="26"/>
      <c r="WM104" s="26"/>
      <c r="WN104" s="26"/>
      <c r="WO104" s="26"/>
      <c r="WP104" s="26"/>
      <c r="WQ104" s="26"/>
      <c r="WR104" s="26"/>
      <c r="WS104" s="26"/>
      <c r="WT104" s="26"/>
      <c r="WU104" s="26"/>
      <c r="WV104" s="26"/>
      <c r="WW104" s="26"/>
    </row>
    <row r="105" spans="1:621" s="13" customFormat="1" ht="409.5" x14ac:dyDescent="0.25">
      <c r="A105" s="13" t="s">
        <v>262</v>
      </c>
      <c r="B105" s="14" t="s">
        <v>119</v>
      </c>
      <c r="C105" s="13" t="s">
        <v>345</v>
      </c>
      <c r="D105" s="15" t="s">
        <v>280</v>
      </c>
      <c r="E105" s="13" t="s">
        <v>346</v>
      </c>
      <c r="F105" s="14" t="s">
        <v>351</v>
      </c>
      <c r="G105" s="14" t="s">
        <v>364</v>
      </c>
      <c r="H105" s="16" t="s">
        <v>368</v>
      </c>
      <c r="I105" s="14" t="s">
        <v>144</v>
      </c>
      <c r="J105" s="14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  <c r="BM105" s="26"/>
      <c r="BN105" s="26"/>
      <c r="BO105" s="26"/>
      <c r="BP105" s="26"/>
      <c r="BQ105" s="26"/>
      <c r="BR105" s="26"/>
      <c r="BS105" s="26"/>
      <c r="BT105" s="26"/>
      <c r="BU105" s="26"/>
      <c r="BV105" s="26"/>
      <c r="BW105" s="26"/>
      <c r="BX105" s="26"/>
      <c r="BY105" s="26"/>
      <c r="BZ105" s="26"/>
      <c r="CA105" s="26"/>
      <c r="CB105" s="26"/>
      <c r="CC105" s="26"/>
      <c r="CD105" s="26"/>
      <c r="CE105" s="26"/>
      <c r="CF105" s="26"/>
      <c r="CG105" s="26"/>
      <c r="CH105" s="26"/>
      <c r="CI105" s="26"/>
      <c r="CJ105" s="26"/>
      <c r="CK105" s="26"/>
      <c r="CL105" s="26"/>
      <c r="CM105" s="26"/>
      <c r="CN105" s="26"/>
      <c r="CO105" s="26"/>
      <c r="CP105" s="26"/>
      <c r="CQ105" s="26"/>
      <c r="CR105" s="26"/>
      <c r="CS105" s="26"/>
      <c r="CT105" s="26"/>
      <c r="CU105" s="26"/>
      <c r="CV105" s="26"/>
      <c r="CW105" s="26"/>
      <c r="CX105" s="26"/>
      <c r="CY105" s="26"/>
      <c r="CZ105" s="26"/>
      <c r="DA105" s="26"/>
      <c r="DB105" s="26"/>
      <c r="DC105" s="26"/>
      <c r="DD105" s="26"/>
      <c r="DE105" s="26"/>
      <c r="DF105" s="26"/>
      <c r="DG105" s="26"/>
      <c r="DH105" s="26"/>
      <c r="DI105" s="26"/>
      <c r="DJ105" s="26"/>
      <c r="DK105" s="26"/>
      <c r="DL105" s="26"/>
      <c r="DM105" s="26"/>
      <c r="DN105" s="26"/>
      <c r="DO105" s="26"/>
      <c r="DP105" s="26"/>
      <c r="DQ105" s="26"/>
      <c r="DR105" s="26"/>
      <c r="DS105" s="26"/>
      <c r="DT105" s="26"/>
      <c r="DU105" s="26"/>
      <c r="DV105" s="26"/>
      <c r="DW105" s="26"/>
      <c r="DX105" s="26"/>
      <c r="DY105" s="26"/>
      <c r="DZ105" s="26"/>
      <c r="EA105" s="26"/>
      <c r="EB105" s="26"/>
      <c r="EC105" s="26"/>
      <c r="ED105" s="26"/>
      <c r="EE105" s="26"/>
      <c r="EF105" s="26"/>
      <c r="EG105" s="26"/>
      <c r="EH105" s="26"/>
      <c r="EI105" s="26"/>
      <c r="EJ105" s="26"/>
      <c r="EK105" s="26"/>
      <c r="EL105" s="26"/>
      <c r="EM105" s="26"/>
      <c r="EN105" s="26"/>
      <c r="EO105" s="26"/>
      <c r="EP105" s="26"/>
      <c r="EQ105" s="26"/>
      <c r="ER105" s="26"/>
      <c r="ES105" s="26"/>
      <c r="ET105" s="26"/>
      <c r="EU105" s="26"/>
      <c r="EV105" s="26"/>
      <c r="EW105" s="26"/>
      <c r="EX105" s="26"/>
      <c r="EY105" s="26"/>
      <c r="EZ105" s="26"/>
      <c r="FA105" s="26"/>
      <c r="FB105" s="26"/>
      <c r="FC105" s="26"/>
      <c r="FD105" s="26"/>
      <c r="FE105" s="26"/>
      <c r="FF105" s="26"/>
      <c r="FG105" s="26"/>
      <c r="FH105" s="26"/>
      <c r="FI105" s="26"/>
      <c r="FJ105" s="26"/>
      <c r="FK105" s="26"/>
      <c r="FL105" s="26"/>
      <c r="FM105" s="26"/>
      <c r="FN105" s="26"/>
      <c r="FO105" s="26"/>
      <c r="FP105" s="26"/>
      <c r="FQ105" s="26"/>
      <c r="FR105" s="26"/>
      <c r="FS105" s="26"/>
      <c r="FT105" s="26"/>
      <c r="FU105" s="26"/>
      <c r="FV105" s="26"/>
      <c r="FW105" s="26"/>
      <c r="FX105" s="26"/>
      <c r="FY105" s="26"/>
      <c r="FZ105" s="26"/>
      <c r="GA105" s="26"/>
      <c r="GB105" s="26"/>
      <c r="GC105" s="26"/>
      <c r="GD105" s="26"/>
      <c r="GE105" s="26"/>
      <c r="GF105" s="26"/>
      <c r="GG105" s="26"/>
      <c r="GH105" s="26"/>
      <c r="GI105" s="26"/>
      <c r="GJ105" s="26"/>
      <c r="GK105" s="26"/>
      <c r="GL105" s="26"/>
      <c r="GM105" s="26"/>
      <c r="GN105" s="26"/>
      <c r="GO105" s="26"/>
      <c r="GP105" s="26"/>
      <c r="GQ105" s="26"/>
      <c r="GR105" s="26"/>
      <c r="GS105" s="26"/>
      <c r="GT105" s="26"/>
      <c r="GU105" s="26"/>
      <c r="GV105" s="26"/>
      <c r="GW105" s="26"/>
      <c r="GX105" s="26"/>
      <c r="GY105" s="26"/>
      <c r="GZ105" s="26"/>
      <c r="HA105" s="26"/>
      <c r="HB105" s="26"/>
      <c r="HC105" s="26"/>
      <c r="HD105" s="26"/>
      <c r="HE105" s="26"/>
      <c r="HF105" s="26"/>
      <c r="HG105" s="26"/>
      <c r="HH105" s="26"/>
      <c r="HI105" s="26"/>
      <c r="HJ105" s="26"/>
      <c r="HK105" s="26"/>
      <c r="HL105" s="26"/>
      <c r="HM105" s="26"/>
      <c r="HN105" s="26"/>
      <c r="HO105" s="26"/>
      <c r="HP105" s="26"/>
      <c r="HQ105" s="26"/>
      <c r="HR105" s="26"/>
      <c r="HS105" s="26"/>
      <c r="HT105" s="26"/>
      <c r="HU105" s="26"/>
      <c r="HV105" s="26"/>
      <c r="HW105" s="26"/>
      <c r="HX105" s="26"/>
      <c r="HY105" s="26"/>
      <c r="HZ105" s="26"/>
      <c r="IA105" s="26"/>
      <c r="IB105" s="26"/>
      <c r="IC105" s="26"/>
      <c r="ID105" s="26"/>
      <c r="IE105" s="26"/>
      <c r="IF105" s="26"/>
      <c r="IG105" s="26"/>
      <c r="IH105" s="26"/>
      <c r="II105" s="26"/>
      <c r="IJ105" s="26"/>
      <c r="IK105" s="26"/>
      <c r="IL105" s="26"/>
      <c r="IM105" s="26"/>
      <c r="IN105" s="26"/>
      <c r="IO105" s="26"/>
      <c r="IP105" s="26"/>
      <c r="IQ105" s="26"/>
      <c r="IR105" s="26"/>
      <c r="IS105" s="26"/>
      <c r="IT105" s="26"/>
      <c r="IU105" s="26"/>
      <c r="IV105" s="26"/>
      <c r="IW105" s="26"/>
      <c r="IX105" s="26"/>
      <c r="IY105" s="26"/>
      <c r="IZ105" s="26"/>
      <c r="JA105" s="26"/>
      <c r="JB105" s="26"/>
      <c r="JC105" s="26"/>
      <c r="JD105" s="26"/>
      <c r="JE105" s="26"/>
      <c r="JF105" s="26"/>
      <c r="JG105" s="26"/>
      <c r="JH105" s="26"/>
      <c r="JI105" s="26"/>
      <c r="JJ105" s="26"/>
      <c r="JK105" s="26"/>
      <c r="JL105" s="26"/>
      <c r="JM105" s="26"/>
      <c r="JN105" s="26"/>
      <c r="JO105" s="26"/>
      <c r="JP105" s="26"/>
      <c r="JQ105" s="26"/>
      <c r="JR105" s="26"/>
      <c r="JS105" s="26"/>
      <c r="JT105" s="26"/>
      <c r="JU105" s="26"/>
      <c r="JV105" s="26"/>
      <c r="JW105" s="26"/>
      <c r="JX105" s="26"/>
      <c r="JY105" s="26"/>
      <c r="JZ105" s="26"/>
      <c r="KA105" s="26"/>
      <c r="KB105" s="26"/>
      <c r="KC105" s="26"/>
      <c r="KD105" s="26"/>
      <c r="KE105" s="26"/>
      <c r="KF105" s="26"/>
      <c r="KG105" s="26"/>
      <c r="KH105" s="26"/>
      <c r="KI105" s="26"/>
      <c r="KJ105" s="26"/>
      <c r="KK105" s="26"/>
      <c r="KL105" s="26"/>
      <c r="KM105" s="26"/>
      <c r="KN105" s="26"/>
      <c r="KO105" s="26"/>
      <c r="KP105" s="26"/>
      <c r="KQ105" s="26"/>
      <c r="KR105" s="26"/>
      <c r="KS105" s="26"/>
      <c r="KT105" s="26"/>
      <c r="KU105" s="26"/>
      <c r="KV105" s="26"/>
      <c r="KW105" s="26"/>
      <c r="KX105" s="26"/>
      <c r="KY105" s="26"/>
      <c r="KZ105" s="26"/>
      <c r="LA105" s="26"/>
      <c r="LB105" s="26"/>
      <c r="LC105" s="26"/>
      <c r="LD105" s="26"/>
      <c r="LE105" s="26"/>
      <c r="LF105" s="26"/>
      <c r="LG105" s="26"/>
      <c r="LH105" s="26"/>
      <c r="LI105" s="26"/>
      <c r="LJ105" s="26"/>
      <c r="LK105" s="26"/>
      <c r="LL105" s="26"/>
      <c r="LM105" s="26"/>
      <c r="LN105" s="26"/>
      <c r="LO105" s="26"/>
      <c r="LP105" s="26"/>
      <c r="LQ105" s="26"/>
      <c r="LR105" s="26"/>
      <c r="LS105" s="26"/>
      <c r="LT105" s="26"/>
      <c r="LU105" s="26"/>
      <c r="LV105" s="26"/>
      <c r="LW105" s="26"/>
      <c r="LX105" s="26"/>
      <c r="LY105" s="26"/>
      <c r="LZ105" s="26"/>
      <c r="MA105" s="26"/>
      <c r="MB105" s="26"/>
      <c r="MC105" s="26"/>
      <c r="MD105" s="26"/>
      <c r="ME105" s="26"/>
      <c r="MF105" s="26"/>
      <c r="MG105" s="26"/>
      <c r="MH105" s="26"/>
      <c r="MI105" s="26"/>
      <c r="MJ105" s="26"/>
      <c r="MK105" s="26"/>
      <c r="ML105" s="26"/>
      <c r="MM105" s="26"/>
      <c r="MN105" s="26"/>
      <c r="MO105" s="26"/>
      <c r="MP105" s="26"/>
      <c r="MQ105" s="26"/>
      <c r="MR105" s="26"/>
      <c r="MS105" s="26"/>
      <c r="MT105" s="26"/>
      <c r="MU105" s="26"/>
      <c r="MV105" s="26"/>
      <c r="MW105" s="26"/>
      <c r="MX105" s="26"/>
      <c r="MY105" s="26"/>
      <c r="MZ105" s="26"/>
      <c r="NA105" s="26"/>
      <c r="NB105" s="26"/>
      <c r="NC105" s="26"/>
      <c r="ND105" s="26"/>
      <c r="NE105" s="26"/>
      <c r="NF105" s="26"/>
      <c r="NG105" s="26"/>
      <c r="NH105" s="26"/>
      <c r="NI105" s="26"/>
      <c r="NJ105" s="26"/>
      <c r="NK105" s="26"/>
      <c r="NL105" s="26"/>
      <c r="NM105" s="26"/>
      <c r="NN105" s="26"/>
      <c r="NO105" s="26"/>
      <c r="NP105" s="26"/>
      <c r="NQ105" s="26"/>
      <c r="NR105" s="26"/>
      <c r="NS105" s="26"/>
      <c r="NT105" s="26"/>
      <c r="NU105" s="26"/>
      <c r="NV105" s="26"/>
      <c r="NW105" s="26"/>
      <c r="NX105" s="26"/>
      <c r="NY105" s="26"/>
      <c r="NZ105" s="26"/>
      <c r="OA105" s="26"/>
      <c r="OB105" s="26"/>
      <c r="OC105" s="26"/>
      <c r="OD105" s="26"/>
      <c r="OE105" s="26"/>
      <c r="OF105" s="26"/>
      <c r="OG105" s="26"/>
      <c r="OH105" s="26"/>
      <c r="OI105" s="26"/>
      <c r="OJ105" s="26"/>
      <c r="OK105" s="26"/>
      <c r="OL105" s="26"/>
      <c r="OM105" s="26"/>
      <c r="ON105" s="26"/>
      <c r="OO105" s="26"/>
      <c r="OP105" s="26"/>
      <c r="OQ105" s="26"/>
      <c r="OR105" s="26"/>
      <c r="OS105" s="26"/>
      <c r="OT105" s="26"/>
      <c r="OU105" s="26"/>
      <c r="OV105" s="26"/>
      <c r="OW105" s="26"/>
      <c r="OX105" s="26"/>
      <c r="OY105" s="26"/>
      <c r="OZ105" s="26"/>
      <c r="PA105" s="26"/>
      <c r="PB105" s="26"/>
      <c r="PC105" s="26"/>
      <c r="PD105" s="26"/>
      <c r="PE105" s="26"/>
      <c r="PF105" s="26"/>
      <c r="PG105" s="26"/>
      <c r="PH105" s="26"/>
      <c r="PI105" s="26"/>
      <c r="PJ105" s="26"/>
      <c r="PK105" s="26"/>
      <c r="PL105" s="26"/>
      <c r="PM105" s="26"/>
      <c r="PN105" s="26"/>
      <c r="PO105" s="26"/>
      <c r="PP105" s="26"/>
      <c r="PQ105" s="26"/>
      <c r="PR105" s="26"/>
      <c r="PS105" s="26"/>
      <c r="PT105" s="26"/>
      <c r="PU105" s="26"/>
      <c r="PV105" s="26"/>
      <c r="PW105" s="26"/>
      <c r="PX105" s="26"/>
      <c r="PY105" s="26"/>
      <c r="PZ105" s="26"/>
      <c r="QA105" s="26"/>
      <c r="QB105" s="26"/>
      <c r="QC105" s="26"/>
      <c r="QD105" s="26"/>
      <c r="QE105" s="26"/>
      <c r="QF105" s="26"/>
      <c r="QG105" s="26"/>
      <c r="QH105" s="26"/>
      <c r="QI105" s="26"/>
      <c r="QJ105" s="26"/>
      <c r="QK105" s="26"/>
      <c r="QL105" s="26"/>
      <c r="QM105" s="26"/>
      <c r="QN105" s="26"/>
      <c r="QO105" s="26"/>
      <c r="QP105" s="26"/>
      <c r="QQ105" s="26"/>
      <c r="QR105" s="26"/>
      <c r="QS105" s="26"/>
      <c r="QT105" s="26"/>
      <c r="QU105" s="26"/>
      <c r="QV105" s="26"/>
      <c r="QW105" s="26"/>
      <c r="QX105" s="26"/>
      <c r="QY105" s="26"/>
      <c r="QZ105" s="26"/>
      <c r="RA105" s="26"/>
      <c r="RB105" s="26"/>
      <c r="RC105" s="26"/>
      <c r="RD105" s="26"/>
      <c r="RE105" s="26"/>
      <c r="RF105" s="26"/>
      <c r="RG105" s="26"/>
      <c r="RH105" s="26"/>
      <c r="RI105" s="26"/>
      <c r="RJ105" s="26"/>
      <c r="RK105" s="26"/>
      <c r="RL105" s="26"/>
      <c r="RM105" s="26"/>
      <c r="RN105" s="26"/>
      <c r="RO105" s="26"/>
      <c r="RP105" s="26"/>
      <c r="RQ105" s="26"/>
      <c r="RR105" s="26"/>
      <c r="RS105" s="26"/>
      <c r="RT105" s="26"/>
      <c r="RU105" s="26"/>
      <c r="RV105" s="26"/>
      <c r="RW105" s="26"/>
      <c r="RX105" s="26"/>
      <c r="RY105" s="26"/>
      <c r="RZ105" s="26"/>
      <c r="SA105" s="26"/>
      <c r="SB105" s="26"/>
      <c r="SC105" s="26"/>
      <c r="SD105" s="26"/>
      <c r="SE105" s="26"/>
      <c r="SF105" s="26"/>
      <c r="SG105" s="26"/>
      <c r="SH105" s="26"/>
      <c r="SI105" s="26"/>
      <c r="SJ105" s="26"/>
      <c r="SK105" s="26"/>
      <c r="SL105" s="26"/>
      <c r="SM105" s="26"/>
      <c r="SN105" s="26"/>
      <c r="SO105" s="26"/>
      <c r="SP105" s="26"/>
      <c r="SQ105" s="26"/>
      <c r="SR105" s="26"/>
      <c r="SS105" s="26"/>
      <c r="ST105" s="26"/>
      <c r="SU105" s="26"/>
      <c r="SV105" s="26"/>
      <c r="SW105" s="26"/>
      <c r="SX105" s="26"/>
      <c r="SY105" s="26"/>
      <c r="SZ105" s="26"/>
      <c r="TA105" s="26"/>
      <c r="TB105" s="26"/>
      <c r="TC105" s="26"/>
      <c r="TD105" s="26"/>
      <c r="TE105" s="26"/>
      <c r="TF105" s="26"/>
      <c r="TG105" s="26"/>
      <c r="TH105" s="26"/>
      <c r="TI105" s="26"/>
      <c r="TJ105" s="26"/>
      <c r="TK105" s="26"/>
      <c r="TL105" s="26"/>
      <c r="TM105" s="26"/>
      <c r="TN105" s="26"/>
      <c r="TO105" s="26"/>
      <c r="TP105" s="26"/>
      <c r="TQ105" s="26"/>
      <c r="TR105" s="26"/>
      <c r="TS105" s="26"/>
      <c r="TT105" s="26"/>
      <c r="TU105" s="26"/>
      <c r="TV105" s="26"/>
      <c r="TW105" s="26"/>
      <c r="TX105" s="26"/>
      <c r="TY105" s="26"/>
      <c r="TZ105" s="26"/>
      <c r="UA105" s="26"/>
      <c r="UB105" s="26"/>
      <c r="UC105" s="26"/>
      <c r="UD105" s="26"/>
      <c r="UE105" s="26"/>
      <c r="UF105" s="26"/>
      <c r="UG105" s="26"/>
      <c r="UH105" s="26"/>
      <c r="UI105" s="26"/>
      <c r="UJ105" s="26"/>
      <c r="UK105" s="26"/>
      <c r="UL105" s="26"/>
      <c r="UM105" s="26"/>
      <c r="UN105" s="26"/>
      <c r="UO105" s="26"/>
      <c r="UP105" s="26"/>
      <c r="UQ105" s="26"/>
      <c r="UR105" s="26"/>
      <c r="US105" s="26"/>
      <c r="UT105" s="26"/>
      <c r="UU105" s="26"/>
      <c r="UV105" s="26"/>
      <c r="UW105" s="26"/>
      <c r="UX105" s="26"/>
      <c r="UY105" s="26"/>
      <c r="UZ105" s="26"/>
      <c r="VA105" s="26"/>
      <c r="VB105" s="26"/>
      <c r="VC105" s="26"/>
      <c r="VD105" s="26"/>
      <c r="VE105" s="26"/>
      <c r="VF105" s="26"/>
      <c r="VG105" s="26"/>
      <c r="VH105" s="26"/>
      <c r="VI105" s="26"/>
      <c r="VJ105" s="26"/>
      <c r="VK105" s="26"/>
      <c r="VL105" s="26"/>
      <c r="VM105" s="26"/>
      <c r="VN105" s="26"/>
      <c r="VO105" s="26"/>
      <c r="VP105" s="26"/>
      <c r="VQ105" s="26"/>
      <c r="VR105" s="26"/>
      <c r="VS105" s="26"/>
      <c r="VT105" s="26"/>
      <c r="VU105" s="26"/>
      <c r="VV105" s="26"/>
      <c r="VW105" s="26"/>
      <c r="VX105" s="26"/>
      <c r="VY105" s="26"/>
      <c r="VZ105" s="26"/>
      <c r="WA105" s="26"/>
      <c r="WB105" s="26"/>
      <c r="WC105" s="26"/>
      <c r="WD105" s="26"/>
      <c r="WE105" s="26"/>
      <c r="WF105" s="26"/>
      <c r="WG105" s="26"/>
      <c r="WH105" s="26"/>
      <c r="WI105" s="26"/>
      <c r="WJ105" s="26"/>
      <c r="WK105" s="26"/>
      <c r="WL105" s="26"/>
      <c r="WM105" s="26"/>
      <c r="WN105" s="26"/>
      <c r="WO105" s="26"/>
      <c r="WP105" s="26"/>
      <c r="WQ105" s="26"/>
      <c r="WR105" s="26"/>
      <c r="WS105" s="26"/>
      <c r="WT105" s="26"/>
      <c r="WU105" s="26"/>
      <c r="WV105" s="26"/>
      <c r="WW105" s="26"/>
    </row>
    <row r="106" spans="1:621" s="13" customFormat="1" ht="72" x14ac:dyDescent="0.25">
      <c r="A106" s="13" t="s">
        <v>262</v>
      </c>
      <c r="B106" s="14" t="s">
        <v>119</v>
      </c>
      <c r="C106" s="13" t="s">
        <v>345</v>
      </c>
      <c r="D106" s="15" t="s">
        <v>280</v>
      </c>
      <c r="E106" s="13" t="s">
        <v>346</v>
      </c>
      <c r="F106" s="14" t="s">
        <v>352</v>
      </c>
      <c r="G106" s="14" t="s">
        <v>365</v>
      </c>
      <c r="H106" s="16" t="s">
        <v>154</v>
      </c>
      <c r="I106" s="14" t="s">
        <v>144</v>
      </c>
      <c r="J106" s="14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6"/>
      <c r="BO106" s="26"/>
      <c r="BP106" s="26"/>
      <c r="BQ106" s="26"/>
      <c r="BR106" s="26"/>
      <c r="BS106" s="26"/>
      <c r="BT106" s="26"/>
      <c r="BU106" s="26"/>
      <c r="BV106" s="26"/>
      <c r="BW106" s="26"/>
      <c r="BX106" s="26"/>
      <c r="BY106" s="26"/>
      <c r="BZ106" s="26"/>
      <c r="CA106" s="26"/>
      <c r="CB106" s="26"/>
      <c r="CC106" s="26"/>
      <c r="CD106" s="26"/>
      <c r="CE106" s="26"/>
      <c r="CF106" s="26"/>
      <c r="CG106" s="26"/>
      <c r="CH106" s="26"/>
      <c r="CI106" s="26"/>
      <c r="CJ106" s="26"/>
      <c r="CK106" s="26"/>
      <c r="CL106" s="26"/>
      <c r="CM106" s="26"/>
      <c r="CN106" s="26"/>
      <c r="CO106" s="26"/>
      <c r="CP106" s="26"/>
      <c r="CQ106" s="26"/>
      <c r="CR106" s="26"/>
      <c r="CS106" s="26"/>
      <c r="CT106" s="26"/>
      <c r="CU106" s="26"/>
      <c r="CV106" s="26"/>
      <c r="CW106" s="26"/>
      <c r="CX106" s="26"/>
      <c r="CY106" s="26"/>
      <c r="CZ106" s="26"/>
      <c r="DA106" s="26"/>
      <c r="DB106" s="26"/>
      <c r="DC106" s="26"/>
      <c r="DD106" s="26"/>
      <c r="DE106" s="26"/>
      <c r="DF106" s="26"/>
      <c r="DG106" s="26"/>
      <c r="DH106" s="26"/>
      <c r="DI106" s="26"/>
      <c r="DJ106" s="26"/>
      <c r="DK106" s="26"/>
      <c r="DL106" s="26"/>
      <c r="DM106" s="26"/>
      <c r="DN106" s="26"/>
      <c r="DO106" s="26"/>
      <c r="DP106" s="26"/>
      <c r="DQ106" s="26"/>
      <c r="DR106" s="26"/>
      <c r="DS106" s="26"/>
      <c r="DT106" s="26"/>
      <c r="DU106" s="26"/>
      <c r="DV106" s="26"/>
      <c r="DW106" s="26"/>
      <c r="DX106" s="26"/>
      <c r="DY106" s="26"/>
      <c r="DZ106" s="26"/>
      <c r="EA106" s="26"/>
      <c r="EB106" s="26"/>
      <c r="EC106" s="26"/>
      <c r="ED106" s="26"/>
      <c r="EE106" s="26"/>
      <c r="EF106" s="26"/>
      <c r="EG106" s="26"/>
      <c r="EH106" s="26"/>
      <c r="EI106" s="26"/>
      <c r="EJ106" s="26"/>
      <c r="EK106" s="26"/>
      <c r="EL106" s="26"/>
      <c r="EM106" s="26"/>
      <c r="EN106" s="26"/>
      <c r="EO106" s="26"/>
      <c r="EP106" s="26"/>
      <c r="EQ106" s="26"/>
      <c r="ER106" s="26"/>
      <c r="ES106" s="26"/>
      <c r="ET106" s="26"/>
      <c r="EU106" s="26"/>
      <c r="EV106" s="26"/>
      <c r="EW106" s="26"/>
      <c r="EX106" s="26"/>
      <c r="EY106" s="26"/>
      <c r="EZ106" s="26"/>
      <c r="FA106" s="26"/>
      <c r="FB106" s="26"/>
      <c r="FC106" s="26"/>
      <c r="FD106" s="26"/>
      <c r="FE106" s="26"/>
      <c r="FF106" s="26"/>
      <c r="FG106" s="26"/>
      <c r="FH106" s="26"/>
      <c r="FI106" s="26"/>
      <c r="FJ106" s="26"/>
      <c r="FK106" s="26"/>
      <c r="FL106" s="26"/>
      <c r="FM106" s="26"/>
      <c r="FN106" s="26"/>
      <c r="FO106" s="26"/>
      <c r="FP106" s="26"/>
      <c r="FQ106" s="26"/>
      <c r="FR106" s="26"/>
      <c r="FS106" s="26"/>
      <c r="FT106" s="26"/>
      <c r="FU106" s="26"/>
      <c r="FV106" s="26"/>
      <c r="FW106" s="26"/>
      <c r="FX106" s="26"/>
      <c r="FY106" s="26"/>
      <c r="FZ106" s="26"/>
      <c r="GA106" s="26"/>
      <c r="GB106" s="26"/>
      <c r="GC106" s="26"/>
      <c r="GD106" s="26"/>
      <c r="GE106" s="26"/>
      <c r="GF106" s="26"/>
      <c r="GG106" s="26"/>
      <c r="GH106" s="26"/>
      <c r="GI106" s="26"/>
      <c r="GJ106" s="26"/>
      <c r="GK106" s="26"/>
      <c r="GL106" s="26"/>
      <c r="GM106" s="26"/>
      <c r="GN106" s="26"/>
      <c r="GO106" s="26"/>
      <c r="GP106" s="26"/>
      <c r="GQ106" s="26"/>
      <c r="GR106" s="26"/>
      <c r="GS106" s="26"/>
      <c r="GT106" s="26"/>
      <c r="GU106" s="26"/>
      <c r="GV106" s="26"/>
      <c r="GW106" s="26"/>
      <c r="GX106" s="26"/>
      <c r="GY106" s="26"/>
      <c r="GZ106" s="26"/>
      <c r="HA106" s="26"/>
      <c r="HB106" s="26"/>
      <c r="HC106" s="26"/>
      <c r="HD106" s="26"/>
      <c r="HE106" s="26"/>
      <c r="HF106" s="26"/>
      <c r="HG106" s="26"/>
      <c r="HH106" s="26"/>
      <c r="HI106" s="26"/>
      <c r="HJ106" s="26"/>
      <c r="HK106" s="26"/>
      <c r="HL106" s="26"/>
      <c r="HM106" s="26"/>
      <c r="HN106" s="26"/>
      <c r="HO106" s="26"/>
      <c r="HP106" s="26"/>
      <c r="HQ106" s="26"/>
      <c r="HR106" s="26"/>
      <c r="HS106" s="26"/>
      <c r="HT106" s="26"/>
      <c r="HU106" s="26"/>
      <c r="HV106" s="26"/>
      <c r="HW106" s="26"/>
      <c r="HX106" s="26"/>
      <c r="HY106" s="26"/>
      <c r="HZ106" s="26"/>
      <c r="IA106" s="26"/>
      <c r="IB106" s="26"/>
      <c r="IC106" s="26"/>
      <c r="ID106" s="26"/>
      <c r="IE106" s="26"/>
      <c r="IF106" s="26"/>
      <c r="IG106" s="26"/>
      <c r="IH106" s="26"/>
      <c r="II106" s="26"/>
      <c r="IJ106" s="26"/>
      <c r="IK106" s="26"/>
      <c r="IL106" s="26"/>
      <c r="IM106" s="26"/>
      <c r="IN106" s="26"/>
      <c r="IO106" s="26"/>
      <c r="IP106" s="26"/>
      <c r="IQ106" s="26"/>
      <c r="IR106" s="26"/>
      <c r="IS106" s="26"/>
      <c r="IT106" s="26"/>
      <c r="IU106" s="26"/>
      <c r="IV106" s="26"/>
      <c r="IW106" s="26"/>
      <c r="IX106" s="26"/>
      <c r="IY106" s="26"/>
      <c r="IZ106" s="26"/>
      <c r="JA106" s="26"/>
      <c r="JB106" s="26"/>
      <c r="JC106" s="26"/>
      <c r="JD106" s="26"/>
      <c r="JE106" s="26"/>
      <c r="JF106" s="26"/>
      <c r="JG106" s="26"/>
      <c r="JH106" s="26"/>
      <c r="JI106" s="26"/>
      <c r="JJ106" s="26"/>
      <c r="JK106" s="26"/>
      <c r="JL106" s="26"/>
      <c r="JM106" s="26"/>
      <c r="JN106" s="26"/>
      <c r="JO106" s="26"/>
      <c r="JP106" s="26"/>
      <c r="JQ106" s="26"/>
      <c r="JR106" s="26"/>
      <c r="JS106" s="26"/>
      <c r="JT106" s="26"/>
      <c r="JU106" s="26"/>
      <c r="JV106" s="26"/>
      <c r="JW106" s="26"/>
      <c r="JX106" s="26"/>
      <c r="JY106" s="26"/>
      <c r="JZ106" s="26"/>
      <c r="KA106" s="26"/>
      <c r="KB106" s="26"/>
      <c r="KC106" s="26"/>
      <c r="KD106" s="26"/>
      <c r="KE106" s="26"/>
      <c r="KF106" s="26"/>
      <c r="KG106" s="26"/>
      <c r="KH106" s="26"/>
      <c r="KI106" s="26"/>
      <c r="KJ106" s="26"/>
      <c r="KK106" s="26"/>
      <c r="KL106" s="26"/>
      <c r="KM106" s="26"/>
      <c r="KN106" s="26"/>
      <c r="KO106" s="26"/>
      <c r="KP106" s="26"/>
      <c r="KQ106" s="26"/>
      <c r="KR106" s="26"/>
      <c r="KS106" s="26"/>
      <c r="KT106" s="26"/>
      <c r="KU106" s="26"/>
      <c r="KV106" s="26"/>
      <c r="KW106" s="26"/>
      <c r="KX106" s="26"/>
      <c r="KY106" s="26"/>
      <c r="KZ106" s="26"/>
      <c r="LA106" s="26"/>
      <c r="LB106" s="26"/>
      <c r="LC106" s="26"/>
      <c r="LD106" s="26"/>
      <c r="LE106" s="26"/>
      <c r="LF106" s="26"/>
      <c r="LG106" s="26"/>
      <c r="LH106" s="26"/>
      <c r="LI106" s="26"/>
      <c r="LJ106" s="26"/>
      <c r="LK106" s="26"/>
      <c r="LL106" s="26"/>
      <c r="LM106" s="26"/>
      <c r="LN106" s="26"/>
      <c r="LO106" s="26"/>
      <c r="LP106" s="26"/>
      <c r="LQ106" s="26"/>
      <c r="LR106" s="26"/>
      <c r="LS106" s="26"/>
      <c r="LT106" s="26"/>
      <c r="LU106" s="26"/>
      <c r="LV106" s="26"/>
      <c r="LW106" s="26"/>
      <c r="LX106" s="26"/>
      <c r="LY106" s="26"/>
      <c r="LZ106" s="26"/>
      <c r="MA106" s="26"/>
      <c r="MB106" s="26"/>
      <c r="MC106" s="26"/>
      <c r="MD106" s="26"/>
      <c r="ME106" s="26"/>
      <c r="MF106" s="26"/>
      <c r="MG106" s="26"/>
      <c r="MH106" s="26"/>
      <c r="MI106" s="26"/>
      <c r="MJ106" s="26"/>
      <c r="MK106" s="26"/>
      <c r="ML106" s="26"/>
      <c r="MM106" s="26"/>
      <c r="MN106" s="26"/>
      <c r="MO106" s="26"/>
      <c r="MP106" s="26"/>
      <c r="MQ106" s="26"/>
      <c r="MR106" s="26"/>
      <c r="MS106" s="26"/>
      <c r="MT106" s="26"/>
      <c r="MU106" s="26"/>
      <c r="MV106" s="26"/>
      <c r="MW106" s="26"/>
      <c r="MX106" s="26"/>
      <c r="MY106" s="26"/>
      <c r="MZ106" s="26"/>
      <c r="NA106" s="26"/>
      <c r="NB106" s="26"/>
      <c r="NC106" s="26"/>
      <c r="ND106" s="26"/>
      <c r="NE106" s="26"/>
      <c r="NF106" s="26"/>
      <c r="NG106" s="26"/>
      <c r="NH106" s="26"/>
      <c r="NI106" s="26"/>
      <c r="NJ106" s="26"/>
      <c r="NK106" s="26"/>
      <c r="NL106" s="26"/>
      <c r="NM106" s="26"/>
      <c r="NN106" s="26"/>
      <c r="NO106" s="26"/>
      <c r="NP106" s="26"/>
      <c r="NQ106" s="26"/>
      <c r="NR106" s="26"/>
      <c r="NS106" s="26"/>
      <c r="NT106" s="26"/>
      <c r="NU106" s="26"/>
      <c r="NV106" s="26"/>
      <c r="NW106" s="26"/>
      <c r="NX106" s="26"/>
      <c r="NY106" s="26"/>
      <c r="NZ106" s="26"/>
      <c r="OA106" s="26"/>
      <c r="OB106" s="26"/>
      <c r="OC106" s="26"/>
      <c r="OD106" s="26"/>
      <c r="OE106" s="26"/>
      <c r="OF106" s="26"/>
      <c r="OG106" s="26"/>
      <c r="OH106" s="26"/>
      <c r="OI106" s="26"/>
      <c r="OJ106" s="26"/>
      <c r="OK106" s="26"/>
      <c r="OL106" s="26"/>
      <c r="OM106" s="26"/>
      <c r="ON106" s="26"/>
      <c r="OO106" s="26"/>
      <c r="OP106" s="26"/>
      <c r="OQ106" s="26"/>
      <c r="OR106" s="26"/>
      <c r="OS106" s="26"/>
      <c r="OT106" s="26"/>
      <c r="OU106" s="26"/>
      <c r="OV106" s="26"/>
      <c r="OW106" s="26"/>
      <c r="OX106" s="26"/>
      <c r="OY106" s="26"/>
      <c r="OZ106" s="26"/>
      <c r="PA106" s="26"/>
      <c r="PB106" s="26"/>
      <c r="PC106" s="26"/>
      <c r="PD106" s="26"/>
      <c r="PE106" s="26"/>
      <c r="PF106" s="26"/>
      <c r="PG106" s="26"/>
      <c r="PH106" s="26"/>
      <c r="PI106" s="26"/>
      <c r="PJ106" s="26"/>
      <c r="PK106" s="26"/>
      <c r="PL106" s="26"/>
      <c r="PM106" s="26"/>
      <c r="PN106" s="26"/>
      <c r="PO106" s="26"/>
      <c r="PP106" s="26"/>
      <c r="PQ106" s="26"/>
      <c r="PR106" s="26"/>
      <c r="PS106" s="26"/>
      <c r="PT106" s="26"/>
      <c r="PU106" s="26"/>
      <c r="PV106" s="26"/>
      <c r="PW106" s="26"/>
      <c r="PX106" s="26"/>
      <c r="PY106" s="26"/>
      <c r="PZ106" s="26"/>
      <c r="QA106" s="26"/>
      <c r="QB106" s="26"/>
      <c r="QC106" s="26"/>
      <c r="QD106" s="26"/>
      <c r="QE106" s="26"/>
      <c r="QF106" s="26"/>
      <c r="QG106" s="26"/>
      <c r="QH106" s="26"/>
      <c r="QI106" s="26"/>
      <c r="QJ106" s="26"/>
      <c r="QK106" s="26"/>
      <c r="QL106" s="26"/>
      <c r="QM106" s="26"/>
      <c r="QN106" s="26"/>
      <c r="QO106" s="26"/>
      <c r="QP106" s="26"/>
      <c r="QQ106" s="26"/>
      <c r="QR106" s="26"/>
      <c r="QS106" s="26"/>
      <c r="QT106" s="26"/>
      <c r="QU106" s="26"/>
      <c r="QV106" s="26"/>
      <c r="QW106" s="26"/>
      <c r="QX106" s="26"/>
      <c r="QY106" s="26"/>
      <c r="QZ106" s="26"/>
      <c r="RA106" s="26"/>
      <c r="RB106" s="26"/>
      <c r="RC106" s="26"/>
      <c r="RD106" s="26"/>
      <c r="RE106" s="26"/>
      <c r="RF106" s="26"/>
      <c r="RG106" s="26"/>
      <c r="RH106" s="26"/>
      <c r="RI106" s="26"/>
      <c r="RJ106" s="26"/>
      <c r="RK106" s="26"/>
      <c r="RL106" s="26"/>
      <c r="RM106" s="26"/>
      <c r="RN106" s="26"/>
      <c r="RO106" s="26"/>
      <c r="RP106" s="26"/>
      <c r="RQ106" s="26"/>
      <c r="RR106" s="26"/>
      <c r="RS106" s="26"/>
      <c r="RT106" s="26"/>
      <c r="RU106" s="26"/>
      <c r="RV106" s="26"/>
      <c r="RW106" s="26"/>
      <c r="RX106" s="26"/>
      <c r="RY106" s="26"/>
      <c r="RZ106" s="26"/>
      <c r="SA106" s="26"/>
      <c r="SB106" s="26"/>
      <c r="SC106" s="26"/>
      <c r="SD106" s="26"/>
      <c r="SE106" s="26"/>
      <c r="SF106" s="26"/>
      <c r="SG106" s="26"/>
      <c r="SH106" s="26"/>
      <c r="SI106" s="26"/>
      <c r="SJ106" s="26"/>
      <c r="SK106" s="26"/>
      <c r="SL106" s="26"/>
      <c r="SM106" s="26"/>
      <c r="SN106" s="26"/>
      <c r="SO106" s="26"/>
      <c r="SP106" s="26"/>
      <c r="SQ106" s="26"/>
      <c r="SR106" s="26"/>
      <c r="SS106" s="26"/>
      <c r="ST106" s="26"/>
      <c r="SU106" s="26"/>
      <c r="SV106" s="26"/>
      <c r="SW106" s="26"/>
      <c r="SX106" s="26"/>
      <c r="SY106" s="26"/>
      <c r="SZ106" s="26"/>
      <c r="TA106" s="26"/>
      <c r="TB106" s="26"/>
      <c r="TC106" s="26"/>
      <c r="TD106" s="26"/>
      <c r="TE106" s="26"/>
      <c r="TF106" s="26"/>
      <c r="TG106" s="26"/>
      <c r="TH106" s="26"/>
      <c r="TI106" s="26"/>
      <c r="TJ106" s="26"/>
      <c r="TK106" s="26"/>
      <c r="TL106" s="26"/>
      <c r="TM106" s="26"/>
      <c r="TN106" s="26"/>
      <c r="TO106" s="26"/>
      <c r="TP106" s="26"/>
      <c r="TQ106" s="26"/>
      <c r="TR106" s="26"/>
      <c r="TS106" s="26"/>
      <c r="TT106" s="26"/>
      <c r="TU106" s="26"/>
      <c r="TV106" s="26"/>
      <c r="TW106" s="26"/>
      <c r="TX106" s="26"/>
      <c r="TY106" s="26"/>
      <c r="TZ106" s="26"/>
      <c r="UA106" s="26"/>
      <c r="UB106" s="26"/>
      <c r="UC106" s="26"/>
      <c r="UD106" s="26"/>
      <c r="UE106" s="26"/>
      <c r="UF106" s="26"/>
      <c r="UG106" s="26"/>
      <c r="UH106" s="26"/>
      <c r="UI106" s="26"/>
      <c r="UJ106" s="26"/>
      <c r="UK106" s="26"/>
      <c r="UL106" s="26"/>
      <c r="UM106" s="26"/>
      <c r="UN106" s="26"/>
      <c r="UO106" s="26"/>
      <c r="UP106" s="26"/>
      <c r="UQ106" s="26"/>
      <c r="UR106" s="26"/>
      <c r="US106" s="26"/>
      <c r="UT106" s="26"/>
      <c r="UU106" s="26"/>
      <c r="UV106" s="26"/>
      <c r="UW106" s="26"/>
      <c r="UX106" s="26"/>
      <c r="UY106" s="26"/>
      <c r="UZ106" s="26"/>
      <c r="VA106" s="26"/>
      <c r="VB106" s="26"/>
      <c r="VC106" s="26"/>
      <c r="VD106" s="26"/>
      <c r="VE106" s="26"/>
      <c r="VF106" s="26"/>
      <c r="VG106" s="26"/>
      <c r="VH106" s="26"/>
      <c r="VI106" s="26"/>
      <c r="VJ106" s="26"/>
      <c r="VK106" s="26"/>
      <c r="VL106" s="26"/>
      <c r="VM106" s="26"/>
      <c r="VN106" s="26"/>
      <c r="VO106" s="26"/>
      <c r="VP106" s="26"/>
      <c r="VQ106" s="26"/>
      <c r="VR106" s="26"/>
      <c r="VS106" s="26"/>
      <c r="VT106" s="26"/>
      <c r="VU106" s="26"/>
      <c r="VV106" s="26"/>
      <c r="VW106" s="26"/>
      <c r="VX106" s="26"/>
      <c r="VY106" s="26"/>
      <c r="VZ106" s="26"/>
      <c r="WA106" s="26"/>
      <c r="WB106" s="26"/>
      <c r="WC106" s="26"/>
      <c r="WD106" s="26"/>
      <c r="WE106" s="26"/>
      <c r="WF106" s="26"/>
      <c r="WG106" s="26"/>
      <c r="WH106" s="26"/>
      <c r="WI106" s="26"/>
      <c r="WJ106" s="26"/>
      <c r="WK106" s="26"/>
      <c r="WL106" s="26"/>
      <c r="WM106" s="26"/>
      <c r="WN106" s="26"/>
      <c r="WO106" s="26"/>
      <c r="WP106" s="26"/>
      <c r="WQ106" s="26"/>
      <c r="WR106" s="26"/>
      <c r="WS106" s="26"/>
      <c r="WT106" s="26"/>
      <c r="WU106" s="26"/>
      <c r="WV106" s="26"/>
      <c r="WW106" s="26"/>
    </row>
    <row r="107" spans="1:621" s="13" customFormat="1" ht="72" x14ac:dyDescent="0.25">
      <c r="A107" s="13" t="s">
        <v>262</v>
      </c>
      <c r="B107" s="14" t="s">
        <v>119</v>
      </c>
      <c r="C107" s="13" t="s">
        <v>345</v>
      </c>
      <c r="D107" s="15" t="s">
        <v>280</v>
      </c>
      <c r="E107" s="13" t="s">
        <v>346</v>
      </c>
      <c r="F107" s="14" t="s">
        <v>353</v>
      </c>
      <c r="G107" s="14" t="s">
        <v>366</v>
      </c>
      <c r="H107" s="16" t="s">
        <v>154</v>
      </c>
      <c r="I107" s="14" t="s">
        <v>144</v>
      </c>
      <c r="J107" s="14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BM107" s="26"/>
      <c r="BN107" s="26"/>
      <c r="BO107" s="26"/>
      <c r="BP107" s="26"/>
      <c r="BQ107" s="26"/>
      <c r="BR107" s="26"/>
      <c r="BS107" s="26"/>
      <c r="BT107" s="26"/>
      <c r="BU107" s="26"/>
      <c r="BV107" s="26"/>
      <c r="BW107" s="26"/>
      <c r="BX107" s="26"/>
      <c r="BY107" s="26"/>
      <c r="BZ107" s="26"/>
      <c r="CA107" s="26"/>
      <c r="CB107" s="26"/>
      <c r="CC107" s="26"/>
      <c r="CD107" s="26"/>
      <c r="CE107" s="26"/>
      <c r="CF107" s="26"/>
      <c r="CG107" s="26"/>
      <c r="CH107" s="26"/>
      <c r="CI107" s="26"/>
      <c r="CJ107" s="26"/>
      <c r="CK107" s="26"/>
      <c r="CL107" s="26"/>
      <c r="CM107" s="26"/>
      <c r="CN107" s="26"/>
      <c r="CO107" s="26"/>
      <c r="CP107" s="26"/>
      <c r="CQ107" s="26"/>
      <c r="CR107" s="26"/>
      <c r="CS107" s="26"/>
      <c r="CT107" s="26"/>
      <c r="CU107" s="26"/>
      <c r="CV107" s="26"/>
      <c r="CW107" s="26"/>
      <c r="CX107" s="26"/>
      <c r="CY107" s="26"/>
      <c r="CZ107" s="26"/>
      <c r="DA107" s="26"/>
      <c r="DB107" s="26"/>
      <c r="DC107" s="26"/>
      <c r="DD107" s="26"/>
      <c r="DE107" s="26"/>
      <c r="DF107" s="26"/>
      <c r="DG107" s="26"/>
      <c r="DH107" s="26"/>
      <c r="DI107" s="26"/>
      <c r="DJ107" s="26"/>
      <c r="DK107" s="26"/>
      <c r="DL107" s="26"/>
      <c r="DM107" s="26"/>
      <c r="DN107" s="26"/>
      <c r="DO107" s="26"/>
      <c r="DP107" s="26"/>
      <c r="DQ107" s="26"/>
      <c r="DR107" s="26"/>
      <c r="DS107" s="26"/>
      <c r="DT107" s="26"/>
      <c r="DU107" s="26"/>
      <c r="DV107" s="26"/>
      <c r="DW107" s="26"/>
      <c r="DX107" s="26"/>
      <c r="DY107" s="26"/>
      <c r="DZ107" s="26"/>
      <c r="EA107" s="26"/>
      <c r="EB107" s="26"/>
      <c r="EC107" s="26"/>
      <c r="ED107" s="26"/>
      <c r="EE107" s="26"/>
      <c r="EF107" s="26"/>
      <c r="EG107" s="26"/>
      <c r="EH107" s="26"/>
      <c r="EI107" s="26"/>
      <c r="EJ107" s="26"/>
      <c r="EK107" s="26"/>
      <c r="EL107" s="26"/>
      <c r="EM107" s="26"/>
      <c r="EN107" s="26"/>
      <c r="EO107" s="26"/>
      <c r="EP107" s="26"/>
      <c r="EQ107" s="26"/>
      <c r="ER107" s="26"/>
      <c r="ES107" s="26"/>
      <c r="ET107" s="26"/>
      <c r="EU107" s="26"/>
      <c r="EV107" s="26"/>
      <c r="EW107" s="26"/>
      <c r="EX107" s="26"/>
      <c r="EY107" s="26"/>
      <c r="EZ107" s="26"/>
      <c r="FA107" s="26"/>
      <c r="FB107" s="26"/>
      <c r="FC107" s="26"/>
      <c r="FD107" s="26"/>
      <c r="FE107" s="26"/>
      <c r="FF107" s="26"/>
      <c r="FG107" s="26"/>
      <c r="FH107" s="26"/>
      <c r="FI107" s="26"/>
      <c r="FJ107" s="26"/>
      <c r="FK107" s="26"/>
      <c r="FL107" s="26"/>
      <c r="FM107" s="26"/>
      <c r="FN107" s="26"/>
      <c r="FO107" s="26"/>
      <c r="FP107" s="26"/>
      <c r="FQ107" s="26"/>
      <c r="FR107" s="26"/>
      <c r="FS107" s="26"/>
      <c r="FT107" s="26"/>
      <c r="FU107" s="26"/>
      <c r="FV107" s="26"/>
      <c r="FW107" s="26"/>
      <c r="FX107" s="26"/>
      <c r="FY107" s="26"/>
      <c r="FZ107" s="26"/>
      <c r="GA107" s="26"/>
      <c r="GB107" s="26"/>
      <c r="GC107" s="26"/>
      <c r="GD107" s="26"/>
      <c r="GE107" s="26"/>
      <c r="GF107" s="26"/>
      <c r="GG107" s="26"/>
      <c r="GH107" s="26"/>
      <c r="GI107" s="26"/>
      <c r="GJ107" s="26"/>
      <c r="GK107" s="26"/>
      <c r="GL107" s="26"/>
      <c r="GM107" s="26"/>
      <c r="GN107" s="26"/>
      <c r="GO107" s="26"/>
      <c r="GP107" s="26"/>
      <c r="GQ107" s="26"/>
      <c r="GR107" s="26"/>
      <c r="GS107" s="26"/>
      <c r="GT107" s="26"/>
      <c r="GU107" s="26"/>
      <c r="GV107" s="26"/>
      <c r="GW107" s="26"/>
      <c r="GX107" s="26"/>
      <c r="GY107" s="26"/>
      <c r="GZ107" s="26"/>
      <c r="HA107" s="26"/>
      <c r="HB107" s="26"/>
      <c r="HC107" s="26"/>
      <c r="HD107" s="26"/>
      <c r="HE107" s="26"/>
      <c r="HF107" s="26"/>
      <c r="HG107" s="26"/>
      <c r="HH107" s="26"/>
      <c r="HI107" s="26"/>
      <c r="HJ107" s="26"/>
      <c r="HK107" s="26"/>
      <c r="HL107" s="26"/>
      <c r="HM107" s="26"/>
      <c r="HN107" s="26"/>
      <c r="HO107" s="26"/>
      <c r="HP107" s="26"/>
      <c r="HQ107" s="26"/>
      <c r="HR107" s="26"/>
      <c r="HS107" s="26"/>
      <c r="HT107" s="26"/>
      <c r="HU107" s="26"/>
      <c r="HV107" s="26"/>
      <c r="HW107" s="26"/>
      <c r="HX107" s="26"/>
      <c r="HY107" s="26"/>
      <c r="HZ107" s="26"/>
      <c r="IA107" s="26"/>
      <c r="IB107" s="26"/>
      <c r="IC107" s="26"/>
      <c r="ID107" s="26"/>
      <c r="IE107" s="26"/>
      <c r="IF107" s="26"/>
      <c r="IG107" s="26"/>
      <c r="IH107" s="26"/>
      <c r="II107" s="26"/>
      <c r="IJ107" s="26"/>
      <c r="IK107" s="26"/>
      <c r="IL107" s="26"/>
      <c r="IM107" s="26"/>
      <c r="IN107" s="26"/>
      <c r="IO107" s="26"/>
      <c r="IP107" s="26"/>
      <c r="IQ107" s="26"/>
      <c r="IR107" s="26"/>
      <c r="IS107" s="26"/>
      <c r="IT107" s="26"/>
      <c r="IU107" s="26"/>
      <c r="IV107" s="26"/>
      <c r="IW107" s="26"/>
      <c r="IX107" s="26"/>
      <c r="IY107" s="26"/>
      <c r="IZ107" s="26"/>
      <c r="JA107" s="26"/>
      <c r="JB107" s="26"/>
      <c r="JC107" s="26"/>
      <c r="JD107" s="26"/>
      <c r="JE107" s="26"/>
      <c r="JF107" s="26"/>
      <c r="JG107" s="26"/>
      <c r="JH107" s="26"/>
      <c r="JI107" s="26"/>
      <c r="JJ107" s="26"/>
      <c r="JK107" s="26"/>
      <c r="JL107" s="26"/>
      <c r="JM107" s="26"/>
      <c r="JN107" s="26"/>
      <c r="JO107" s="26"/>
      <c r="JP107" s="26"/>
      <c r="JQ107" s="26"/>
      <c r="JR107" s="26"/>
      <c r="JS107" s="26"/>
      <c r="JT107" s="26"/>
      <c r="JU107" s="26"/>
      <c r="JV107" s="26"/>
      <c r="JW107" s="26"/>
      <c r="JX107" s="26"/>
      <c r="JY107" s="26"/>
      <c r="JZ107" s="26"/>
      <c r="KA107" s="26"/>
      <c r="KB107" s="26"/>
      <c r="KC107" s="26"/>
      <c r="KD107" s="26"/>
      <c r="KE107" s="26"/>
      <c r="KF107" s="26"/>
      <c r="KG107" s="26"/>
      <c r="KH107" s="26"/>
      <c r="KI107" s="26"/>
      <c r="KJ107" s="26"/>
      <c r="KK107" s="26"/>
      <c r="KL107" s="26"/>
      <c r="KM107" s="26"/>
      <c r="KN107" s="26"/>
      <c r="KO107" s="26"/>
      <c r="KP107" s="26"/>
      <c r="KQ107" s="26"/>
      <c r="KR107" s="26"/>
      <c r="KS107" s="26"/>
      <c r="KT107" s="26"/>
      <c r="KU107" s="26"/>
      <c r="KV107" s="26"/>
      <c r="KW107" s="26"/>
      <c r="KX107" s="26"/>
      <c r="KY107" s="26"/>
      <c r="KZ107" s="26"/>
      <c r="LA107" s="26"/>
      <c r="LB107" s="26"/>
      <c r="LC107" s="26"/>
      <c r="LD107" s="26"/>
      <c r="LE107" s="26"/>
      <c r="LF107" s="26"/>
      <c r="LG107" s="26"/>
      <c r="LH107" s="26"/>
      <c r="LI107" s="26"/>
      <c r="LJ107" s="26"/>
      <c r="LK107" s="26"/>
      <c r="LL107" s="26"/>
      <c r="LM107" s="26"/>
      <c r="LN107" s="26"/>
      <c r="LO107" s="26"/>
      <c r="LP107" s="26"/>
      <c r="LQ107" s="26"/>
      <c r="LR107" s="26"/>
      <c r="LS107" s="26"/>
      <c r="LT107" s="26"/>
      <c r="LU107" s="26"/>
      <c r="LV107" s="26"/>
      <c r="LW107" s="26"/>
      <c r="LX107" s="26"/>
      <c r="LY107" s="26"/>
      <c r="LZ107" s="26"/>
      <c r="MA107" s="26"/>
      <c r="MB107" s="26"/>
      <c r="MC107" s="26"/>
      <c r="MD107" s="26"/>
      <c r="ME107" s="26"/>
      <c r="MF107" s="26"/>
      <c r="MG107" s="26"/>
      <c r="MH107" s="26"/>
      <c r="MI107" s="26"/>
      <c r="MJ107" s="26"/>
      <c r="MK107" s="26"/>
      <c r="ML107" s="26"/>
      <c r="MM107" s="26"/>
      <c r="MN107" s="26"/>
      <c r="MO107" s="26"/>
      <c r="MP107" s="26"/>
      <c r="MQ107" s="26"/>
      <c r="MR107" s="26"/>
      <c r="MS107" s="26"/>
      <c r="MT107" s="26"/>
      <c r="MU107" s="26"/>
      <c r="MV107" s="26"/>
      <c r="MW107" s="26"/>
      <c r="MX107" s="26"/>
      <c r="MY107" s="26"/>
      <c r="MZ107" s="26"/>
      <c r="NA107" s="26"/>
      <c r="NB107" s="26"/>
      <c r="NC107" s="26"/>
      <c r="ND107" s="26"/>
      <c r="NE107" s="26"/>
      <c r="NF107" s="26"/>
      <c r="NG107" s="26"/>
      <c r="NH107" s="26"/>
      <c r="NI107" s="26"/>
      <c r="NJ107" s="26"/>
      <c r="NK107" s="26"/>
      <c r="NL107" s="26"/>
      <c r="NM107" s="26"/>
      <c r="NN107" s="26"/>
      <c r="NO107" s="26"/>
      <c r="NP107" s="26"/>
      <c r="NQ107" s="26"/>
      <c r="NR107" s="26"/>
      <c r="NS107" s="26"/>
      <c r="NT107" s="26"/>
      <c r="NU107" s="26"/>
      <c r="NV107" s="26"/>
      <c r="NW107" s="26"/>
      <c r="NX107" s="26"/>
      <c r="NY107" s="26"/>
      <c r="NZ107" s="26"/>
      <c r="OA107" s="26"/>
      <c r="OB107" s="26"/>
      <c r="OC107" s="26"/>
      <c r="OD107" s="26"/>
      <c r="OE107" s="26"/>
      <c r="OF107" s="26"/>
      <c r="OG107" s="26"/>
      <c r="OH107" s="26"/>
      <c r="OI107" s="26"/>
      <c r="OJ107" s="26"/>
      <c r="OK107" s="26"/>
      <c r="OL107" s="26"/>
      <c r="OM107" s="26"/>
      <c r="ON107" s="26"/>
      <c r="OO107" s="26"/>
      <c r="OP107" s="26"/>
      <c r="OQ107" s="26"/>
      <c r="OR107" s="26"/>
      <c r="OS107" s="26"/>
      <c r="OT107" s="26"/>
      <c r="OU107" s="26"/>
      <c r="OV107" s="26"/>
      <c r="OW107" s="26"/>
      <c r="OX107" s="26"/>
      <c r="OY107" s="26"/>
      <c r="OZ107" s="26"/>
      <c r="PA107" s="26"/>
      <c r="PB107" s="26"/>
      <c r="PC107" s="26"/>
      <c r="PD107" s="26"/>
      <c r="PE107" s="26"/>
      <c r="PF107" s="26"/>
      <c r="PG107" s="26"/>
      <c r="PH107" s="26"/>
      <c r="PI107" s="26"/>
      <c r="PJ107" s="26"/>
      <c r="PK107" s="26"/>
      <c r="PL107" s="26"/>
      <c r="PM107" s="26"/>
      <c r="PN107" s="26"/>
      <c r="PO107" s="26"/>
      <c r="PP107" s="26"/>
      <c r="PQ107" s="26"/>
      <c r="PR107" s="26"/>
      <c r="PS107" s="26"/>
      <c r="PT107" s="26"/>
      <c r="PU107" s="26"/>
      <c r="PV107" s="26"/>
      <c r="PW107" s="26"/>
      <c r="PX107" s="26"/>
      <c r="PY107" s="26"/>
      <c r="PZ107" s="26"/>
      <c r="QA107" s="26"/>
      <c r="QB107" s="26"/>
      <c r="QC107" s="26"/>
      <c r="QD107" s="26"/>
      <c r="QE107" s="26"/>
      <c r="QF107" s="26"/>
      <c r="QG107" s="26"/>
      <c r="QH107" s="26"/>
      <c r="QI107" s="26"/>
      <c r="QJ107" s="26"/>
      <c r="QK107" s="26"/>
      <c r="QL107" s="26"/>
      <c r="QM107" s="26"/>
      <c r="QN107" s="26"/>
      <c r="QO107" s="26"/>
      <c r="QP107" s="26"/>
      <c r="QQ107" s="26"/>
      <c r="QR107" s="26"/>
      <c r="QS107" s="26"/>
      <c r="QT107" s="26"/>
      <c r="QU107" s="26"/>
      <c r="QV107" s="26"/>
      <c r="QW107" s="26"/>
      <c r="QX107" s="26"/>
      <c r="QY107" s="26"/>
      <c r="QZ107" s="26"/>
      <c r="RA107" s="26"/>
      <c r="RB107" s="26"/>
      <c r="RC107" s="26"/>
      <c r="RD107" s="26"/>
      <c r="RE107" s="26"/>
      <c r="RF107" s="26"/>
      <c r="RG107" s="26"/>
      <c r="RH107" s="26"/>
      <c r="RI107" s="26"/>
      <c r="RJ107" s="26"/>
      <c r="RK107" s="26"/>
      <c r="RL107" s="26"/>
      <c r="RM107" s="26"/>
      <c r="RN107" s="26"/>
      <c r="RO107" s="26"/>
      <c r="RP107" s="26"/>
      <c r="RQ107" s="26"/>
      <c r="RR107" s="26"/>
      <c r="RS107" s="26"/>
      <c r="RT107" s="26"/>
      <c r="RU107" s="26"/>
      <c r="RV107" s="26"/>
      <c r="RW107" s="26"/>
      <c r="RX107" s="26"/>
      <c r="RY107" s="26"/>
      <c r="RZ107" s="26"/>
      <c r="SA107" s="26"/>
      <c r="SB107" s="26"/>
      <c r="SC107" s="26"/>
      <c r="SD107" s="26"/>
      <c r="SE107" s="26"/>
      <c r="SF107" s="26"/>
      <c r="SG107" s="26"/>
      <c r="SH107" s="26"/>
      <c r="SI107" s="26"/>
      <c r="SJ107" s="26"/>
      <c r="SK107" s="26"/>
      <c r="SL107" s="26"/>
      <c r="SM107" s="26"/>
      <c r="SN107" s="26"/>
      <c r="SO107" s="26"/>
      <c r="SP107" s="26"/>
      <c r="SQ107" s="26"/>
      <c r="SR107" s="26"/>
      <c r="SS107" s="26"/>
      <c r="ST107" s="26"/>
      <c r="SU107" s="26"/>
      <c r="SV107" s="26"/>
      <c r="SW107" s="26"/>
      <c r="SX107" s="26"/>
      <c r="SY107" s="26"/>
      <c r="SZ107" s="26"/>
      <c r="TA107" s="26"/>
      <c r="TB107" s="26"/>
      <c r="TC107" s="26"/>
      <c r="TD107" s="26"/>
      <c r="TE107" s="26"/>
      <c r="TF107" s="26"/>
      <c r="TG107" s="26"/>
      <c r="TH107" s="26"/>
      <c r="TI107" s="26"/>
      <c r="TJ107" s="26"/>
      <c r="TK107" s="26"/>
      <c r="TL107" s="26"/>
      <c r="TM107" s="26"/>
      <c r="TN107" s="26"/>
      <c r="TO107" s="26"/>
      <c r="TP107" s="26"/>
      <c r="TQ107" s="26"/>
      <c r="TR107" s="26"/>
      <c r="TS107" s="26"/>
      <c r="TT107" s="26"/>
      <c r="TU107" s="26"/>
      <c r="TV107" s="26"/>
      <c r="TW107" s="26"/>
      <c r="TX107" s="26"/>
      <c r="TY107" s="26"/>
      <c r="TZ107" s="26"/>
      <c r="UA107" s="26"/>
      <c r="UB107" s="26"/>
      <c r="UC107" s="26"/>
      <c r="UD107" s="26"/>
      <c r="UE107" s="26"/>
      <c r="UF107" s="26"/>
      <c r="UG107" s="26"/>
      <c r="UH107" s="26"/>
      <c r="UI107" s="26"/>
      <c r="UJ107" s="26"/>
      <c r="UK107" s="26"/>
      <c r="UL107" s="26"/>
      <c r="UM107" s="26"/>
      <c r="UN107" s="26"/>
      <c r="UO107" s="26"/>
      <c r="UP107" s="26"/>
      <c r="UQ107" s="26"/>
      <c r="UR107" s="26"/>
      <c r="US107" s="26"/>
      <c r="UT107" s="26"/>
      <c r="UU107" s="26"/>
      <c r="UV107" s="26"/>
      <c r="UW107" s="26"/>
      <c r="UX107" s="26"/>
      <c r="UY107" s="26"/>
      <c r="UZ107" s="26"/>
      <c r="VA107" s="26"/>
      <c r="VB107" s="26"/>
      <c r="VC107" s="26"/>
      <c r="VD107" s="26"/>
      <c r="VE107" s="26"/>
      <c r="VF107" s="26"/>
      <c r="VG107" s="26"/>
      <c r="VH107" s="26"/>
      <c r="VI107" s="26"/>
      <c r="VJ107" s="26"/>
      <c r="VK107" s="26"/>
      <c r="VL107" s="26"/>
      <c r="VM107" s="26"/>
      <c r="VN107" s="26"/>
      <c r="VO107" s="26"/>
      <c r="VP107" s="26"/>
      <c r="VQ107" s="26"/>
      <c r="VR107" s="26"/>
      <c r="VS107" s="26"/>
      <c r="VT107" s="26"/>
      <c r="VU107" s="26"/>
      <c r="VV107" s="26"/>
      <c r="VW107" s="26"/>
      <c r="VX107" s="26"/>
      <c r="VY107" s="26"/>
      <c r="VZ107" s="26"/>
      <c r="WA107" s="26"/>
      <c r="WB107" s="26"/>
      <c r="WC107" s="26"/>
      <c r="WD107" s="26"/>
      <c r="WE107" s="26"/>
      <c r="WF107" s="26"/>
      <c r="WG107" s="26"/>
      <c r="WH107" s="26"/>
      <c r="WI107" s="26"/>
      <c r="WJ107" s="26"/>
      <c r="WK107" s="26"/>
      <c r="WL107" s="26"/>
      <c r="WM107" s="26"/>
      <c r="WN107" s="26"/>
      <c r="WO107" s="26"/>
      <c r="WP107" s="26"/>
      <c r="WQ107" s="26"/>
      <c r="WR107" s="26"/>
      <c r="WS107" s="26"/>
      <c r="WT107" s="26"/>
      <c r="WU107" s="26"/>
      <c r="WV107" s="26"/>
      <c r="WW107" s="26"/>
    </row>
    <row r="108" spans="1:621" s="13" customFormat="1" ht="72" x14ac:dyDescent="0.25">
      <c r="A108" s="13" t="s">
        <v>262</v>
      </c>
      <c r="B108" s="14" t="s">
        <v>119</v>
      </c>
      <c r="C108" s="13" t="s">
        <v>345</v>
      </c>
      <c r="D108" s="15" t="s">
        <v>280</v>
      </c>
      <c r="E108" s="13" t="s">
        <v>346</v>
      </c>
      <c r="F108" s="14" t="s">
        <v>354</v>
      </c>
      <c r="G108" s="14" t="s">
        <v>367</v>
      </c>
      <c r="H108" s="16" t="s">
        <v>154</v>
      </c>
      <c r="I108" s="14" t="s">
        <v>144</v>
      </c>
      <c r="J108" s="14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  <c r="BM108" s="26"/>
      <c r="BN108" s="26"/>
      <c r="BO108" s="26"/>
      <c r="BP108" s="26"/>
      <c r="BQ108" s="26"/>
      <c r="BR108" s="26"/>
      <c r="BS108" s="26"/>
      <c r="BT108" s="26"/>
      <c r="BU108" s="26"/>
      <c r="BV108" s="26"/>
      <c r="BW108" s="26"/>
      <c r="BX108" s="26"/>
      <c r="BY108" s="26"/>
      <c r="BZ108" s="26"/>
      <c r="CA108" s="26"/>
      <c r="CB108" s="26"/>
      <c r="CC108" s="26"/>
      <c r="CD108" s="26"/>
      <c r="CE108" s="26"/>
      <c r="CF108" s="26"/>
      <c r="CG108" s="26"/>
      <c r="CH108" s="26"/>
      <c r="CI108" s="26"/>
      <c r="CJ108" s="26"/>
      <c r="CK108" s="26"/>
      <c r="CL108" s="26"/>
      <c r="CM108" s="26"/>
      <c r="CN108" s="26"/>
      <c r="CO108" s="26"/>
      <c r="CP108" s="26"/>
      <c r="CQ108" s="26"/>
      <c r="CR108" s="26"/>
      <c r="CS108" s="26"/>
      <c r="CT108" s="26"/>
      <c r="CU108" s="26"/>
      <c r="CV108" s="26"/>
      <c r="CW108" s="26"/>
      <c r="CX108" s="26"/>
      <c r="CY108" s="26"/>
      <c r="CZ108" s="26"/>
      <c r="DA108" s="26"/>
      <c r="DB108" s="26"/>
      <c r="DC108" s="26"/>
      <c r="DD108" s="26"/>
      <c r="DE108" s="26"/>
      <c r="DF108" s="26"/>
      <c r="DG108" s="26"/>
      <c r="DH108" s="26"/>
      <c r="DI108" s="26"/>
      <c r="DJ108" s="26"/>
      <c r="DK108" s="26"/>
      <c r="DL108" s="26"/>
      <c r="DM108" s="26"/>
      <c r="DN108" s="26"/>
      <c r="DO108" s="26"/>
      <c r="DP108" s="26"/>
      <c r="DQ108" s="26"/>
      <c r="DR108" s="26"/>
      <c r="DS108" s="26"/>
      <c r="DT108" s="26"/>
      <c r="DU108" s="26"/>
      <c r="DV108" s="26"/>
      <c r="DW108" s="26"/>
      <c r="DX108" s="26"/>
      <c r="DY108" s="26"/>
      <c r="DZ108" s="26"/>
      <c r="EA108" s="26"/>
      <c r="EB108" s="26"/>
      <c r="EC108" s="26"/>
      <c r="ED108" s="26"/>
      <c r="EE108" s="26"/>
      <c r="EF108" s="26"/>
      <c r="EG108" s="26"/>
      <c r="EH108" s="26"/>
      <c r="EI108" s="26"/>
      <c r="EJ108" s="26"/>
      <c r="EK108" s="26"/>
      <c r="EL108" s="26"/>
      <c r="EM108" s="26"/>
      <c r="EN108" s="26"/>
      <c r="EO108" s="26"/>
      <c r="EP108" s="26"/>
      <c r="EQ108" s="26"/>
      <c r="ER108" s="26"/>
      <c r="ES108" s="26"/>
      <c r="ET108" s="26"/>
      <c r="EU108" s="26"/>
      <c r="EV108" s="26"/>
      <c r="EW108" s="26"/>
      <c r="EX108" s="26"/>
      <c r="EY108" s="26"/>
      <c r="EZ108" s="26"/>
      <c r="FA108" s="26"/>
      <c r="FB108" s="26"/>
      <c r="FC108" s="26"/>
      <c r="FD108" s="26"/>
      <c r="FE108" s="26"/>
      <c r="FF108" s="26"/>
      <c r="FG108" s="26"/>
      <c r="FH108" s="26"/>
      <c r="FI108" s="26"/>
      <c r="FJ108" s="26"/>
      <c r="FK108" s="26"/>
      <c r="FL108" s="26"/>
      <c r="FM108" s="26"/>
      <c r="FN108" s="26"/>
      <c r="FO108" s="26"/>
      <c r="FP108" s="26"/>
      <c r="FQ108" s="26"/>
      <c r="FR108" s="26"/>
      <c r="FS108" s="26"/>
      <c r="FT108" s="26"/>
      <c r="FU108" s="26"/>
      <c r="FV108" s="26"/>
      <c r="FW108" s="26"/>
      <c r="FX108" s="26"/>
      <c r="FY108" s="26"/>
      <c r="FZ108" s="26"/>
      <c r="GA108" s="26"/>
      <c r="GB108" s="26"/>
      <c r="GC108" s="26"/>
      <c r="GD108" s="26"/>
      <c r="GE108" s="26"/>
      <c r="GF108" s="26"/>
      <c r="GG108" s="26"/>
      <c r="GH108" s="26"/>
      <c r="GI108" s="26"/>
      <c r="GJ108" s="26"/>
      <c r="GK108" s="26"/>
      <c r="GL108" s="26"/>
      <c r="GM108" s="26"/>
      <c r="GN108" s="26"/>
      <c r="GO108" s="26"/>
      <c r="GP108" s="26"/>
      <c r="GQ108" s="26"/>
      <c r="GR108" s="26"/>
      <c r="GS108" s="26"/>
      <c r="GT108" s="26"/>
      <c r="GU108" s="26"/>
      <c r="GV108" s="26"/>
      <c r="GW108" s="26"/>
      <c r="GX108" s="26"/>
      <c r="GY108" s="26"/>
      <c r="GZ108" s="26"/>
      <c r="HA108" s="26"/>
      <c r="HB108" s="26"/>
      <c r="HC108" s="26"/>
      <c r="HD108" s="26"/>
      <c r="HE108" s="26"/>
      <c r="HF108" s="26"/>
      <c r="HG108" s="26"/>
      <c r="HH108" s="26"/>
      <c r="HI108" s="26"/>
      <c r="HJ108" s="26"/>
      <c r="HK108" s="26"/>
      <c r="HL108" s="26"/>
      <c r="HM108" s="26"/>
      <c r="HN108" s="26"/>
      <c r="HO108" s="26"/>
      <c r="HP108" s="26"/>
      <c r="HQ108" s="26"/>
      <c r="HR108" s="26"/>
      <c r="HS108" s="26"/>
      <c r="HT108" s="26"/>
      <c r="HU108" s="26"/>
      <c r="HV108" s="26"/>
      <c r="HW108" s="26"/>
      <c r="HX108" s="26"/>
      <c r="HY108" s="26"/>
      <c r="HZ108" s="26"/>
      <c r="IA108" s="26"/>
      <c r="IB108" s="26"/>
      <c r="IC108" s="26"/>
      <c r="ID108" s="26"/>
      <c r="IE108" s="26"/>
      <c r="IF108" s="26"/>
      <c r="IG108" s="26"/>
      <c r="IH108" s="26"/>
      <c r="II108" s="26"/>
      <c r="IJ108" s="26"/>
      <c r="IK108" s="26"/>
      <c r="IL108" s="26"/>
      <c r="IM108" s="26"/>
      <c r="IN108" s="26"/>
      <c r="IO108" s="26"/>
      <c r="IP108" s="26"/>
      <c r="IQ108" s="26"/>
      <c r="IR108" s="26"/>
      <c r="IS108" s="26"/>
      <c r="IT108" s="26"/>
      <c r="IU108" s="26"/>
      <c r="IV108" s="26"/>
      <c r="IW108" s="26"/>
      <c r="IX108" s="26"/>
      <c r="IY108" s="26"/>
      <c r="IZ108" s="26"/>
      <c r="JA108" s="26"/>
      <c r="JB108" s="26"/>
      <c r="JC108" s="26"/>
      <c r="JD108" s="26"/>
      <c r="JE108" s="26"/>
      <c r="JF108" s="26"/>
      <c r="JG108" s="26"/>
      <c r="JH108" s="26"/>
      <c r="JI108" s="26"/>
      <c r="JJ108" s="26"/>
      <c r="JK108" s="26"/>
      <c r="JL108" s="26"/>
      <c r="JM108" s="26"/>
      <c r="JN108" s="26"/>
      <c r="JO108" s="26"/>
      <c r="JP108" s="26"/>
      <c r="JQ108" s="26"/>
      <c r="JR108" s="26"/>
      <c r="JS108" s="26"/>
      <c r="JT108" s="26"/>
      <c r="JU108" s="26"/>
      <c r="JV108" s="26"/>
      <c r="JW108" s="26"/>
      <c r="JX108" s="26"/>
      <c r="JY108" s="26"/>
      <c r="JZ108" s="26"/>
      <c r="KA108" s="26"/>
      <c r="KB108" s="26"/>
      <c r="KC108" s="26"/>
      <c r="KD108" s="26"/>
      <c r="KE108" s="26"/>
      <c r="KF108" s="26"/>
      <c r="KG108" s="26"/>
      <c r="KH108" s="26"/>
      <c r="KI108" s="26"/>
      <c r="KJ108" s="26"/>
      <c r="KK108" s="26"/>
      <c r="KL108" s="26"/>
      <c r="KM108" s="26"/>
      <c r="KN108" s="26"/>
      <c r="KO108" s="26"/>
      <c r="KP108" s="26"/>
      <c r="KQ108" s="26"/>
      <c r="KR108" s="26"/>
      <c r="KS108" s="26"/>
      <c r="KT108" s="26"/>
      <c r="KU108" s="26"/>
      <c r="KV108" s="26"/>
      <c r="KW108" s="26"/>
      <c r="KX108" s="26"/>
      <c r="KY108" s="26"/>
      <c r="KZ108" s="26"/>
      <c r="LA108" s="26"/>
      <c r="LB108" s="26"/>
      <c r="LC108" s="26"/>
      <c r="LD108" s="26"/>
      <c r="LE108" s="26"/>
      <c r="LF108" s="26"/>
      <c r="LG108" s="26"/>
      <c r="LH108" s="26"/>
      <c r="LI108" s="26"/>
      <c r="LJ108" s="26"/>
      <c r="LK108" s="26"/>
      <c r="LL108" s="26"/>
      <c r="LM108" s="26"/>
      <c r="LN108" s="26"/>
      <c r="LO108" s="26"/>
      <c r="LP108" s="26"/>
      <c r="LQ108" s="26"/>
      <c r="LR108" s="26"/>
      <c r="LS108" s="26"/>
      <c r="LT108" s="26"/>
      <c r="LU108" s="26"/>
      <c r="LV108" s="26"/>
      <c r="LW108" s="26"/>
      <c r="LX108" s="26"/>
      <c r="LY108" s="26"/>
      <c r="LZ108" s="26"/>
      <c r="MA108" s="26"/>
      <c r="MB108" s="26"/>
      <c r="MC108" s="26"/>
      <c r="MD108" s="26"/>
      <c r="ME108" s="26"/>
      <c r="MF108" s="26"/>
      <c r="MG108" s="26"/>
      <c r="MH108" s="26"/>
      <c r="MI108" s="26"/>
      <c r="MJ108" s="26"/>
      <c r="MK108" s="26"/>
      <c r="ML108" s="26"/>
      <c r="MM108" s="26"/>
      <c r="MN108" s="26"/>
      <c r="MO108" s="26"/>
      <c r="MP108" s="26"/>
      <c r="MQ108" s="26"/>
      <c r="MR108" s="26"/>
      <c r="MS108" s="26"/>
      <c r="MT108" s="26"/>
      <c r="MU108" s="26"/>
      <c r="MV108" s="26"/>
      <c r="MW108" s="26"/>
      <c r="MX108" s="26"/>
      <c r="MY108" s="26"/>
      <c r="MZ108" s="26"/>
      <c r="NA108" s="26"/>
      <c r="NB108" s="26"/>
      <c r="NC108" s="26"/>
      <c r="ND108" s="26"/>
      <c r="NE108" s="26"/>
      <c r="NF108" s="26"/>
      <c r="NG108" s="26"/>
      <c r="NH108" s="26"/>
      <c r="NI108" s="26"/>
      <c r="NJ108" s="26"/>
      <c r="NK108" s="26"/>
      <c r="NL108" s="26"/>
      <c r="NM108" s="26"/>
      <c r="NN108" s="26"/>
      <c r="NO108" s="26"/>
      <c r="NP108" s="26"/>
      <c r="NQ108" s="26"/>
      <c r="NR108" s="26"/>
      <c r="NS108" s="26"/>
      <c r="NT108" s="26"/>
      <c r="NU108" s="26"/>
      <c r="NV108" s="26"/>
      <c r="NW108" s="26"/>
      <c r="NX108" s="26"/>
      <c r="NY108" s="26"/>
      <c r="NZ108" s="26"/>
      <c r="OA108" s="26"/>
      <c r="OB108" s="26"/>
      <c r="OC108" s="26"/>
      <c r="OD108" s="26"/>
      <c r="OE108" s="26"/>
      <c r="OF108" s="26"/>
      <c r="OG108" s="26"/>
      <c r="OH108" s="26"/>
      <c r="OI108" s="26"/>
      <c r="OJ108" s="26"/>
      <c r="OK108" s="26"/>
      <c r="OL108" s="26"/>
      <c r="OM108" s="26"/>
      <c r="ON108" s="26"/>
      <c r="OO108" s="26"/>
      <c r="OP108" s="26"/>
      <c r="OQ108" s="26"/>
      <c r="OR108" s="26"/>
      <c r="OS108" s="26"/>
      <c r="OT108" s="26"/>
      <c r="OU108" s="26"/>
      <c r="OV108" s="26"/>
      <c r="OW108" s="26"/>
      <c r="OX108" s="26"/>
      <c r="OY108" s="26"/>
      <c r="OZ108" s="26"/>
      <c r="PA108" s="26"/>
      <c r="PB108" s="26"/>
      <c r="PC108" s="26"/>
      <c r="PD108" s="26"/>
      <c r="PE108" s="26"/>
      <c r="PF108" s="26"/>
      <c r="PG108" s="26"/>
      <c r="PH108" s="26"/>
      <c r="PI108" s="26"/>
      <c r="PJ108" s="26"/>
      <c r="PK108" s="26"/>
      <c r="PL108" s="26"/>
      <c r="PM108" s="26"/>
      <c r="PN108" s="26"/>
      <c r="PO108" s="26"/>
      <c r="PP108" s="26"/>
      <c r="PQ108" s="26"/>
      <c r="PR108" s="26"/>
      <c r="PS108" s="26"/>
      <c r="PT108" s="26"/>
      <c r="PU108" s="26"/>
      <c r="PV108" s="26"/>
      <c r="PW108" s="26"/>
      <c r="PX108" s="26"/>
      <c r="PY108" s="26"/>
      <c r="PZ108" s="26"/>
      <c r="QA108" s="26"/>
      <c r="QB108" s="26"/>
      <c r="QC108" s="26"/>
      <c r="QD108" s="26"/>
      <c r="QE108" s="26"/>
      <c r="QF108" s="26"/>
      <c r="QG108" s="26"/>
      <c r="QH108" s="26"/>
      <c r="QI108" s="26"/>
      <c r="QJ108" s="26"/>
      <c r="QK108" s="26"/>
      <c r="QL108" s="26"/>
      <c r="QM108" s="26"/>
      <c r="QN108" s="26"/>
      <c r="QO108" s="26"/>
      <c r="QP108" s="26"/>
      <c r="QQ108" s="26"/>
      <c r="QR108" s="26"/>
      <c r="QS108" s="26"/>
      <c r="QT108" s="26"/>
      <c r="QU108" s="26"/>
      <c r="QV108" s="26"/>
      <c r="QW108" s="26"/>
      <c r="QX108" s="26"/>
      <c r="QY108" s="26"/>
      <c r="QZ108" s="26"/>
      <c r="RA108" s="26"/>
      <c r="RB108" s="26"/>
      <c r="RC108" s="26"/>
      <c r="RD108" s="26"/>
      <c r="RE108" s="26"/>
      <c r="RF108" s="26"/>
      <c r="RG108" s="26"/>
      <c r="RH108" s="26"/>
      <c r="RI108" s="26"/>
      <c r="RJ108" s="26"/>
      <c r="RK108" s="26"/>
      <c r="RL108" s="26"/>
      <c r="RM108" s="26"/>
      <c r="RN108" s="26"/>
      <c r="RO108" s="26"/>
      <c r="RP108" s="26"/>
      <c r="RQ108" s="26"/>
      <c r="RR108" s="26"/>
      <c r="RS108" s="26"/>
      <c r="RT108" s="26"/>
      <c r="RU108" s="26"/>
      <c r="RV108" s="26"/>
      <c r="RW108" s="26"/>
      <c r="RX108" s="26"/>
      <c r="RY108" s="26"/>
      <c r="RZ108" s="26"/>
      <c r="SA108" s="26"/>
      <c r="SB108" s="26"/>
      <c r="SC108" s="26"/>
      <c r="SD108" s="26"/>
      <c r="SE108" s="26"/>
      <c r="SF108" s="26"/>
      <c r="SG108" s="26"/>
      <c r="SH108" s="26"/>
      <c r="SI108" s="26"/>
      <c r="SJ108" s="26"/>
      <c r="SK108" s="26"/>
      <c r="SL108" s="26"/>
      <c r="SM108" s="26"/>
      <c r="SN108" s="26"/>
      <c r="SO108" s="26"/>
      <c r="SP108" s="26"/>
      <c r="SQ108" s="26"/>
      <c r="SR108" s="26"/>
      <c r="SS108" s="26"/>
      <c r="ST108" s="26"/>
      <c r="SU108" s="26"/>
      <c r="SV108" s="26"/>
      <c r="SW108" s="26"/>
      <c r="SX108" s="26"/>
      <c r="SY108" s="26"/>
      <c r="SZ108" s="26"/>
      <c r="TA108" s="26"/>
      <c r="TB108" s="26"/>
      <c r="TC108" s="26"/>
      <c r="TD108" s="26"/>
      <c r="TE108" s="26"/>
      <c r="TF108" s="26"/>
      <c r="TG108" s="26"/>
      <c r="TH108" s="26"/>
      <c r="TI108" s="26"/>
      <c r="TJ108" s="26"/>
      <c r="TK108" s="26"/>
      <c r="TL108" s="26"/>
      <c r="TM108" s="26"/>
      <c r="TN108" s="26"/>
      <c r="TO108" s="26"/>
      <c r="TP108" s="26"/>
      <c r="TQ108" s="26"/>
      <c r="TR108" s="26"/>
      <c r="TS108" s="26"/>
      <c r="TT108" s="26"/>
      <c r="TU108" s="26"/>
      <c r="TV108" s="26"/>
      <c r="TW108" s="26"/>
      <c r="TX108" s="26"/>
      <c r="TY108" s="26"/>
      <c r="TZ108" s="26"/>
      <c r="UA108" s="26"/>
      <c r="UB108" s="26"/>
      <c r="UC108" s="26"/>
      <c r="UD108" s="26"/>
      <c r="UE108" s="26"/>
      <c r="UF108" s="26"/>
      <c r="UG108" s="26"/>
      <c r="UH108" s="26"/>
      <c r="UI108" s="26"/>
      <c r="UJ108" s="26"/>
      <c r="UK108" s="26"/>
      <c r="UL108" s="26"/>
      <c r="UM108" s="26"/>
      <c r="UN108" s="26"/>
      <c r="UO108" s="26"/>
      <c r="UP108" s="26"/>
      <c r="UQ108" s="26"/>
      <c r="UR108" s="26"/>
      <c r="US108" s="26"/>
      <c r="UT108" s="26"/>
      <c r="UU108" s="26"/>
      <c r="UV108" s="26"/>
      <c r="UW108" s="26"/>
      <c r="UX108" s="26"/>
      <c r="UY108" s="26"/>
      <c r="UZ108" s="26"/>
      <c r="VA108" s="26"/>
      <c r="VB108" s="26"/>
      <c r="VC108" s="26"/>
      <c r="VD108" s="26"/>
      <c r="VE108" s="26"/>
      <c r="VF108" s="26"/>
      <c r="VG108" s="26"/>
      <c r="VH108" s="26"/>
      <c r="VI108" s="26"/>
      <c r="VJ108" s="26"/>
      <c r="VK108" s="26"/>
      <c r="VL108" s="26"/>
      <c r="VM108" s="26"/>
      <c r="VN108" s="26"/>
      <c r="VO108" s="26"/>
      <c r="VP108" s="26"/>
      <c r="VQ108" s="26"/>
      <c r="VR108" s="26"/>
      <c r="VS108" s="26"/>
      <c r="VT108" s="26"/>
      <c r="VU108" s="26"/>
      <c r="VV108" s="26"/>
      <c r="VW108" s="26"/>
      <c r="VX108" s="26"/>
      <c r="VY108" s="26"/>
      <c r="VZ108" s="26"/>
      <c r="WA108" s="26"/>
      <c r="WB108" s="26"/>
      <c r="WC108" s="26"/>
      <c r="WD108" s="26"/>
      <c r="WE108" s="26"/>
      <c r="WF108" s="26"/>
      <c r="WG108" s="26"/>
      <c r="WH108" s="26"/>
      <c r="WI108" s="26"/>
      <c r="WJ108" s="26"/>
      <c r="WK108" s="26"/>
      <c r="WL108" s="26"/>
      <c r="WM108" s="26"/>
      <c r="WN108" s="26"/>
      <c r="WO108" s="26"/>
      <c r="WP108" s="26"/>
      <c r="WQ108" s="26"/>
      <c r="WR108" s="26"/>
      <c r="WS108" s="26"/>
      <c r="WT108" s="26"/>
      <c r="WU108" s="26"/>
      <c r="WV108" s="26"/>
      <c r="WW108" s="26"/>
    </row>
    <row r="109" spans="1:621" s="13" customFormat="1" ht="60" x14ac:dyDescent="0.25">
      <c r="A109" s="13" t="s">
        <v>262</v>
      </c>
      <c r="B109" s="14" t="s">
        <v>119</v>
      </c>
      <c r="C109" s="13" t="s">
        <v>345</v>
      </c>
      <c r="D109" s="15" t="s">
        <v>280</v>
      </c>
      <c r="E109" s="13" t="s">
        <v>346</v>
      </c>
      <c r="F109" s="14" t="s">
        <v>369</v>
      </c>
      <c r="G109" s="13" t="s">
        <v>371</v>
      </c>
      <c r="H109" s="16" t="s">
        <v>372</v>
      </c>
      <c r="I109" s="14" t="s">
        <v>373</v>
      </c>
      <c r="J109" s="14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  <c r="BL109" s="26"/>
      <c r="BM109" s="26"/>
      <c r="BN109" s="26"/>
      <c r="BO109" s="26"/>
      <c r="BP109" s="26"/>
      <c r="BQ109" s="26"/>
      <c r="BR109" s="26"/>
      <c r="BS109" s="26"/>
      <c r="BT109" s="26"/>
      <c r="BU109" s="26"/>
      <c r="BV109" s="26"/>
      <c r="BW109" s="26"/>
      <c r="BX109" s="26"/>
      <c r="BY109" s="26"/>
      <c r="BZ109" s="26"/>
      <c r="CA109" s="26"/>
      <c r="CB109" s="26"/>
      <c r="CC109" s="26"/>
      <c r="CD109" s="26"/>
      <c r="CE109" s="26"/>
      <c r="CF109" s="26"/>
      <c r="CG109" s="26"/>
      <c r="CH109" s="26"/>
      <c r="CI109" s="26"/>
      <c r="CJ109" s="26"/>
      <c r="CK109" s="26"/>
      <c r="CL109" s="26"/>
      <c r="CM109" s="26"/>
      <c r="CN109" s="26"/>
      <c r="CO109" s="26"/>
      <c r="CP109" s="26"/>
      <c r="CQ109" s="26"/>
      <c r="CR109" s="26"/>
      <c r="CS109" s="26"/>
      <c r="CT109" s="26"/>
      <c r="CU109" s="26"/>
      <c r="CV109" s="26"/>
      <c r="CW109" s="26"/>
      <c r="CX109" s="26"/>
      <c r="CY109" s="26"/>
      <c r="CZ109" s="26"/>
      <c r="DA109" s="26"/>
      <c r="DB109" s="26"/>
      <c r="DC109" s="26"/>
      <c r="DD109" s="26"/>
      <c r="DE109" s="26"/>
      <c r="DF109" s="26"/>
      <c r="DG109" s="26"/>
      <c r="DH109" s="26"/>
      <c r="DI109" s="26"/>
      <c r="DJ109" s="26"/>
      <c r="DK109" s="26"/>
      <c r="DL109" s="26"/>
      <c r="DM109" s="26"/>
      <c r="DN109" s="26"/>
      <c r="DO109" s="26"/>
      <c r="DP109" s="26"/>
      <c r="DQ109" s="26"/>
      <c r="DR109" s="26"/>
      <c r="DS109" s="26"/>
      <c r="DT109" s="26"/>
      <c r="DU109" s="26"/>
      <c r="DV109" s="26"/>
      <c r="DW109" s="26"/>
      <c r="DX109" s="26"/>
      <c r="DY109" s="26"/>
      <c r="DZ109" s="26"/>
      <c r="EA109" s="26"/>
      <c r="EB109" s="26"/>
      <c r="EC109" s="26"/>
      <c r="ED109" s="26"/>
      <c r="EE109" s="26"/>
      <c r="EF109" s="26"/>
      <c r="EG109" s="26"/>
      <c r="EH109" s="26"/>
      <c r="EI109" s="26"/>
      <c r="EJ109" s="26"/>
      <c r="EK109" s="26"/>
      <c r="EL109" s="26"/>
      <c r="EM109" s="26"/>
      <c r="EN109" s="26"/>
      <c r="EO109" s="26"/>
      <c r="EP109" s="26"/>
      <c r="EQ109" s="26"/>
      <c r="ER109" s="26"/>
      <c r="ES109" s="26"/>
      <c r="ET109" s="26"/>
      <c r="EU109" s="26"/>
      <c r="EV109" s="26"/>
      <c r="EW109" s="26"/>
      <c r="EX109" s="26"/>
      <c r="EY109" s="26"/>
      <c r="EZ109" s="26"/>
      <c r="FA109" s="26"/>
      <c r="FB109" s="26"/>
      <c r="FC109" s="26"/>
      <c r="FD109" s="26"/>
      <c r="FE109" s="26"/>
      <c r="FF109" s="26"/>
      <c r="FG109" s="26"/>
      <c r="FH109" s="26"/>
      <c r="FI109" s="26"/>
      <c r="FJ109" s="26"/>
      <c r="FK109" s="26"/>
      <c r="FL109" s="26"/>
      <c r="FM109" s="26"/>
      <c r="FN109" s="26"/>
      <c r="FO109" s="26"/>
      <c r="FP109" s="26"/>
      <c r="FQ109" s="26"/>
      <c r="FR109" s="26"/>
      <c r="FS109" s="26"/>
      <c r="FT109" s="26"/>
      <c r="FU109" s="26"/>
      <c r="FV109" s="26"/>
      <c r="FW109" s="26"/>
      <c r="FX109" s="26"/>
      <c r="FY109" s="26"/>
      <c r="FZ109" s="26"/>
      <c r="GA109" s="26"/>
      <c r="GB109" s="26"/>
      <c r="GC109" s="26"/>
      <c r="GD109" s="26"/>
      <c r="GE109" s="26"/>
      <c r="GF109" s="26"/>
      <c r="GG109" s="26"/>
      <c r="GH109" s="26"/>
      <c r="GI109" s="26"/>
      <c r="GJ109" s="26"/>
      <c r="GK109" s="26"/>
      <c r="GL109" s="26"/>
      <c r="GM109" s="26"/>
      <c r="GN109" s="26"/>
      <c r="GO109" s="26"/>
      <c r="GP109" s="26"/>
      <c r="GQ109" s="26"/>
      <c r="GR109" s="26"/>
      <c r="GS109" s="26"/>
      <c r="GT109" s="26"/>
      <c r="GU109" s="26"/>
      <c r="GV109" s="26"/>
      <c r="GW109" s="26"/>
      <c r="GX109" s="26"/>
      <c r="GY109" s="26"/>
      <c r="GZ109" s="26"/>
      <c r="HA109" s="26"/>
      <c r="HB109" s="26"/>
      <c r="HC109" s="26"/>
      <c r="HD109" s="26"/>
      <c r="HE109" s="26"/>
      <c r="HF109" s="26"/>
      <c r="HG109" s="26"/>
      <c r="HH109" s="26"/>
      <c r="HI109" s="26"/>
      <c r="HJ109" s="26"/>
      <c r="HK109" s="26"/>
      <c r="HL109" s="26"/>
      <c r="HM109" s="26"/>
      <c r="HN109" s="26"/>
      <c r="HO109" s="26"/>
      <c r="HP109" s="26"/>
      <c r="HQ109" s="26"/>
      <c r="HR109" s="26"/>
      <c r="HS109" s="26"/>
      <c r="HT109" s="26"/>
      <c r="HU109" s="26"/>
      <c r="HV109" s="26"/>
      <c r="HW109" s="26"/>
      <c r="HX109" s="26"/>
      <c r="HY109" s="26"/>
      <c r="HZ109" s="26"/>
      <c r="IA109" s="26"/>
      <c r="IB109" s="26"/>
      <c r="IC109" s="26"/>
      <c r="ID109" s="26"/>
      <c r="IE109" s="26"/>
      <c r="IF109" s="26"/>
      <c r="IG109" s="26"/>
      <c r="IH109" s="26"/>
      <c r="II109" s="26"/>
      <c r="IJ109" s="26"/>
      <c r="IK109" s="26"/>
      <c r="IL109" s="26"/>
      <c r="IM109" s="26"/>
      <c r="IN109" s="26"/>
      <c r="IO109" s="26"/>
      <c r="IP109" s="26"/>
      <c r="IQ109" s="26"/>
      <c r="IR109" s="26"/>
      <c r="IS109" s="26"/>
      <c r="IT109" s="26"/>
      <c r="IU109" s="26"/>
      <c r="IV109" s="26"/>
      <c r="IW109" s="26"/>
      <c r="IX109" s="26"/>
      <c r="IY109" s="26"/>
      <c r="IZ109" s="26"/>
      <c r="JA109" s="26"/>
      <c r="JB109" s="26"/>
      <c r="JC109" s="26"/>
      <c r="JD109" s="26"/>
      <c r="JE109" s="26"/>
      <c r="JF109" s="26"/>
      <c r="JG109" s="26"/>
      <c r="JH109" s="26"/>
      <c r="JI109" s="26"/>
      <c r="JJ109" s="26"/>
      <c r="JK109" s="26"/>
      <c r="JL109" s="26"/>
      <c r="JM109" s="26"/>
      <c r="JN109" s="26"/>
      <c r="JO109" s="26"/>
      <c r="JP109" s="26"/>
      <c r="JQ109" s="26"/>
      <c r="JR109" s="26"/>
      <c r="JS109" s="26"/>
      <c r="JT109" s="26"/>
      <c r="JU109" s="26"/>
      <c r="JV109" s="26"/>
      <c r="JW109" s="26"/>
      <c r="JX109" s="26"/>
      <c r="JY109" s="26"/>
      <c r="JZ109" s="26"/>
      <c r="KA109" s="26"/>
      <c r="KB109" s="26"/>
      <c r="KC109" s="26"/>
      <c r="KD109" s="26"/>
      <c r="KE109" s="26"/>
      <c r="KF109" s="26"/>
      <c r="KG109" s="26"/>
      <c r="KH109" s="26"/>
      <c r="KI109" s="26"/>
      <c r="KJ109" s="26"/>
      <c r="KK109" s="26"/>
      <c r="KL109" s="26"/>
      <c r="KM109" s="26"/>
      <c r="KN109" s="26"/>
      <c r="KO109" s="26"/>
      <c r="KP109" s="26"/>
      <c r="KQ109" s="26"/>
      <c r="KR109" s="26"/>
      <c r="KS109" s="26"/>
      <c r="KT109" s="26"/>
      <c r="KU109" s="26"/>
      <c r="KV109" s="26"/>
      <c r="KW109" s="26"/>
      <c r="KX109" s="26"/>
      <c r="KY109" s="26"/>
      <c r="KZ109" s="26"/>
      <c r="LA109" s="26"/>
      <c r="LB109" s="26"/>
      <c r="LC109" s="26"/>
      <c r="LD109" s="26"/>
      <c r="LE109" s="26"/>
      <c r="LF109" s="26"/>
      <c r="LG109" s="26"/>
      <c r="LH109" s="26"/>
      <c r="LI109" s="26"/>
      <c r="LJ109" s="26"/>
      <c r="LK109" s="26"/>
      <c r="LL109" s="26"/>
      <c r="LM109" s="26"/>
      <c r="LN109" s="26"/>
      <c r="LO109" s="26"/>
      <c r="LP109" s="26"/>
      <c r="LQ109" s="26"/>
      <c r="LR109" s="26"/>
      <c r="LS109" s="26"/>
      <c r="LT109" s="26"/>
      <c r="LU109" s="26"/>
      <c r="LV109" s="26"/>
      <c r="LW109" s="26"/>
      <c r="LX109" s="26"/>
      <c r="LY109" s="26"/>
      <c r="LZ109" s="26"/>
      <c r="MA109" s="26"/>
      <c r="MB109" s="26"/>
      <c r="MC109" s="26"/>
      <c r="MD109" s="26"/>
      <c r="ME109" s="26"/>
      <c r="MF109" s="26"/>
      <c r="MG109" s="26"/>
      <c r="MH109" s="26"/>
      <c r="MI109" s="26"/>
      <c r="MJ109" s="26"/>
      <c r="MK109" s="26"/>
      <c r="ML109" s="26"/>
      <c r="MM109" s="26"/>
      <c r="MN109" s="26"/>
      <c r="MO109" s="26"/>
      <c r="MP109" s="26"/>
      <c r="MQ109" s="26"/>
      <c r="MR109" s="26"/>
      <c r="MS109" s="26"/>
      <c r="MT109" s="26"/>
      <c r="MU109" s="26"/>
      <c r="MV109" s="26"/>
      <c r="MW109" s="26"/>
      <c r="MX109" s="26"/>
      <c r="MY109" s="26"/>
      <c r="MZ109" s="26"/>
      <c r="NA109" s="26"/>
      <c r="NB109" s="26"/>
      <c r="NC109" s="26"/>
      <c r="ND109" s="26"/>
      <c r="NE109" s="26"/>
      <c r="NF109" s="26"/>
      <c r="NG109" s="26"/>
      <c r="NH109" s="26"/>
      <c r="NI109" s="26"/>
      <c r="NJ109" s="26"/>
      <c r="NK109" s="26"/>
      <c r="NL109" s="26"/>
      <c r="NM109" s="26"/>
      <c r="NN109" s="26"/>
      <c r="NO109" s="26"/>
      <c r="NP109" s="26"/>
      <c r="NQ109" s="26"/>
      <c r="NR109" s="26"/>
      <c r="NS109" s="26"/>
      <c r="NT109" s="26"/>
      <c r="NU109" s="26"/>
      <c r="NV109" s="26"/>
      <c r="NW109" s="26"/>
      <c r="NX109" s="26"/>
      <c r="NY109" s="26"/>
      <c r="NZ109" s="26"/>
      <c r="OA109" s="26"/>
      <c r="OB109" s="26"/>
      <c r="OC109" s="26"/>
      <c r="OD109" s="26"/>
      <c r="OE109" s="26"/>
      <c r="OF109" s="26"/>
      <c r="OG109" s="26"/>
      <c r="OH109" s="26"/>
      <c r="OI109" s="26"/>
      <c r="OJ109" s="26"/>
      <c r="OK109" s="26"/>
      <c r="OL109" s="26"/>
      <c r="OM109" s="26"/>
      <c r="ON109" s="26"/>
      <c r="OO109" s="26"/>
      <c r="OP109" s="26"/>
      <c r="OQ109" s="26"/>
      <c r="OR109" s="26"/>
      <c r="OS109" s="26"/>
      <c r="OT109" s="26"/>
      <c r="OU109" s="26"/>
      <c r="OV109" s="26"/>
      <c r="OW109" s="26"/>
      <c r="OX109" s="26"/>
      <c r="OY109" s="26"/>
      <c r="OZ109" s="26"/>
      <c r="PA109" s="26"/>
      <c r="PB109" s="26"/>
      <c r="PC109" s="26"/>
      <c r="PD109" s="26"/>
      <c r="PE109" s="26"/>
      <c r="PF109" s="26"/>
      <c r="PG109" s="26"/>
      <c r="PH109" s="26"/>
      <c r="PI109" s="26"/>
      <c r="PJ109" s="26"/>
      <c r="PK109" s="26"/>
      <c r="PL109" s="26"/>
      <c r="PM109" s="26"/>
      <c r="PN109" s="26"/>
      <c r="PO109" s="26"/>
      <c r="PP109" s="26"/>
      <c r="PQ109" s="26"/>
      <c r="PR109" s="26"/>
      <c r="PS109" s="26"/>
      <c r="PT109" s="26"/>
      <c r="PU109" s="26"/>
      <c r="PV109" s="26"/>
      <c r="PW109" s="26"/>
      <c r="PX109" s="26"/>
      <c r="PY109" s="26"/>
      <c r="PZ109" s="26"/>
      <c r="QA109" s="26"/>
      <c r="QB109" s="26"/>
      <c r="QC109" s="26"/>
      <c r="QD109" s="26"/>
      <c r="QE109" s="26"/>
      <c r="QF109" s="26"/>
      <c r="QG109" s="26"/>
      <c r="QH109" s="26"/>
      <c r="QI109" s="26"/>
      <c r="QJ109" s="26"/>
      <c r="QK109" s="26"/>
      <c r="QL109" s="26"/>
      <c r="QM109" s="26"/>
      <c r="QN109" s="26"/>
      <c r="QO109" s="26"/>
      <c r="QP109" s="26"/>
      <c r="QQ109" s="26"/>
      <c r="QR109" s="26"/>
      <c r="QS109" s="26"/>
      <c r="QT109" s="26"/>
      <c r="QU109" s="26"/>
      <c r="QV109" s="26"/>
      <c r="QW109" s="26"/>
      <c r="QX109" s="26"/>
      <c r="QY109" s="26"/>
      <c r="QZ109" s="26"/>
      <c r="RA109" s="26"/>
      <c r="RB109" s="26"/>
      <c r="RC109" s="26"/>
      <c r="RD109" s="26"/>
      <c r="RE109" s="26"/>
      <c r="RF109" s="26"/>
      <c r="RG109" s="26"/>
      <c r="RH109" s="26"/>
      <c r="RI109" s="26"/>
      <c r="RJ109" s="26"/>
      <c r="RK109" s="26"/>
      <c r="RL109" s="26"/>
      <c r="RM109" s="26"/>
      <c r="RN109" s="26"/>
      <c r="RO109" s="26"/>
      <c r="RP109" s="26"/>
      <c r="RQ109" s="26"/>
      <c r="RR109" s="26"/>
      <c r="RS109" s="26"/>
      <c r="RT109" s="26"/>
      <c r="RU109" s="26"/>
      <c r="RV109" s="26"/>
      <c r="RW109" s="26"/>
      <c r="RX109" s="26"/>
      <c r="RY109" s="26"/>
      <c r="RZ109" s="26"/>
      <c r="SA109" s="26"/>
      <c r="SB109" s="26"/>
      <c r="SC109" s="26"/>
      <c r="SD109" s="26"/>
      <c r="SE109" s="26"/>
      <c r="SF109" s="26"/>
      <c r="SG109" s="26"/>
      <c r="SH109" s="26"/>
      <c r="SI109" s="26"/>
      <c r="SJ109" s="26"/>
      <c r="SK109" s="26"/>
      <c r="SL109" s="26"/>
      <c r="SM109" s="26"/>
      <c r="SN109" s="26"/>
      <c r="SO109" s="26"/>
      <c r="SP109" s="26"/>
      <c r="SQ109" s="26"/>
      <c r="SR109" s="26"/>
      <c r="SS109" s="26"/>
      <c r="ST109" s="26"/>
      <c r="SU109" s="26"/>
      <c r="SV109" s="26"/>
      <c r="SW109" s="26"/>
      <c r="SX109" s="26"/>
      <c r="SY109" s="26"/>
      <c r="SZ109" s="26"/>
      <c r="TA109" s="26"/>
      <c r="TB109" s="26"/>
      <c r="TC109" s="26"/>
      <c r="TD109" s="26"/>
      <c r="TE109" s="26"/>
      <c r="TF109" s="26"/>
      <c r="TG109" s="26"/>
      <c r="TH109" s="26"/>
      <c r="TI109" s="26"/>
      <c r="TJ109" s="26"/>
      <c r="TK109" s="26"/>
      <c r="TL109" s="26"/>
      <c r="TM109" s="26"/>
      <c r="TN109" s="26"/>
      <c r="TO109" s="26"/>
      <c r="TP109" s="26"/>
      <c r="TQ109" s="26"/>
      <c r="TR109" s="26"/>
      <c r="TS109" s="26"/>
      <c r="TT109" s="26"/>
      <c r="TU109" s="26"/>
      <c r="TV109" s="26"/>
      <c r="TW109" s="26"/>
      <c r="TX109" s="26"/>
      <c r="TY109" s="26"/>
      <c r="TZ109" s="26"/>
      <c r="UA109" s="26"/>
      <c r="UB109" s="26"/>
      <c r="UC109" s="26"/>
      <c r="UD109" s="26"/>
      <c r="UE109" s="26"/>
      <c r="UF109" s="26"/>
      <c r="UG109" s="26"/>
      <c r="UH109" s="26"/>
      <c r="UI109" s="26"/>
      <c r="UJ109" s="26"/>
      <c r="UK109" s="26"/>
      <c r="UL109" s="26"/>
      <c r="UM109" s="26"/>
      <c r="UN109" s="26"/>
      <c r="UO109" s="26"/>
      <c r="UP109" s="26"/>
      <c r="UQ109" s="26"/>
      <c r="UR109" s="26"/>
      <c r="US109" s="26"/>
      <c r="UT109" s="26"/>
      <c r="UU109" s="26"/>
      <c r="UV109" s="26"/>
      <c r="UW109" s="26"/>
      <c r="UX109" s="26"/>
      <c r="UY109" s="26"/>
      <c r="UZ109" s="26"/>
      <c r="VA109" s="26"/>
      <c r="VB109" s="26"/>
      <c r="VC109" s="26"/>
      <c r="VD109" s="26"/>
      <c r="VE109" s="26"/>
      <c r="VF109" s="26"/>
      <c r="VG109" s="26"/>
      <c r="VH109" s="26"/>
      <c r="VI109" s="26"/>
      <c r="VJ109" s="26"/>
      <c r="VK109" s="26"/>
      <c r="VL109" s="26"/>
      <c r="VM109" s="26"/>
      <c r="VN109" s="26"/>
      <c r="VO109" s="26"/>
      <c r="VP109" s="26"/>
      <c r="VQ109" s="26"/>
      <c r="VR109" s="26"/>
      <c r="VS109" s="26"/>
      <c r="VT109" s="26"/>
      <c r="VU109" s="26"/>
      <c r="VV109" s="26"/>
      <c r="VW109" s="26"/>
      <c r="VX109" s="26"/>
      <c r="VY109" s="26"/>
      <c r="VZ109" s="26"/>
      <c r="WA109" s="26"/>
      <c r="WB109" s="26"/>
      <c r="WC109" s="26"/>
      <c r="WD109" s="26"/>
      <c r="WE109" s="26"/>
      <c r="WF109" s="26"/>
      <c r="WG109" s="26"/>
      <c r="WH109" s="26"/>
      <c r="WI109" s="26"/>
      <c r="WJ109" s="26"/>
      <c r="WK109" s="26"/>
      <c r="WL109" s="26"/>
      <c r="WM109" s="26"/>
      <c r="WN109" s="26"/>
      <c r="WO109" s="26"/>
      <c r="WP109" s="26"/>
      <c r="WQ109" s="26"/>
      <c r="WR109" s="26"/>
      <c r="WS109" s="26"/>
      <c r="WT109" s="26"/>
      <c r="WU109" s="26"/>
      <c r="WV109" s="26"/>
      <c r="WW109" s="26"/>
    </row>
    <row r="110" spans="1:621" s="13" customFormat="1" ht="120" x14ac:dyDescent="0.25">
      <c r="A110" s="13" t="s">
        <v>262</v>
      </c>
      <c r="B110" s="14" t="s">
        <v>119</v>
      </c>
      <c r="C110" s="13" t="s">
        <v>345</v>
      </c>
      <c r="D110" s="15" t="s">
        <v>280</v>
      </c>
      <c r="E110" s="13" t="s">
        <v>346</v>
      </c>
      <c r="F110" s="14" t="s">
        <v>370</v>
      </c>
      <c r="G110" s="13" t="s">
        <v>374</v>
      </c>
      <c r="H110" s="16" t="s">
        <v>375</v>
      </c>
      <c r="I110" s="14" t="s">
        <v>377</v>
      </c>
      <c r="J110" s="14" t="s">
        <v>378</v>
      </c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  <c r="BM110" s="26"/>
      <c r="BN110" s="26"/>
      <c r="BO110" s="26"/>
      <c r="BP110" s="26"/>
      <c r="BQ110" s="26"/>
      <c r="BR110" s="26"/>
      <c r="BS110" s="26"/>
      <c r="BT110" s="26"/>
      <c r="BU110" s="26"/>
      <c r="BV110" s="26"/>
      <c r="BW110" s="26"/>
      <c r="BX110" s="26"/>
      <c r="BY110" s="26"/>
      <c r="BZ110" s="26"/>
      <c r="CA110" s="26"/>
      <c r="CB110" s="26"/>
      <c r="CC110" s="26"/>
      <c r="CD110" s="26"/>
      <c r="CE110" s="26"/>
      <c r="CF110" s="26"/>
      <c r="CG110" s="26"/>
      <c r="CH110" s="26"/>
      <c r="CI110" s="26"/>
      <c r="CJ110" s="26"/>
      <c r="CK110" s="26"/>
      <c r="CL110" s="26"/>
      <c r="CM110" s="26"/>
      <c r="CN110" s="26"/>
      <c r="CO110" s="26"/>
      <c r="CP110" s="26"/>
      <c r="CQ110" s="26"/>
      <c r="CR110" s="26"/>
      <c r="CS110" s="26"/>
      <c r="CT110" s="26"/>
      <c r="CU110" s="26"/>
      <c r="CV110" s="26"/>
      <c r="CW110" s="26"/>
      <c r="CX110" s="26"/>
      <c r="CY110" s="26"/>
      <c r="CZ110" s="26"/>
      <c r="DA110" s="26"/>
      <c r="DB110" s="26"/>
      <c r="DC110" s="26"/>
      <c r="DD110" s="26"/>
      <c r="DE110" s="26"/>
      <c r="DF110" s="26"/>
      <c r="DG110" s="26"/>
      <c r="DH110" s="26"/>
      <c r="DI110" s="26"/>
      <c r="DJ110" s="26"/>
      <c r="DK110" s="26"/>
      <c r="DL110" s="26"/>
      <c r="DM110" s="26"/>
      <c r="DN110" s="26"/>
      <c r="DO110" s="26"/>
      <c r="DP110" s="26"/>
      <c r="DQ110" s="26"/>
      <c r="DR110" s="26"/>
      <c r="DS110" s="26"/>
      <c r="DT110" s="26"/>
      <c r="DU110" s="26"/>
      <c r="DV110" s="26"/>
      <c r="DW110" s="26"/>
      <c r="DX110" s="26"/>
      <c r="DY110" s="26"/>
      <c r="DZ110" s="26"/>
      <c r="EA110" s="26"/>
      <c r="EB110" s="26"/>
      <c r="EC110" s="26"/>
      <c r="ED110" s="26"/>
      <c r="EE110" s="26"/>
      <c r="EF110" s="26"/>
      <c r="EG110" s="26"/>
      <c r="EH110" s="26"/>
      <c r="EI110" s="26"/>
      <c r="EJ110" s="26"/>
      <c r="EK110" s="26"/>
      <c r="EL110" s="26"/>
      <c r="EM110" s="26"/>
      <c r="EN110" s="26"/>
      <c r="EO110" s="26"/>
      <c r="EP110" s="26"/>
      <c r="EQ110" s="26"/>
      <c r="ER110" s="26"/>
      <c r="ES110" s="26"/>
      <c r="ET110" s="26"/>
      <c r="EU110" s="26"/>
      <c r="EV110" s="26"/>
      <c r="EW110" s="26"/>
      <c r="EX110" s="26"/>
      <c r="EY110" s="26"/>
      <c r="EZ110" s="26"/>
      <c r="FA110" s="26"/>
      <c r="FB110" s="26"/>
      <c r="FC110" s="26"/>
      <c r="FD110" s="26"/>
      <c r="FE110" s="26"/>
      <c r="FF110" s="26"/>
      <c r="FG110" s="26"/>
      <c r="FH110" s="26"/>
      <c r="FI110" s="26"/>
      <c r="FJ110" s="26"/>
      <c r="FK110" s="26"/>
      <c r="FL110" s="26"/>
      <c r="FM110" s="26"/>
      <c r="FN110" s="26"/>
      <c r="FO110" s="26"/>
      <c r="FP110" s="26"/>
      <c r="FQ110" s="26"/>
      <c r="FR110" s="26"/>
      <c r="FS110" s="26"/>
      <c r="FT110" s="26"/>
      <c r="FU110" s="26"/>
      <c r="FV110" s="26"/>
      <c r="FW110" s="26"/>
      <c r="FX110" s="26"/>
      <c r="FY110" s="26"/>
      <c r="FZ110" s="26"/>
      <c r="GA110" s="26"/>
      <c r="GB110" s="26"/>
      <c r="GC110" s="26"/>
      <c r="GD110" s="26"/>
      <c r="GE110" s="26"/>
      <c r="GF110" s="26"/>
      <c r="GG110" s="26"/>
      <c r="GH110" s="26"/>
      <c r="GI110" s="26"/>
      <c r="GJ110" s="26"/>
      <c r="GK110" s="26"/>
      <c r="GL110" s="26"/>
      <c r="GM110" s="26"/>
      <c r="GN110" s="26"/>
      <c r="GO110" s="26"/>
      <c r="GP110" s="26"/>
      <c r="GQ110" s="26"/>
      <c r="GR110" s="26"/>
      <c r="GS110" s="26"/>
      <c r="GT110" s="26"/>
      <c r="GU110" s="26"/>
      <c r="GV110" s="26"/>
      <c r="GW110" s="26"/>
      <c r="GX110" s="26"/>
      <c r="GY110" s="26"/>
      <c r="GZ110" s="26"/>
      <c r="HA110" s="26"/>
      <c r="HB110" s="26"/>
      <c r="HC110" s="26"/>
      <c r="HD110" s="26"/>
      <c r="HE110" s="26"/>
      <c r="HF110" s="26"/>
      <c r="HG110" s="26"/>
      <c r="HH110" s="26"/>
      <c r="HI110" s="26"/>
      <c r="HJ110" s="26"/>
      <c r="HK110" s="26"/>
      <c r="HL110" s="26"/>
      <c r="HM110" s="26"/>
      <c r="HN110" s="26"/>
      <c r="HO110" s="26"/>
      <c r="HP110" s="26"/>
      <c r="HQ110" s="26"/>
      <c r="HR110" s="26"/>
      <c r="HS110" s="26"/>
      <c r="HT110" s="26"/>
      <c r="HU110" s="26"/>
      <c r="HV110" s="26"/>
      <c r="HW110" s="26"/>
      <c r="HX110" s="26"/>
      <c r="HY110" s="26"/>
      <c r="HZ110" s="26"/>
      <c r="IA110" s="26"/>
      <c r="IB110" s="26"/>
      <c r="IC110" s="26"/>
      <c r="ID110" s="26"/>
      <c r="IE110" s="26"/>
      <c r="IF110" s="26"/>
      <c r="IG110" s="26"/>
      <c r="IH110" s="26"/>
      <c r="II110" s="26"/>
      <c r="IJ110" s="26"/>
      <c r="IK110" s="26"/>
      <c r="IL110" s="26"/>
      <c r="IM110" s="26"/>
      <c r="IN110" s="26"/>
      <c r="IO110" s="26"/>
      <c r="IP110" s="26"/>
      <c r="IQ110" s="26"/>
      <c r="IR110" s="26"/>
      <c r="IS110" s="26"/>
      <c r="IT110" s="26"/>
      <c r="IU110" s="26"/>
      <c r="IV110" s="26"/>
      <c r="IW110" s="26"/>
      <c r="IX110" s="26"/>
      <c r="IY110" s="26"/>
      <c r="IZ110" s="26"/>
      <c r="JA110" s="26"/>
      <c r="JB110" s="26"/>
      <c r="JC110" s="26"/>
      <c r="JD110" s="26"/>
      <c r="JE110" s="26"/>
      <c r="JF110" s="26"/>
      <c r="JG110" s="26"/>
      <c r="JH110" s="26"/>
      <c r="JI110" s="26"/>
      <c r="JJ110" s="26"/>
      <c r="JK110" s="26"/>
      <c r="JL110" s="26"/>
      <c r="JM110" s="26"/>
      <c r="JN110" s="26"/>
      <c r="JO110" s="26"/>
      <c r="JP110" s="26"/>
      <c r="JQ110" s="26"/>
      <c r="JR110" s="26"/>
      <c r="JS110" s="26"/>
      <c r="JT110" s="26"/>
      <c r="JU110" s="26"/>
      <c r="JV110" s="26"/>
      <c r="JW110" s="26"/>
      <c r="JX110" s="26"/>
      <c r="JY110" s="26"/>
      <c r="JZ110" s="26"/>
      <c r="KA110" s="26"/>
      <c r="KB110" s="26"/>
      <c r="KC110" s="26"/>
      <c r="KD110" s="26"/>
      <c r="KE110" s="26"/>
      <c r="KF110" s="26"/>
      <c r="KG110" s="26"/>
      <c r="KH110" s="26"/>
      <c r="KI110" s="26"/>
      <c r="KJ110" s="26"/>
      <c r="KK110" s="26"/>
      <c r="KL110" s="26"/>
      <c r="KM110" s="26"/>
      <c r="KN110" s="26"/>
      <c r="KO110" s="26"/>
      <c r="KP110" s="26"/>
      <c r="KQ110" s="26"/>
      <c r="KR110" s="26"/>
      <c r="KS110" s="26"/>
      <c r="KT110" s="26"/>
      <c r="KU110" s="26"/>
      <c r="KV110" s="26"/>
      <c r="KW110" s="26"/>
      <c r="KX110" s="26"/>
      <c r="KY110" s="26"/>
      <c r="KZ110" s="26"/>
      <c r="LA110" s="26"/>
      <c r="LB110" s="26"/>
      <c r="LC110" s="26"/>
      <c r="LD110" s="26"/>
      <c r="LE110" s="26"/>
      <c r="LF110" s="26"/>
      <c r="LG110" s="26"/>
      <c r="LH110" s="26"/>
      <c r="LI110" s="26"/>
      <c r="LJ110" s="26"/>
      <c r="LK110" s="26"/>
      <c r="LL110" s="26"/>
      <c r="LM110" s="26"/>
      <c r="LN110" s="26"/>
      <c r="LO110" s="26"/>
      <c r="LP110" s="26"/>
      <c r="LQ110" s="26"/>
      <c r="LR110" s="26"/>
      <c r="LS110" s="26"/>
      <c r="LT110" s="26"/>
      <c r="LU110" s="26"/>
      <c r="LV110" s="26"/>
      <c r="LW110" s="26"/>
      <c r="LX110" s="26"/>
      <c r="LY110" s="26"/>
      <c r="LZ110" s="26"/>
      <c r="MA110" s="26"/>
      <c r="MB110" s="26"/>
      <c r="MC110" s="26"/>
      <c r="MD110" s="26"/>
      <c r="ME110" s="26"/>
      <c r="MF110" s="26"/>
      <c r="MG110" s="26"/>
      <c r="MH110" s="26"/>
      <c r="MI110" s="26"/>
      <c r="MJ110" s="26"/>
      <c r="MK110" s="26"/>
      <c r="ML110" s="26"/>
      <c r="MM110" s="26"/>
      <c r="MN110" s="26"/>
      <c r="MO110" s="26"/>
      <c r="MP110" s="26"/>
      <c r="MQ110" s="26"/>
      <c r="MR110" s="26"/>
      <c r="MS110" s="26"/>
      <c r="MT110" s="26"/>
      <c r="MU110" s="26"/>
      <c r="MV110" s="26"/>
      <c r="MW110" s="26"/>
      <c r="MX110" s="26"/>
      <c r="MY110" s="26"/>
      <c r="MZ110" s="26"/>
      <c r="NA110" s="26"/>
      <c r="NB110" s="26"/>
      <c r="NC110" s="26"/>
      <c r="ND110" s="26"/>
      <c r="NE110" s="26"/>
      <c r="NF110" s="26"/>
      <c r="NG110" s="26"/>
      <c r="NH110" s="26"/>
      <c r="NI110" s="26"/>
      <c r="NJ110" s="26"/>
      <c r="NK110" s="26"/>
      <c r="NL110" s="26"/>
      <c r="NM110" s="26"/>
      <c r="NN110" s="26"/>
      <c r="NO110" s="26"/>
      <c r="NP110" s="26"/>
      <c r="NQ110" s="26"/>
      <c r="NR110" s="26"/>
      <c r="NS110" s="26"/>
      <c r="NT110" s="26"/>
      <c r="NU110" s="26"/>
      <c r="NV110" s="26"/>
      <c r="NW110" s="26"/>
      <c r="NX110" s="26"/>
      <c r="NY110" s="26"/>
      <c r="NZ110" s="26"/>
      <c r="OA110" s="26"/>
      <c r="OB110" s="26"/>
      <c r="OC110" s="26"/>
      <c r="OD110" s="26"/>
      <c r="OE110" s="26"/>
      <c r="OF110" s="26"/>
      <c r="OG110" s="26"/>
      <c r="OH110" s="26"/>
      <c r="OI110" s="26"/>
      <c r="OJ110" s="26"/>
      <c r="OK110" s="26"/>
      <c r="OL110" s="26"/>
      <c r="OM110" s="26"/>
      <c r="ON110" s="26"/>
      <c r="OO110" s="26"/>
      <c r="OP110" s="26"/>
      <c r="OQ110" s="26"/>
      <c r="OR110" s="26"/>
      <c r="OS110" s="26"/>
      <c r="OT110" s="26"/>
      <c r="OU110" s="26"/>
      <c r="OV110" s="26"/>
      <c r="OW110" s="26"/>
      <c r="OX110" s="26"/>
      <c r="OY110" s="26"/>
      <c r="OZ110" s="26"/>
      <c r="PA110" s="26"/>
      <c r="PB110" s="26"/>
      <c r="PC110" s="26"/>
      <c r="PD110" s="26"/>
      <c r="PE110" s="26"/>
      <c r="PF110" s="26"/>
      <c r="PG110" s="26"/>
      <c r="PH110" s="26"/>
      <c r="PI110" s="26"/>
      <c r="PJ110" s="26"/>
      <c r="PK110" s="26"/>
      <c r="PL110" s="26"/>
      <c r="PM110" s="26"/>
      <c r="PN110" s="26"/>
      <c r="PO110" s="26"/>
      <c r="PP110" s="26"/>
      <c r="PQ110" s="26"/>
      <c r="PR110" s="26"/>
      <c r="PS110" s="26"/>
      <c r="PT110" s="26"/>
      <c r="PU110" s="26"/>
      <c r="PV110" s="26"/>
      <c r="PW110" s="26"/>
      <c r="PX110" s="26"/>
      <c r="PY110" s="26"/>
      <c r="PZ110" s="26"/>
      <c r="QA110" s="26"/>
      <c r="QB110" s="26"/>
      <c r="QC110" s="26"/>
      <c r="QD110" s="26"/>
      <c r="QE110" s="26"/>
      <c r="QF110" s="26"/>
      <c r="QG110" s="26"/>
      <c r="QH110" s="26"/>
      <c r="QI110" s="26"/>
      <c r="QJ110" s="26"/>
      <c r="QK110" s="26"/>
      <c r="QL110" s="26"/>
      <c r="QM110" s="26"/>
      <c r="QN110" s="26"/>
      <c r="QO110" s="26"/>
      <c r="QP110" s="26"/>
      <c r="QQ110" s="26"/>
      <c r="QR110" s="26"/>
      <c r="QS110" s="26"/>
      <c r="QT110" s="26"/>
      <c r="QU110" s="26"/>
      <c r="QV110" s="26"/>
      <c r="QW110" s="26"/>
      <c r="QX110" s="26"/>
      <c r="QY110" s="26"/>
      <c r="QZ110" s="26"/>
      <c r="RA110" s="26"/>
      <c r="RB110" s="26"/>
      <c r="RC110" s="26"/>
      <c r="RD110" s="26"/>
      <c r="RE110" s="26"/>
      <c r="RF110" s="26"/>
      <c r="RG110" s="26"/>
      <c r="RH110" s="26"/>
      <c r="RI110" s="26"/>
      <c r="RJ110" s="26"/>
      <c r="RK110" s="26"/>
      <c r="RL110" s="26"/>
      <c r="RM110" s="26"/>
      <c r="RN110" s="26"/>
      <c r="RO110" s="26"/>
      <c r="RP110" s="26"/>
      <c r="RQ110" s="26"/>
      <c r="RR110" s="26"/>
      <c r="RS110" s="26"/>
      <c r="RT110" s="26"/>
      <c r="RU110" s="26"/>
      <c r="RV110" s="26"/>
      <c r="RW110" s="26"/>
      <c r="RX110" s="26"/>
      <c r="RY110" s="26"/>
      <c r="RZ110" s="26"/>
      <c r="SA110" s="26"/>
      <c r="SB110" s="26"/>
      <c r="SC110" s="26"/>
      <c r="SD110" s="26"/>
      <c r="SE110" s="26"/>
      <c r="SF110" s="26"/>
      <c r="SG110" s="26"/>
      <c r="SH110" s="26"/>
      <c r="SI110" s="26"/>
      <c r="SJ110" s="26"/>
      <c r="SK110" s="26"/>
      <c r="SL110" s="26"/>
      <c r="SM110" s="26"/>
      <c r="SN110" s="26"/>
      <c r="SO110" s="26"/>
      <c r="SP110" s="26"/>
      <c r="SQ110" s="26"/>
      <c r="SR110" s="26"/>
      <c r="SS110" s="26"/>
      <c r="ST110" s="26"/>
      <c r="SU110" s="26"/>
      <c r="SV110" s="26"/>
      <c r="SW110" s="26"/>
      <c r="SX110" s="26"/>
      <c r="SY110" s="26"/>
      <c r="SZ110" s="26"/>
      <c r="TA110" s="26"/>
      <c r="TB110" s="26"/>
      <c r="TC110" s="26"/>
      <c r="TD110" s="26"/>
      <c r="TE110" s="26"/>
      <c r="TF110" s="26"/>
      <c r="TG110" s="26"/>
      <c r="TH110" s="26"/>
      <c r="TI110" s="26"/>
      <c r="TJ110" s="26"/>
      <c r="TK110" s="26"/>
      <c r="TL110" s="26"/>
      <c r="TM110" s="26"/>
      <c r="TN110" s="26"/>
      <c r="TO110" s="26"/>
      <c r="TP110" s="26"/>
      <c r="TQ110" s="26"/>
      <c r="TR110" s="26"/>
      <c r="TS110" s="26"/>
      <c r="TT110" s="26"/>
      <c r="TU110" s="26"/>
      <c r="TV110" s="26"/>
      <c r="TW110" s="26"/>
      <c r="TX110" s="26"/>
      <c r="TY110" s="26"/>
      <c r="TZ110" s="26"/>
      <c r="UA110" s="26"/>
      <c r="UB110" s="26"/>
      <c r="UC110" s="26"/>
      <c r="UD110" s="26"/>
      <c r="UE110" s="26"/>
      <c r="UF110" s="26"/>
      <c r="UG110" s="26"/>
      <c r="UH110" s="26"/>
      <c r="UI110" s="26"/>
      <c r="UJ110" s="26"/>
      <c r="UK110" s="26"/>
      <c r="UL110" s="26"/>
      <c r="UM110" s="26"/>
      <c r="UN110" s="26"/>
      <c r="UO110" s="26"/>
      <c r="UP110" s="26"/>
      <c r="UQ110" s="26"/>
      <c r="UR110" s="26"/>
      <c r="US110" s="26"/>
      <c r="UT110" s="26"/>
      <c r="UU110" s="26"/>
      <c r="UV110" s="26"/>
      <c r="UW110" s="26"/>
      <c r="UX110" s="26"/>
      <c r="UY110" s="26"/>
      <c r="UZ110" s="26"/>
      <c r="VA110" s="26"/>
      <c r="VB110" s="26"/>
      <c r="VC110" s="26"/>
      <c r="VD110" s="26"/>
      <c r="VE110" s="26"/>
      <c r="VF110" s="26"/>
      <c r="VG110" s="26"/>
      <c r="VH110" s="26"/>
      <c r="VI110" s="26"/>
      <c r="VJ110" s="26"/>
      <c r="VK110" s="26"/>
      <c r="VL110" s="26"/>
      <c r="VM110" s="26"/>
      <c r="VN110" s="26"/>
      <c r="VO110" s="26"/>
      <c r="VP110" s="26"/>
      <c r="VQ110" s="26"/>
      <c r="VR110" s="26"/>
      <c r="VS110" s="26"/>
      <c r="VT110" s="26"/>
      <c r="VU110" s="26"/>
      <c r="VV110" s="26"/>
      <c r="VW110" s="26"/>
      <c r="VX110" s="26"/>
      <c r="VY110" s="26"/>
      <c r="VZ110" s="26"/>
      <c r="WA110" s="26"/>
      <c r="WB110" s="26"/>
      <c r="WC110" s="26"/>
      <c r="WD110" s="26"/>
      <c r="WE110" s="26"/>
      <c r="WF110" s="26"/>
      <c r="WG110" s="26"/>
      <c r="WH110" s="26"/>
      <c r="WI110" s="26"/>
      <c r="WJ110" s="26"/>
      <c r="WK110" s="26"/>
      <c r="WL110" s="26"/>
      <c r="WM110" s="26"/>
      <c r="WN110" s="26"/>
      <c r="WO110" s="26"/>
      <c r="WP110" s="26"/>
      <c r="WQ110" s="26"/>
      <c r="WR110" s="26"/>
      <c r="WS110" s="26"/>
      <c r="WT110" s="26"/>
      <c r="WU110" s="26"/>
      <c r="WV110" s="26"/>
      <c r="WW110" s="26"/>
    </row>
    <row r="111" spans="1:621" s="13" customFormat="1" ht="48" x14ac:dyDescent="0.25">
      <c r="A111" s="13" t="s">
        <v>262</v>
      </c>
      <c r="B111" s="14" t="s">
        <v>119</v>
      </c>
      <c r="C111" s="13" t="s">
        <v>345</v>
      </c>
      <c r="D111" s="15" t="s">
        <v>280</v>
      </c>
      <c r="E111" s="13" t="s">
        <v>346</v>
      </c>
      <c r="F111" s="14" t="s">
        <v>354</v>
      </c>
      <c r="G111" s="14" t="s">
        <v>379</v>
      </c>
      <c r="H111" s="16" t="s">
        <v>376</v>
      </c>
      <c r="I111" s="14"/>
      <c r="J111" s="14" t="s">
        <v>380</v>
      </c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/>
      <c r="BM111" s="26"/>
      <c r="BN111" s="26"/>
      <c r="BO111" s="26"/>
      <c r="BP111" s="26"/>
      <c r="BQ111" s="26"/>
      <c r="BR111" s="26"/>
      <c r="BS111" s="26"/>
      <c r="BT111" s="26"/>
      <c r="BU111" s="26"/>
      <c r="BV111" s="26"/>
      <c r="BW111" s="26"/>
      <c r="BX111" s="26"/>
      <c r="BY111" s="26"/>
      <c r="BZ111" s="26"/>
      <c r="CA111" s="26"/>
      <c r="CB111" s="26"/>
      <c r="CC111" s="26"/>
      <c r="CD111" s="26"/>
      <c r="CE111" s="26"/>
      <c r="CF111" s="26"/>
      <c r="CG111" s="26"/>
      <c r="CH111" s="26"/>
      <c r="CI111" s="26"/>
      <c r="CJ111" s="26"/>
      <c r="CK111" s="26"/>
      <c r="CL111" s="26"/>
      <c r="CM111" s="26"/>
      <c r="CN111" s="26"/>
      <c r="CO111" s="26"/>
      <c r="CP111" s="26"/>
      <c r="CQ111" s="26"/>
      <c r="CR111" s="26"/>
      <c r="CS111" s="26"/>
      <c r="CT111" s="26"/>
      <c r="CU111" s="26"/>
      <c r="CV111" s="26"/>
      <c r="CW111" s="26"/>
      <c r="CX111" s="26"/>
      <c r="CY111" s="26"/>
      <c r="CZ111" s="26"/>
      <c r="DA111" s="26"/>
      <c r="DB111" s="26"/>
      <c r="DC111" s="26"/>
      <c r="DD111" s="26"/>
      <c r="DE111" s="26"/>
      <c r="DF111" s="26"/>
      <c r="DG111" s="26"/>
      <c r="DH111" s="26"/>
      <c r="DI111" s="26"/>
      <c r="DJ111" s="26"/>
      <c r="DK111" s="26"/>
      <c r="DL111" s="26"/>
      <c r="DM111" s="26"/>
      <c r="DN111" s="26"/>
      <c r="DO111" s="26"/>
      <c r="DP111" s="26"/>
      <c r="DQ111" s="26"/>
      <c r="DR111" s="26"/>
      <c r="DS111" s="26"/>
      <c r="DT111" s="26"/>
      <c r="DU111" s="26"/>
      <c r="DV111" s="26"/>
      <c r="DW111" s="26"/>
      <c r="DX111" s="26"/>
      <c r="DY111" s="26"/>
      <c r="DZ111" s="26"/>
      <c r="EA111" s="26"/>
      <c r="EB111" s="26"/>
      <c r="EC111" s="26"/>
      <c r="ED111" s="26"/>
      <c r="EE111" s="26"/>
      <c r="EF111" s="26"/>
      <c r="EG111" s="26"/>
      <c r="EH111" s="26"/>
      <c r="EI111" s="26"/>
      <c r="EJ111" s="26"/>
      <c r="EK111" s="26"/>
      <c r="EL111" s="26"/>
      <c r="EM111" s="26"/>
      <c r="EN111" s="26"/>
      <c r="EO111" s="26"/>
      <c r="EP111" s="26"/>
      <c r="EQ111" s="26"/>
      <c r="ER111" s="26"/>
      <c r="ES111" s="26"/>
      <c r="ET111" s="26"/>
      <c r="EU111" s="26"/>
      <c r="EV111" s="26"/>
      <c r="EW111" s="26"/>
      <c r="EX111" s="26"/>
      <c r="EY111" s="26"/>
      <c r="EZ111" s="26"/>
      <c r="FA111" s="26"/>
      <c r="FB111" s="26"/>
      <c r="FC111" s="26"/>
      <c r="FD111" s="26"/>
      <c r="FE111" s="26"/>
      <c r="FF111" s="26"/>
      <c r="FG111" s="26"/>
      <c r="FH111" s="26"/>
      <c r="FI111" s="26"/>
      <c r="FJ111" s="26"/>
      <c r="FK111" s="26"/>
      <c r="FL111" s="26"/>
      <c r="FM111" s="26"/>
      <c r="FN111" s="26"/>
      <c r="FO111" s="26"/>
      <c r="FP111" s="26"/>
      <c r="FQ111" s="26"/>
      <c r="FR111" s="26"/>
      <c r="FS111" s="26"/>
      <c r="FT111" s="26"/>
      <c r="FU111" s="26"/>
      <c r="FV111" s="26"/>
      <c r="FW111" s="26"/>
      <c r="FX111" s="26"/>
      <c r="FY111" s="26"/>
      <c r="FZ111" s="26"/>
      <c r="GA111" s="26"/>
      <c r="GB111" s="26"/>
      <c r="GC111" s="26"/>
      <c r="GD111" s="26"/>
      <c r="GE111" s="26"/>
      <c r="GF111" s="26"/>
      <c r="GG111" s="26"/>
      <c r="GH111" s="26"/>
      <c r="GI111" s="26"/>
      <c r="GJ111" s="26"/>
      <c r="GK111" s="26"/>
      <c r="GL111" s="26"/>
      <c r="GM111" s="26"/>
      <c r="GN111" s="26"/>
      <c r="GO111" s="26"/>
      <c r="GP111" s="26"/>
      <c r="GQ111" s="26"/>
      <c r="GR111" s="26"/>
      <c r="GS111" s="26"/>
      <c r="GT111" s="26"/>
      <c r="GU111" s="26"/>
      <c r="GV111" s="26"/>
      <c r="GW111" s="26"/>
      <c r="GX111" s="26"/>
      <c r="GY111" s="26"/>
      <c r="GZ111" s="26"/>
      <c r="HA111" s="26"/>
      <c r="HB111" s="26"/>
      <c r="HC111" s="26"/>
      <c r="HD111" s="26"/>
      <c r="HE111" s="26"/>
      <c r="HF111" s="26"/>
      <c r="HG111" s="26"/>
      <c r="HH111" s="26"/>
      <c r="HI111" s="26"/>
      <c r="HJ111" s="26"/>
      <c r="HK111" s="26"/>
      <c r="HL111" s="26"/>
      <c r="HM111" s="26"/>
      <c r="HN111" s="26"/>
      <c r="HO111" s="26"/>
      <c r="HP111" s="26"/>
      <c r="HQ111" s="26"/>
      <c r="HR111" s="26"/>
      <c r="HS111" s="26"/>
      <c r="HT111" s="26"/>
      <c r="HU111" s="26"/>
      <c r="HV111" s="26"/>
      <c r="HW111" s="26"/>
      <c r="HX111" s="26"/>
      <c r="HY111" s="26"/>
      <c r="HZ111" s="26"/>
      <c r="IA111" s="26"/>
      <c r="IB111" s="26"/>
      <c r="IC111" s="26"/>
      <c r="ID111" s="26"/>
      <c r="IE111" s="26"/>
      <c r="IF111" s="26"/>
      <c r="IG111" s="26"/>
      <c r="IH111" s="26"/>
      <c r="II111" s="26"/>
      <c r="IJ111" s="26"/>
      <c r="IK111" s="26"/>
      <c r="IL111" s="26"/>
      <c r="IM111" s="26"/>
      <c r="IN111" s="26"/>
      <c r="IO111" s="26"/>
      <c r="IP111" s="26"/>
      <c r="IQ111" s="26"/>
      <c r="IR111" s="26"/>
      <c r="IS111" s="26"/>
      <c r="IT111" s="26"/>
      <c r="IU111" s="26"/>
      <c r="IV111" s="26"/>
      <c r="IW111" s="26"/>
      <c r="IX111" s="26"/>
      <c r="IY111" s="26"/>
      <c r="IZ111" s="26"/>
      <c r="JA111" s="26"/>
      <c r="JB111" s="26"/>
      <c r="JC111" s="26"/>
      <c r="JD111" s="26"/>
      <c r="JE111" s="26"/>
      <c r="JF111" s="26"/>
      <c r="JG111" s="26"/>
      <c r="JH111" s="26"/>
      <c r="JI111" s="26"/>
      <c r="JJ111" s="26"/>
      <c r="JK111" s="26"/>
      <c r="JL111" s="26"/>
      <c r="JM111" s="26"/>
      <c r="JN111" s="26"/>
      <c r="JO111" s="26"/>
      <c r="JP111" s="26"/>
      <c r="JQ111" s="26"/>
      <c r="JR111" s="26"/>
      <c r="JS111" s="26"/>
      <c r="JT111" s="26"/>
      <c r="JU111" s="26"/>
      <c r="JV111" s="26"/>
      <c r="JW111" s="26"/>
      <c r="JX111" s="26"/>
      <c r="JY111" s="26"/>
      <c r="JZ111" s="26"/>
      <c r="KA111" s="26"/>
      <c r="KB111" s="26"/>
      <c r="KC111" s="26"/>
      <c r="KD111" s="26"/>
      <c r="KE111" s="26"/>
      <c r="KF111" s="26"/>
      <c r="KG111" s="26"/>
      <c r="KH111" s="26"/>
      <c r="KI111" s="26"/>
      <c r="KJ111" s="26"/>
      <c r="KK111" s="26"/>
      <c r="KL111" s="26"/>
      <c r="KM111" s="26"/>
      <c r="KN111" s="26"/>
      <c r="KO111" s="26"/>
      <c r="KP111" s="26"/>
      <c r="KQ111" s="26"/>
      <c r="KR111" s="26"/>
      <c r="KS111" s="26"/>
      <c r="KT111" s="26"/>
      <c r="KU111" s="26"/>
      <c r="KV111" s="26"/>
      <c r="KW111" s="26"/>
      <c r="KX111" s="26"/>
      <c r="KY111" s="26"/>
      <c r="KZ111" s="26"/>
      <c r="LA111" s="26"/>
      <c r="LB111" s="26"/>
      <c r="LC111" s="26"/>
      <c r="LD111" s="26"/>
      <c r="LE111" s="26"/>
      <c r="LF111" s="26"/>
      <c r="LG111" s="26"/>
      <c r="LH111" s="26"/>
      <c r="LI111" s="26"/>
      <c r="LJ111" s="26"/>
      <c r="LK111" s="26"/>
      <c r="LL111" s="26"/>
      <c r="LM111" s="26"/>
      <c r="LN111" s="26"/>
      <c r="LO111" s="26"/>
      <c r="LP111" s="26"/>
      <c r="LQ111" s="26"/>
      <c r="LR111" s="26"/>
      <c r="LS111" s="26"/>
      <c r="LT111" s="26"/>
      <c r="LU111" s="26"/>
      <c r="LV111" s="26"/>
      <c r="LW111" s="26"/>
      <c r="LX111" s="26"/>
      <c r="LY111" s="26"/>
      <c r="LZ111" s="26"/>
      <c r="MA111" s="26"/>
      <c r="MB111" s="26"/>
      <c r="MC111" s="26"/>
      <c r="MD111" s="26"/>
      <c r="ME111" s="26"/>
      <c r="MF111" s="26"/>
      <c r="MG111" s="26"/>
      <c r="MH111" s="26"/>
      <c r="MI111" s="26"/>
      <c r="MJ111" s="26"/>
      <c r="MK111" s="26"/>
      <c r="ML111" s="26"/>
      <c r="MM111" s="26"/>
      <c r="MN111" s="26"/>
      <c r="MO111" s="26"/>
      <c r="MP111" s="26"/>
      <c r="MQ111" s="26"/>
      <c r="MR111" s="26"/>
      <c r="MS111" s="26"/>
      <c r="MT111" s="26"/>
      <c r="MU111" s="26"/>
      <c r="MV111" s="26"/>
      <c r="MW111" s="26"/>
      <c r="MX111" s="26"/>
      <c r="MY111" s="26"/>
      <c r="MZ111" s="26"/>
      <c r="NA111" s="26"/>
      <c r="NB111" s="26"/>
      <c r="NC111" s="26"/>
      <c r="ND111" s="26"/>
      <c r="NE111" s="26"/>
      <c r="NF111" s="26"/>
      <c r="NG111" s="26"/>
      <c r="NH111" s="26"/>
      <c r="NI111" s="26"/>
      <c r="NJ111" s="26"/>
      <c r="NK111" s="26"/>
      <c r="NL111" s="26"/>
      <c r="NM111" s="26"/>
      <c r="NN111" s="26"/>
      <c r="NO111" s="26"/>
      <c r="NP111" s="26"/>
      <c r="NQ111" s="26"/>
      <c r="NR111" s="26"/>
      <c r="NS111" s="26"/>
      <c r="NT111" s="26"/>
      <c r="NU111" s="26"/>
      <c r="NV111" s="26"/>
      <c r="NW111" s="26"/>
      <c r="NX111" s="26"/>
      <c r="NY111" s="26"/>
      <c r="NZ111" s="26"/>
      <c r="OA111" s="26"/>
      <c r="OB111" s="26"/>
      <c r="OC111" s="26"/>
      <c r="OD111" s="26"/>
      <c r="OE111" s="26"/>
      <c r="OF111" s="26"/>
      <c r="OG111" s="26"/>
      <c r="OH111" s="26"/>
      <c r="OI111" s="26"/>
      <c r="OJ111" s="26"/>
      <c r="OK111" s="26"/>
      <c r="OL111" s="26"/>
      <c r="OM111" s="26"/>
      <c r="ON111" s="26"/>
      <c r="OO111" s="26"/>
      <c r="OP111" s="26"/>
      <c r="OQ111" s="26"/>
      <c r="OR111" s="26"/>
      <c r="OS111" s="26"/>
      <c r="OT111" s="26"/>
      <c r="OU111" s="26"/>
      <c r="OV111" s="26"/>
      <c r="OW111" s="26"/>
      <c r="OX111" s="26"/>
      <c r="OY111" s="26"/>
      <c r="OZ111" s="26"/>
      <c r="PA111" s="26"/>
      <c r="PB111" s="26"/>
      <c r="PC111" s="26"/>
      <c r="PD111" s="26"/>
      <c r="PE111" s="26"/>
      <c r="PF111" s="26"/>
      <c r="PG111" s="26"/>
      <c r="PH111" s="26"/>
      <c r="PI111" s="26"/>
      <c r="PJ111" s="26"/>
      <c r="PK111" s="26"/>
      <c r="PL111" s="26"/>
      <c r="PM111" s="26"/>
      <c r="PN111" s="26"/>
      <c r="PO111" s="26"/>
      <c r="PP111" s="26"/>
      <c r="PQ111" s="26"/>
      <c r="PR111" s="26"/>
      <c r="PS111" s="26"/>
      <c r="PT111" s="26"/>
      <c r="PU111" s="26"/>
      <c r="PV111" s="26"/>
      <c r="PW111" s="26"/>
      <c r="PX111" s="26"/>
      <c r="PY111" s="26"/>
      <c r="PZ111" s="26"/>
      <c r="QA111" s="26"/>
      <c r="QB111" s="26"/>
      <c r="QC111" s="26"/>
      <c r="QD111" s="26"/>
      <c r="QE111" s="26"/>
      <c r="QF111" s="26"/>
      <c r="QG111" s="26"/>
      <c r="QH111" s="26"/>
      <c r="QI111" s="26"/>
      <c r="QJ111" s="26"/>
      <c r="QK111" s="26"/>
      <c r="QL111" s="26"/>
      <c r="QM111" s="26"/>
      <c r="QN111" s="26"/>
      <c r="QO111" s="26"/>
      <c r="QP111" s="26"/>
      <c r="QQ111" s="26"/>
      <c r="QR111" s="26"/>
      <c r="QS111" s="26"/>
      <c r="QT111" s="26"/>
      <c r="QU111" s="26"/>
      <c r="QV111" s="26"/>
      <c r="QW111" s="26"/>
      <c r="QX111" s="26"/>
      <c r="QY111" s="26"/>
      <c r="QZ111" s="26"/>
      <c r="RA111" s="26"/>
      <c r="RB111" s="26"/>
      <c r="RC111" s="26"/>
      <c r="RD111" s="26"/>
      <c r="RE111" s="26"/>
      <c r="RF111" s="26"/>
      <c r="RG111" s="26"/>
      <c r="RH111" s="26"/>
      <c r="RI111" s="26"/>
      <c r="RJ111" s="26"/>
      <c r="RK111" s="26"/>
      <c r="RL111" s="26"/>
      <c r="RM111" s="26"/>
      <c r="RN111" s="26"/>
      <c r="RO111" s="26"/>
      <c r="RP111" s="26"/>
      <c r="RQ111" s="26"/>
      <c r="RR111" s="26"/>
      <c r="RS111" s="26"/>
      <c r="RT111" s="26"/>
      <c r="RU111" s="26"/>
      <c r="RV111" s="26"/>
      <c r="RW111" s="26"/>
      <c r="RX111" s="26"/>
      <c r="RY111" s="26"/>
      <c r="RZ111" s="26"/>
      <c r="SA111" s="26"/>
      <c r="SB111" s="26"/>
      <c r="SC111" s="26"/>
      <c r="SD111" s="26"/>
      <c r="SE111" s="26"/>
      <c r="SF111" s="26"/>
      <c r="SG111" s="26"/>
      <c r="SH111" s="26"/>
      <c r="SI111" s="26"/>
      <c r="SJ111" s="26"/>
      <c r="SK111" s="26"/>
      <c r="SL111" s="26"/>
      <c r="SM111" s="26"/>
      <c r="SN111" s="26"/>
      <c r="SO111" s="26"/>
      <c r="SP111" s="26"/>
      <c r="SQ111" s="26"/>
      <c r="SR111" s="26"/>
      <c r="SS111" s="26"/>
      <c r="ST111" s="26"/>
      <c r="SU111" s="26"/>
      <c r="SV111" s="26"/>
      <c r="SW111" s="26"/>
      <c r="SX111" s="26"/>
      <c r="SY111" s="26"/>
      <c r="SZ111" s="26"/>
      <c r="TA111" s="26"/>
      <c r="TB111" s="26"/>
      <c r="TC111" s="26"/>
      <c r="TD111" s="26"/>
      <c r="TE111" s="26"/>
      <c r="TF111" s="26"/>
      <c r="TG111" s="26"/>
      <c r="TH111" s="26"/>
      <c r="TI111" s="26"/>
      <c r="TJ111" s="26"/>
      <c r="TK111" s="26"/>
      <c r="TL111" s="26"/>
      <c r="TM111" s="26"/>
      <c r="TN111" s="26"/>
      <c r="TO111" s="26"/>
      <c r="TP111" s="26"/>
      <c r="TQ111" s="26"/>
      <c r="TR111" s="26"/>
      <c r="TS111" s="26"/>
      <c r="TT111" s="26"/>
      <c r="TU111" s="26"/>
      <c r="TV111" s="26"/>
      <c r="TW111" s="26"/>
      <c r="TX111" s="26"/>
      <c r="TY111" s="26"/>
      <c r="TZ111" s="26"/>
      <c r="UA111" s="26"/>
      <c r="UB111" s="26"/>
      <c r="UC111" s="26"/>
      <c r="UD111" s="26"/>
      <c r="UE111" s="26"/>
      <c r="UF111" s="26"/>
      <c r="UG111" s="26"/>
      <c r="UH111" s="26"/>
      <c r="UI111" s="26"/>
      <c r="UJ111" s="26"/>
      <c r="UK111" s="26"/>
      <c r="UL111" s="26"/>
      <c r="UM111" s="26"/>
      <c r="UN111" s="26"/>
      <c r="UO111" s="26"/>
      <c r="UP111" s="26"/>
      <c r="UQ111" s="26"/>
      <c r="UR111" s="26"/>
      <c r="US111" s="26"/>
      <c r="UT111" s="26"/>
      <c r="UU111" s="26"/>
      <c r="UV111" s="26"/>
      <c r="UW111" s="26"/>
      <c r="UX111" s="26"/>
      <c r="UY111" s="26"/>
      <c r="UZ111" s="26"/>
      <c r="VA111" s="26"/>
      <c r="VB111" s="26"/>
      <c r="VC111" s="26"/>
      <c r="VD111" s="26"/>
      <c r="VE111" s="26"/>
      <c r="VF111" s="26"/>
      <c r="VG111" s="26"/>
      <c r="VH111" s="26"/>
      <c r="VI111" s="26"/>
      <c r="VJ111" s="26"/>
      <c r="VK111" s="26"/>
      <c r="VL111" s="26"/>
      <c r="VM111" s="26"/>
      <c r="VN111" s="26"/>
      <c r="VO111" s="26"/>
      <c r="VP111" s="26"/>
      <c r="VQ111" s="26"/>
      <c r="VR111" s="26"/>
      <c r="VS111" s="26"/>
      <c r="VT111" s="26"/>
      <c r="VU111" s="26"/>
      <c r="VV111" s="26"/>
      <c r="VW111" s="26"/>
      <c r="VX111" s="26"/>
      <c r="VY111" s="26"/>
      <c r="VZ111" s="26"/>
      <c r="WA111" s="26"/>
      <c r="WB111" s="26"/>
      <c r="WC111" s="26"/>
      <c r="WD111" s="26"/>
      <c r="WE111" s="26"/>
      <c r="WF111" s="26"/>
      <c r="WG111" s="26"/>
      <c r="WH111" s="26"/>
      <c r="WI111" s="26"/>
      <c r="WJ111" s="26"/>
      <c r="WK111" s="26"/>
      <c r="WL111" s="26"/>
      <c r="WM111" s="26"/>
      <c r="WN111" s="26"/>
      <c r="WO111" s="26"/>
      <c r="WP111" s="26"/>
      <c r="WQ111" s="26"/>
      <c r="WR111" s="26"/>
      <c r="WS111" s="26"/>
      <c r="WT111" s="26"/>
      <c r="WU111" s="26"/>
      <c r="WV111" s="26"/>
      <c r="WW111" s="26"/>
    </row>
    <row r="112" spans="1:621" s="27" customFormat="1" ht="409.5" x14ac:dyDescent="0.25">
      <c r="A112" s="28" t="s">
        <v>381</v>
      </c>
      <c r="B112" s="28" t="s">
        <v>18</v>
      </c>
      <c r="C112" s="28" t="s">
        <v>385</v>
      </c>
      <c r="D112" s="29" t="s">
        <v>383</v>
      </c>
      <c r="E112" s="28" t="s">
        <v>384</v>
      </c>
      <c r="F112" s="30" t="s">
        <v>382</v>
      </c>
      <c r="G112" s="30" t="s">
        <v>442</v>
      </c>
      <c r="H112" s="31" t="s">
        <v>386</v>
      </c>
      <c r="I112" s="30" t="s">
        <v>455</v>
      </c>
      <c r="J112" s="30"/>
    </row>
    <row r="113" spans="1:10" s="27" customFormat="1" ht="36" x14ac:dyDescent="0.25">
      <c r="A113" s="28" t="s">
        <v>381</v>
      </c>
      <c r="B113" s="28" t="s">
        <v>18</v>
      </c>
      <c r="C113" s="28" t="s">
        <v>387</v>
      </c>
      <c r="D113" s="29" t="s">
        <v>193</v>
      </c>
      <c r="E113" s="28" t="s">
        <v>388</v>
      </c>
      <c r="F113" s="30" t="s">
        <v>389</v>
      </c>
      <c r="G113" s="30" t="s">
        <v>443</v>
      </c>
      <c r="H113" s="31" t="s">
        <v>344</v>
      </c>
      <c r="I113" s="30" t="s">
        <v>482</v>
      </c>
      <c r="J113" s="35" t="s">
        <v>483</v>
      </c>
    </row>
    <row r="114" spans="1:10" s="27" customFormat="1" ht="48" x14ac:dyDescent="0.25">
      <c r="A114" s="28" t="s">
        <v>381</v>
      </c>
      <c r="B114" s="28" t="s">
        <v>18</v>
      </c>
      <c r="C114" s="28" t="s">
        <v>387</v>
      </c>
      <c r="D114" s="29" t="s">
        <v>193</v>
      </c>
      <c r="E114" s="28" t="s">
        <v>388</v>
      </c>
      <c r="F114" s="30" t="s">
        <v>391</v>
      </c>
      <c r="G114" s="33" t="s">
        <v>444</v>
      </c>
      <c r="H114" s="31" t="s">
        <v>344</v>
      </c>
      <c r="I114" s="30" t="s">
        <v>390</v>
      </c>
      <c r="J114" s="30"/>
    </row>
    <row r="115" spans="1:10" s="27" customFormat="1" ht="324" x14ac:dyDescent="0.25">
      <c r="A115" s="28" t="s">
        <v>381</v>
      </c>
      <c r="B115" s="28" t="s">
        <v>18</v>
      </c>
      <c r="C115" s="28" t="s">
        <v>387</v>
      </c>
      <c r="D115" s="29" t="s">
        <v>193</v>
      </c>
      <c r="E115" s="28" t="s">
        <v>388</v>
      </c>
      <c r="F115" s="30" t="s">
        <v>394</v>
      </c>
      <c r="G115" s="30" t="s">
        <v>449</v>
      </c>
      <c r="H115" s="31" t="s">
        <v>392</v>
      </c>
      <c r="I115" s="30" t="s">
        <v>393</v>
      </c>
      <c r="J115" s="30"/>
    </row>
    <row r="116" spans="1:10" s="27" customFormat="1" ht="60" x14ac:dyDescent="0.25">
      <c r="A116" s="28" t="s">
        <v>381</v>
      </c>
      <c r="B116" s="28" t="s">
        <v>18</v>
      </c>
      <c r="C116" s="28" t="s">
        <v>387</v>
      </c>
      <c r="D116" s="29" t="s">
        <v>193</v>
      </c>
      <c r="E116" s="28" t="s">
        <v>388</v>
      </c>
      <c r="F116" s="30" t="s">
        <v>395</v>
      </c>
      <c r="G116" s="30" t="s">
        <v>450</v>
      </c>
      <c r="H116" s="31" t="s">
        <v>399</v>
      </c>
      <c r="I116" s="34" t="s">
        <v>396</v>
      </c>
      <c r="J116" s="30" t="s">
        <v>397</v>
      </c>
    </row>
    <row r="117" spans="1:10" s="27" customFormat="1" ht="60" x14ac:dyDescent="0.25">
      <c r="A117" s="28" t="s">
        <v>381</v>
      </c>
      <c r="B117" s="28" t="s">
        <v>18</v>
      </c>
      <c r="C117" s="28" t="s">
        <v>387</v>
      </c>
      <c r="D117" s="29" t="s">
        <v>193</v>
      </c>
      <c r="E117" s="28" t="s">
        <v>388</v>
      </c>
      <c r="F117" s="30" t="s">
        <v>398</v>
      </c>
      <c r="G117" s="30" t="s">
        <v>451</v>
      </c>
      <c r="H117" s="31" t="s">
        <v>400</v>
      </c>
      <c r="I117" s="30" t="s">
        <v>417</v>
      </c>
      <c r="J117" s="30"/>
    </row>
    <row r="118" spans="1:10" s="27" customFormat="1" ht="204" x14ac:dyDescent="0.25">
      <c r="A118" s="28" t="s">
        <v>381</v>
      </c>
      <c r="B118" s="28" t="s">
        <v>18</v>
      </c>
      <c r="C118" s="28" t="s">
        <v>387</v>
      </c>
      <c r="D118" s="29" t="s">
        <v>193</v>
      </c>
      <c r="E118" s="28" t="s">
        <v>388</v>
      </c>
      <c r="F118" s="30" t="s">
        <v>401</v>
      </c>
      <c r="G118" s="30" t="s">
        <v>445</v>
      </c>
      <c r="H118" s="31" t="s">
        <v>403</v>
      </c>
      <c r="I118" s="30" t="s">
        <v>402</v>
      </c>
      <c r="J118" s="30"/>
    </row>
    <row r="119" spans="1:10" s="27" customFormat="1" ht="228" x14ac:dyDescent="0.25">
      <c r="A119" s="28" t="s">
        <v>381</v>
      </c>
      <c r="B119" s="28" t="s">
        <v>18</v>
      </c>
      <c r="C119" s="28" t="s">
        <v>387</v>
      </c>
      <c r="D119" s="29" t="s">
        <v>193</v>
      </c>
      <c r="E119" s="28" t="s">
        <v>388</v>
      </c>
      <c r="F119" s="30" t="s">
        <v>404</v>
      </c>
      <c r="G119" s="30" t="s">
        <v>446</v>
      </c>
      <c r="H119" s="31" t="s">
        <v>405</v>
      </c>
      <c r="I119" s="30" t="s">
        <v>407</v>
      </c>
      <c r="J119" s="30"/>
    </row>
    <row r="120" spans="1:10" s="27" customFormat="1" ht="84" x14ac:dyDescent="0.25">
      <c r="A120" s="28" t="s">
        <v>381</v>
      </c>
      <c r="B120" s="28" t="s">
        <v>18</v>
      </c>
      <c r="C120" s="28" t="s">
        <v>387</v>
      </c>
      <c r="D120" s="29" t="s">
        <v>193</v>
      </c>
      <c r="E120" s="28" t="s">
        <v>388</v>
      </c>
      <c r="F120" s="30" t="s">
        <v>406</v>
      </c>
      <c r="G120" s="30" t="s">
        <v>447</v>
      </c>
      <c r="H120" s="31" t="s">
        <v>410</v>
      </c>
      <c r="I120" s="30" t="s">
        <v>408</v>
      </c>
      <c r="J120" s="30"/>
    </row>
    <row r="121" spans="1:10" s="27" customFormat="1" ht="264" x14ac:dyDescent="0.25">
      <c r="A121" s="28" t="s">
        <v>381</v>
      </c>
      <c r="B121" s="28" t="s">
        <v>18</v>
      </c>
      <c r="C121" s="28" t="s">
        <v>387</v>
      </c>
      <c r="D121" s="29" t="s">
        <v>193</v>
      </c>
      <c r="E121" s="28" t="s">
        <v>388</v>
      </c>
      <c r="F121" s="30" t="s">
        <v>409</v>
      </c>
      <c r="G121" s="30" t="s">
        <v>434</v>
      </c>
      <c r="H121" s="31" t="s">
        <v>411</v>
      </c>
      <c r="I121" s="30" t="s">
        <v>452</v>
      </c>
      <c r="J121" s="30"/>
    </row>
    <row r="122" spans="1:10" s="27" customFormat="1" ht="36" x14ac:dyDescent="0.25">
      <c r="A122" s="28" t="s">
        <v>381</v>
      </c>
      <c r="B122" s="28" t="s">
        <v>18</v>
      </c>
      <c r="C122" s="28" t="s">
        <v>387</v>
      </c>
      <c r="D122" s="29" t="s">
        <v>193</v>
      </c>
      <c r="E122" s="28" t="s">
        <v>388</v>
      </c>
      <c r="F122" s="30" t="s">
        <v>412</v>
      </c>
      <c r="G122" s="30" t="s">
        <v>435</v>
      </c>
      <c r="H122" s="31" t="s">
        <v>411</v>
      </c>
      <c r="I122" s="30" t="s">
        <v>453</v>
      </c>
      <c r="J122" s="30"/>
    </row>
    <row r="123" spans="1:10" s="27" customFormat="1" x14ac:dyDescent="0.25">
      <c r="A123" s="28" t="s">
        <v>381</v>
      </c>
      <c r="B123" s="28" t="s">
        <v>18</v>
      </c>
      <c r="C123" s="28" t="s">
        <v>387</v>
      </c>
      <c r="D123" s="29" t="s">
        <v>193</v>
      </c>
      <c r="E123" s="28" t="s">
        <v>388</v>
      </c>
      <c r="F123" s="30" t="s">
        <v>413</v>
      </c>
      <c r="G123" s="30" t="s">
        <v>436</v>
      </c>
      <c r="H123" s="31" t="s">
        <v>414</v>
      </c>
      <c r="I123" s="30" t="s">
        <v>454</v>
      </c>
      <c r="J123" s="30"/>
    </row>
    <row r="124" spans="1:10" s="27" customFormat="1" x14ac:dyDescent="0.25">
      <c r="A124" s="28" t="s">
        <v>381</v>
      </c>
      <c r="B124" s="28" t="s">
        <v>18</v>
      </c>
      <c r="C124" s="28" t="s">
        <v>387</v>
      </c>
      <c r="D124" s="29" t="s">
        <v>193</v>
      </c>
      <c r="E124" s="28" t="s">
        <v>388</v>
      </c>
      <c r="F124" s="30" t="s">
        <v>415</v>
      </c>
      <c r="G124" s="30" t="s">
        <v>437</v>
      </c>
      <c r="H124" s="31" t="s">
        <v>414</v>
      </c>
      <c r="I124" s="30" t="s">
        <v>454</v>
      </c>
      <c r="J124" s="30"/>
    </row>
    <row r="125" spans="1:10" s="27" customFormat="1" x14ac:dyDescent="0.25">
      <c r="A125" s="28" t="s">
        <v>381</v>
      </c>
      <c r="B125" s="28" t="s">
        <v>18</v>
      </c>
      <c r="C125" s="28" t="s">
        <v>387</v>
      </c>
      <c r="D125" s="29" t="s">
        <v>193</v>
      </c>
      <c r="E125" s="28" t="s">
        <v>388</v>
      </c>
      <c r="F125" s="30" t="s">
        <v>416</v>
      </c>
      <c r="G125" s="30" t="s">
        <v>438</v>
      </c>
      <c r="H125" s="31" t="s">
        <v>414</v>
      </c>
      <c r="I125" s="30" t="s">
        <v>454</v>
      </c>
      <c r="J125" s="30"/>
    </row>
    <row r="126" spans="1:10" s="27" customFormat="1" ht="24" x14ac:dyDescent="0.25">
      <c r="A126" s="28" t="s">
        <v>381</v>
      </c>
      <c r="B126" s="28" t="s">
        <v>12</v>
      </c>
      <c r="C126" s="28" t="s">
        <v>418</v>
      </c>
      <c r="D126" s="29" t="s">
        <v>265</v>
      </c>
      <c r="E126" s="28" t="s">
        <v>419</v>
      </c>
      <c r="F126" s="30" t="s">
        <v>421</v>
      </c>
      <c r="G126" s="30" t="s">
        <v>448</v>
      </c>
      <c r="H126" s="31" t="s">
        <v>422</v>
      </c>
      <c r="I126" s="30" t="s">
        <v>423</v>
      </c>
      <c r="J126" s="30"/>
    </row>
    <row r="127" spans="1:10" s="27" customFormat="1" ht="36" x14ac:dyDescent="0.25">
      <c r="A127" s="28" t="s">
        <v>381</v>
      </c>
      <c r="B127" s="28" t="s">
        <v>12</v>
      </c>
      <c r="C127" s="28" t="s">
        <v>418</v>
      </c>
      <c r="D127" s="29" t="s">
        <v>265</v>
      </c>
      <c r="E127" s="28" t="s">
        <v>419</v>
      </c>
      <c r="F127" s="30" t="s">
        <v>420</v>
      </c>
      <c r="G127" s="30" t="s">
        <v>439</v>
      </c>
      <c r="H127" s="31" t="s">
        <v>425</v>
      </c>
      <c r="I127" s="30" t="s">
        <v>424</v>
      </c>
      <c r="J127" s="30"/>
    </row>
    <row r="128" spans="1:10" s="27" customFormat="1" ht="300" x14ac:dyDescent="0.25">
      <c r="A128" s="28" t="s">
        <v>381</v>
      </c>
      <c r="B128" s="28" t="s">
        <v>12</v>
      </c>
      <c r="C128" s="28" t="s">
        <v>426</v>
      </c>
      <c r="D128" s="29" t="s">
        <v>427</v>
      </c>
      <c r="E128" s="28" t="s">
        <v>428</v>
      </c>
      <c r="F128" s="30" t="s">
        <v>429</v>
      </c>
      <c r="G128" s="30" t="s">
        <v>440</v>
      </c>
      <c r="H128" s="31" t="s">
        <v>430</v>
      </c>
      <c r="I128" s="30" t="s">
        <v>431</v>
      </c>
      <c r="J128" s="30"/>
    </row>
    <row r="129" spans="1:10" s="27" customFormat="1" ht="60" x14ac:dyDescent="0.25">
      <c r="A129" s="28" t="s">
        <v>381</v>
      </c>
      <c r="B129" s="28" t="s">
        <v>12</v>
      </c>
      <c r="C129" s="28" t="s">
        <v>426</v>
      </c>
      <c r="D129" s="29" t="s">
        <v>427</v>
      </c>
      <c r="E129" s="28" t="s">
        <v>428</v>
      </c>
      <c r="F129" s="30" t="s">
        <v>432</v>
      </c>
      <c r="G129" s="30" t="s">
        <v>441</v>
      </c>
      <c r="H129" s="31" t="s">
        <v>344</v>
      </c>
      <c r="I129" s="30" t="s">
        <v>433</v>
      </c>
      <c r="J129" s="30"/>
    </row>
  </sheetData>
  <hyperlinks>
    <hyperlink ref="G68" r:id="rId1" display="http://localhost:8888/ERMSCore/otherRisk/getCountryRiskMonCaptialBase?userId=RISKADMIN"/>
    <hyperlink ref="G71" r:id="rId2"/>
    <hyperlink ref="G33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8" sqref="A1:A8"/>
    </sheetView>
  </sheetViews>
  <sheetFormatPr defaultRowHeight="15" x14ac:dyDescent="0.25"/>
  <cols>
    <col min="1" max="1" width="48.5703125" bestFit="1" customWidth="1"/>
  </cols>
  <sheetData>
    <row r="1" spans="1:1" x14ac:dyDescent="0.25">
      <c r="A1" s="14" t="s">
        <v>347</v>
      </c>
    </row>
    <row r="2" spans="1:1" ht="96" x14ac:dyDescent="0.25">
      <c r="A2" s="14" t="s">
        <v>348</v>
      </c>
    </row>
    <row r="3" spans="1:1" ht="60" x14ac:dyDescent="0.25">
      <c r="A3" s="14" t="s">
        <v>349</v>
      </c>
    </row>
    <row r="4" spans="1:1" ht="48" x14ac:dyDescent="0.25">
      <c r="A4" s="14" t="s">
        <v>350</v>
      </c>
    </row>
    <row r="5" spans="1:1" ht="60" x14ac:dyDescent="0.25">
      <c r="A5" s="14" t="s">
        <v>351</v>
      </c>
    </row>
    <row r="6" spans="1:1" ht="60" x14ac:dyDescent="0.25">
      <c r="A6" s="14" t="s">
        <v>352</v>
      </c>
    </row>
    <row r="7" spans="1:1" ht="60" x14ac:dyDescent="0.25">
      <c r="A7" s="14" t="s">
        <v>353</v>
      </c>
    </row>
    <row r="8" spans="1:1" ht="60" x14ac:dyDescent="0.25">
      <c r="A8" s="14" t="s"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API SPEC</vt:lpstr>
      <vt:lpstr>Sheet1</vt:lpstr>
    </vt:vector>
  </TitlesOfParts>
  <Company>BOCI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Tevez KC Lee/ITConsultant/HK/BOCI</dc:creator>
  <cp:lastModifiedBy>Tony YK Wong/ITConsultant/HK/BOCI</cp:lastModifiedBy>
  <cp:lastPrinted>2016-02-05T07:54:47Z</cp:lastPrinted>
  <dcterms:created xsi:type="dcterms:W3CDTF">2016-01-21T12:30:16Z</dcterms:created>
  <dcterms:modified xsi:type="dcterms:W3CDTF">2016-02-29T10:24:30Z</dcterms:modified>
</cp:coreProperties>
</file>