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996121C7-7651-4139-970A-9812BA2EF43E}" xr6:coauthVersionLast="47" xr6:coauthVersionMax="47" xr10:uidLastSave="{00000000-0000-0000-0000-000000000000}"/>
  <bookViews>
    <workbookView xWindow="-23148" yWindow="-36" windowWidth="23256" windowHeight="12456" tabRatio="769" activeTab="1" xr2:uid="{CB6DDDD5-16B0-448E-8171-F32A2B4AEEC5}"/>
  </bookViews>
  <sheets>
    <sheet name="Category1_Resources" sheetId="2" r:id="rId1"/>
    <sheet name="Category2_Resources" sheetId="4" r:id="rId2"/>
    <sheet name="Category3_Resources" sheetId="5" r:id="rId3"/>
    <sheet name="Furniture &amp; Appliances &amp; machin" sheetId="1" r:id="rId4"/>
    <sheet name="Vehicles" sheetId="3" r:id="rId5"/>
    <sheet name="Computer and Electronics" sheetId="6" r:id="rId6"/>
  </sheets>
  <definedNames>
    <definedName name="AC">Category1_Resources!$C$50:$C$51</definedName>
    <definedName name="AC_material">Category1_Resources!$D$49:$D$51</definedName>
    <definedName name="AC_size">Category1_Resources!$E$49:$E$53</definedName>
    <definedName name="appliances">Category1_Resources!$B$49:$B$118</definedName>
    <definedName name="Appliances_suppliers">Category1_Resources!$F$50:$F$73</definedName>
    <definedName name="Audio_Device_size">Category3_Resources!$D$26</definedName>
    <definedName name="Audio_Device_specs">Category3_Resources!$C$26</definedName>
    <definedName name="battery">Category1_Resources!$C$88:$C$90</definedName>
    <definedName name="Battery_material">Category1_Resources!$D$87</definedName>
    <definedName name="Battery_size">Category1_Resources!$E$87:$E$91</definedName>
    <definedName name="blood_pressure_monitor">Category1_Resources!$C$135:$C$136</definedName>
    <definedName name="Blood_pressure_monitor_material">Category1_Resources!$D$135</definedName>
    <definedName name="Blood_pressure_monitor_size">Category1_Resources!$E$135</definedName>
    <definedName name="Bus_categories">Category2_Resources!$B$49:$B$53</definedName>
    <definedName name="Bus_cc">Category2_Resources!$E$49:$E$59</definedName>
    <definedName name="Bus_cyllenders">Category2_Resources!$D$49:$D$52</definedName>
    <definedName name="Bus_load">Category2_Resources!$F$49</definedName>
    <definedName name="Bus_passengers">Category2_Resources!$G$49:$G$54</definedName>
    <definedName name="cabinet">Category1_Resources!$C$12:$C$15</definedName>
    <definedName name="cabinet_material">Category1_Resources!$D$11:$D$17</definedName>
    <definedName name="cabinet_size">Category1_Resources!$E$11:$E$17</definedName>
    <definedName name="Camera_size">Category3_Resources!$D$10:$D$12</definedName>
    <definedName name="Camera_specs">Category3_Resources!$C$10:$C$15</definedName>
    <definedName name="car_brand">Category2_Resources!$C$10:$C$48</definedName>
    <definedName name="car_categories">Category2_Resources!$B$10:$B$12</definedName>
    <definedName name="car_cc">Category2_Resources!$E$10:$E$42</definedName>
    <definedName name="car_cyllenders">Category2_Resources!$D$10:$D$13</definedName>
    <definedName name="car_load">Category2_Resources!$F$10</definedName>
    <definedName name="car_passengers">Category2_Resources!$G$10:$G$12</definedName>
    <definedName name="Category">Category1_Resources!$O$3:$O$5</definedName>
    <definedName name="chair">Category1_Resources!$C$3:$C$10</definedName>
    <definedName name="chair_material">Category1_Resources!$D$2:$D$8</definedName>
    <definedName name="chair_size">Category1_Resources!$E$2:$E$7</definedName>
    <definedName name="Computer_Case">Category1_Resources!$C$133</definedName>
    <definedName name="Computer_Case_material">Category1_Resources!$D$133</definedName>
    <definedName name="Computer_Case_size">Category3_Resources!$D$34</definedName>
    <definedName name="Computer_Case_specs">Category3_Resources!$C$34</definedName>
    <definedName name="computer_category">Category3_Resources!$B$35</definedName>
    <definedName name="computer_screen">Category1_Resources!$C$118</definedName>
    <definedName name="computer_screen_material">Category1_Resources!$D$118</definedName>
    <definedName name="computer_screen_size">Category1_Resources!$E$118</definedName>
    <definedName name="cork_board">Category1_Resources!$C$41</definedName>
    <definedName name="cork_board_material">Category1_Resources!$D$40:$D$42</definedName>
    <definedName name="cork_board_size">Category1_Resources!$E$40:$E$43</definedName>
    <definedName name="curtain">Category1_Resources!$C$34:$C$35</definedName>
    <definedName name="curtain_material">Category1_Resources!$D$34:$D$35</definedName>
    <definedName name="curtain_size">Category1_Resources!$E$34:$E$35</definedName>
    <definedName name="desk">Category1_Resources!$C$25:$C$26</definedName>
    <definedName name="desk_material">Category1_Resources!$D$24:$D$28</definedName>
    <definedName name="desk_size">Category1_Resources!$E$24:$E$27</definedName>
    <definedName name="Desktop_size">Category3_Resources!$D$35:$D$37</definedName>
    <definedName name="Desktop_specs">Category3_Resources!$C$35</definedName>
    <definedName name="diesel_tank">Category1_Resources!$C$37</definedName>
    <definedName name="diesel_tank_material">Category1_Resources!$D$36:$D$38</definedName>
    <definedName name="Diesel_tank_size">Category1_Resources!$E$36:$E$39</definedName>
    <definedName name="DVR">Category1_Resources!$C$115</definedName>
    <definedName name="DVR_material">Category1_Resources!$D$115</definedName>
    <definedName name="DVR_size">Category1_Resources!$E$115</definedName>
    <definedName name="Electric_cooker">Category1_Resources!$C$116</definedName>
    <definedName name="Electric_cooker_material">Category1_Resources!$D$116</definedName>
    <definedName name="Electric_cooker_size">Category1_Resources!$E$116</definedName>
    <definedName name="Electric_drill">Category1_Resources!$C$109:$C$110</definedName>
    <definedName name="Electric_drill_material">Category1_Resources!$D$109</definedName>
    <definedName name="Electric_drill_size">Category1_Resources!$E$109</definedName>
    <definedName name="electronics_category">Category3_Resources!$B$38</definedName>
    <definedName name="External_DVD">Category1_Resources!$C$114</definedName>
    <definedName name="External_DVD_material">Category1_Resources!$D$114</definedName>
    <definedName name="External_DVD_size">Category1_Resources!$E$114</definedName>
    <definedName name="fan">Category1_Resources!$C$82:$C$84</definedName>
    <definedName name="Fan_material">Category1_Resources!$D$81</definedName>
    <definedName name="Fan_size">Category1_Resources!$E$81:$E$86</definedName>
    <definedName name="fire_extinguisher">Category1_Resources!$C$69:$C$71</definedName>
    <definedName name="Fire_extinguisher_material">Category1_Resources!$D$68:$D$69</definedName>
    <definedName name="Fire_extinguisher_size">Category1_Resources!$E$68:$E$73</definedName>
    <definedName name="Furniture">Category1_Resources!$B$2:$B$47</definedName>
    <definedName name="Furniture_suppliers">Category1_Resources!$F$3:$F$40</definedName>
    <definedName name="Gaz_bottle">Category1_Resources!$C$98</definedName>
    <definedName name="Gaz_bottle_material">Category1_Resources!$D$96</definedName>
    <definedName name="Gaz_bottle_size">Category1_Resources!$E$96:$E$99</definedName>
    <definedName name="heater">Category1_Resources!$C$75:$C$80</definedName>
    <definedName name="Heater_material">Category1_Resources!$D$74:$D$75</definedName>
    <definedName name="Heater_size">Category1_Resources!$E$74:$E$76</definedName>
    <definedName name="Hoover">Category1_Resources!$C$92</definedName>
    <definedName name="Hoover_material">Category1_Resources!$D$92</definedName>
    <definedName name="Hoover_size">Category1_Resources!$E$92</definedName>
    <definedName name="Inverter_size">Category3_Resources!$D$19:$D$21</definedName>
    <definedName name="Inverter_specs">Category3_Resources!$C$19</definedName>
    <definedName name="IT_Equipment_category">Category3_Resources!$B$2:$B$34</definedName>
    <definedName name="kettle">Category1_Resources!$C$101</definedName>
    <definedName name="kettle_material">Category1_Resources!$D$101</definedName>
    <definedName name="kettle_size">Category1_Resources!$E$100:$E$102</definedName>
    <definedName name="keyboard_size">Category3_Resources!$D$22</definedName>
    <definedName name="keyboard_specs">Category3_Resources!$C$22:$C$23</definedName>
    <definedName name="Machine">Category1_Resources!$B$121:$B$136</definedName>
    <definedName name="Machine_suppliers">Category1_Resources!$F$121:$F$149</definedName>
    <definedName name="Microphone_size">Category3_Resources!$D$28</definedName>
    <definedName name="Microphone_specs">Category3_Resources!$C$28</definedName>
    <definedName name="Microwave">Category1_Resources!$C$61</definedName>
    <definedName name="Microwave_size">Category1_Resources!$E$59:$E$62</definedName>
    <definedName name="mini_van_categories">Category2_Resources!$B$60:$B$61</definedName>
    <definedName name="mini_van_cc">Category2_Resources!$E$59:$E$73</definedName>
    <definedName name="mini_van_cyllenders">Category2_Resources!$D$60:$D$63</definedName>
    <definedName name="mini_van_load">Category2_Resources!$F$60</definedName>
    <definedName name="mini_van_passengers">Category2_Resources!$G$60:$G$63</definedName>
    <definedName name="Mixer">Category1_Resources!$C$117</definedName>
    <definedName name="Mixer_material">Category1_Resources!$D$117</definedName>
    <definedName name="Mixer_size">Category1_Resources!$E$117</definedName>
    <definedName name="Money_Counter">Category1_Resources!$C$122</definedName>
    <definedName name="Money_counter_material">Category1_Resources!$D$120:$D$122</definedName>
    <definedName name="Money_Counter_size">Category1_Resources!$E$120:$E$122</definedName>
    <definedName name="Monitors_size">Category3_Resources!$D$2:$D$6</definedName>
    <definedName name="Monitors_specs">Category3_Resources!$C$2:$C$6</definedName>
    <definedName name="Moto_brand">Category2_Resources!$C$2:$C$9</definedName>
    <definedName name="Moto_categories">Category2_Resources!$B$2:$B$3</definedName>
    <definedName name="moto_cc">Category2_Resources!$E$2:$E$5</definedName>
    <definedName name="moto_cyllenders">Category2_Resources!$D$2</definedName>
    <definedName name="moto_load">Category2_Resources!$F$2</definedName>
    <definedName name="moto_passengers">Category2_Resources!$G$2</definedName>
    <definedName name="Mouse">Category1_Resources!$C$134</definedName>
    <definedName name="Mouse_material">Category1_Resources!$D$134</definedName>
    <definedName name="Oxygen_Machine">Category1_Resources!$C$95</definedName>
    <definedName name="Oxygen_Machine_material">Category1_Resources!$D$94</definedName>
    <definedName name="Oxygen_Machine_size">Category1_Resources!$E$93:$E$95</definedName>
    <definedName name="Pickup_Trucks_categories">Category2_Resources!$B$75:$B$76</definedName>
    <definedName name="Pickup_Trucks_cc">Category2_Resources!$E$75:$E$84</definedName>
    <definedName name="Pickup_Trucks_cyllenders">Category2_Resources!$D$75:$D$78</definedName>
    <definedName name="Pickup_Trucks_load">Category2_Resources!$F$75:$F$80</definedName>
    <definedName name="Pickup_Trucks_passengers">Category2_Resources!$G$75</definedName>
    <definedName name="Printer_size">Category3_Resources!$D$30:$D$32</definedName>
    <definedName name="Printer_specs">Category3_Resources!$C$30:$C$33</definedName>
    <definedName name="projector_size">Category3_Resources!$D$7:$D$9</definedName>
    <definedName name="projector_specs">Category3_Resources!$C$7:$C$9</definedName>
    <definedName name="Punching_Machine">Category1_Resources!$C$128</definedName>
    <definedName name="Punching_Machine_material">Category1_Resources!$D$128</definedName>
    <definedName name="Punching_Machine_size">Category1_Resources!$E$128</definedName>
    <definedName name="Receiver_size">Category3_Resources!$D$38</definedName>
    <definedName name="Receiver_specs">Category3_Resources!$C$38</definedName>
    <definedName name="_xlnm.Recorder">Category1_Resources!$C$113</definedName>
    <definedName name="Recorder_material">Category1_Resources!$D$112</definedName>
    <definedName name="Recorder_size">Category1_Resources!$E$111:$E$113</definedName>
    <definedName name="Refrigerator">Category1_Resources!$C$65</definedName>
    <definedName name="refrigerator_material">Category1_Resources!$D$64</definedName>
    <definedName name="refrigerator_size">Category1_Resources!$E$63:$E$66</definedName>
    <definedName name="Router_size">Category3_Resources!$D$27</definedName>
    <definedName name="Router_specs">Category3_Resources!$C$27</definedName>
    <definedName name="Safe_money">Category1_Resources!$C$126</definedName>
    <definedName name="safe_Money_material">Category1_Resources!$D$126:$D$127</definedName>
    <definedName name="Safe_Money_size">Category1_Resources!$E$126:$E$128</definedName>
    <definedName name="Safe_monry">Category1_Resources!$C$126</definedName>
    <definedName name="Server_size">Category3_Resources!$D$29</definedName>
    <definedName name="Server_specs">Category3_Resources!$C$29</definedName>
    <definedName name="Shredder">Category1_Resources!$C$125</definedName>
    <definedName name="Shredder_material">Category1_Resources!$D$123:$D$124</definedName>
    <definedName name="sofa">Category1_Resources!$C$30:$C$31</definedName>
    <definedName name="sofa_material">Category1_Resources!$D$29:$D$31</definedName>
    <definedName name="sofa_size">Category1_Resources!$E$29:$E$32</definedName>
    <definedName name="Sound_machine_size">Category3_Resources!$D$25</definedName>
    <definedName name="Sound_machine_specs">Category3_Resources!$C$25</definedName>
    <definedName name="Speaker_size">Category3_Resources!$D$24</definedName>
    <definedName name="Speaker_specs">Category3_Resources!$C$24</definedName>
    <definedName name="sprayer">Category1_Resources!$C$130:$C$131</definedName>
    <definedName name="sprayer_material">Category1_Resources!$D$130</definedName>
    <definedName name="sprayer_size">Category1_Resources!$E$130:$E$132</definedName>
    <definedName name="Stove">Category1_Resources!$C$55:$C$56</definedName>
    <definedName name="Stove_material">Category1_Resources!$D$54:$D$55</definedName>
    <definedName name="Stove_size">Category1_Resources!$E$54:$E$58</definedName>
    <definedName name="table">Category1_Resources!$C$19:$C$22</definedName>
    <definedName name="table_material">Category1_Resources!$D$18:$D$23</definedName>
    <definedName name="table_size">Category1_Resources!$E$18:$E$21</definedName>
    <definedName name="test">Category2_Resources!$H$63:$H$65</definedName>
    <definedName name="TV">Category1_Resources!$C$104:$C$105</definedName>
    <definedName name="TV_material">Category1_Resources!$D$103</definedName>
    <definedName name="TV_size">Category1_Resources!$E$103:$E$108</definedName>
    <definedName name="UPS_size">Category3_Resources!$D$16</definedName>
    <definedName name="UPS_specs">Category3_Resources!$C$16:$C$18</definedName>
    <definedName name="Vehicles_categories">Category2_Resources!$A$2:$A$84</definedName>
    <definedName name="water_cooler">Category1_Resources!$C$67</definedName>
    <definedName name="water_cooler_material">Category1_Resources!$D$67</definedName>
    <definedName name="water_cooler_size">Category1_Resources!$E$67</definedName>
    <definedName name="water_pump_power">Category1_Resources!$C$129</definedName>
    <definedName name="water_pump_power_material">Category1_Resources!$D$129</definedName>
    <definedName name="water_pump_power_size">Category1_Resources!$E$129</definedName>
    <definedName name="White_board">Category1_Resources!$C$45:$C$46</definedName>
    <definedName name="white_board_material">Category1_Resources!$D$44:$D$46</definedName>
    <definedName name="white_board_size">Category1_Resources!$E$44:$E$47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3" i="6" l="1"/>
  <c r="S4" i="6"/>
  <c r="S5" i="6"/>
  <c r="S6" i="6"/>
  <c r="S7" i="6"/>
  <c r="S8" i="6"/>
  <c r="S9" i="6"/>
  <c r="S10" i="6"/>
  <c r="S11" i="6"/>
  <c r="S12" i="6"/>
  <c r="S13" i="6"/>
  <c r="S14" i="6"/>
  <c r="S15" i="6"/>
  <c r="S16" i="6"/>
  <c r="S17" i="6"/>
  <c r="S18" i="6"/>
  <c r="S19" i="6"/>
  <c r="S20" i="6"/>
  <c r="S21" i="6"/>
  <c r="S22" i="6"/>
  <c r="S23" i="6"/>
  <c r="S24" i="6"/>
  <c r="S25" i="6"/>
  <c r="S26" i="6"/>
  <c r="S27" i="6"/>
  <c r="S28" i="6"/>
  <c r="S29" i="6"/>
  <c r="S30" i="6"/>
  <c r="S31" i="6"/>
  <c r="S32" i="6"/>
  <c r="S33" i="6"/>
  <c r="S34" i="6"/>
  <c r="S35" i="6"/>
  <c r="S36" i="6"/>
  <c r="S2" i="6" l="1"/>
  <c r="W2" i="3" l="1"/>
</calcChain>
</file>

<file path=xl/sharedStrings.xml><?xml version="1.0" encoding="utf-8"?>
<sst xmlns="http://schemas.openxmlformats.org/spreadsheetml/2006/main" count="4265" uniqueCount="689">
  <si>
    <t>Furniture categories</t>
  </si>
  <si>
    <t>Furniture</t>
  </si>
  <si>
    <t xml:space="preserve">appliances </t>
  </si>
  <si>
    <t>Machine</t>
  </si>
  <si>
    <t>chair</t>
  </si>
  <si>
    <t>furniture sub categories</t>
  </si>
  <si>
    <t>Cabinet</t>
  </si>
  <si>
    <t>Table</t>
  </si>
  <si>
    <t>Desk</t>
  </si>
  <si>
    <t>Item</t>
  </si>
  <si>
    <t>single Student chair with table</t>
  </si>
  <si>
    <t>single Student chair without table</t>
  </si>
  <si>
    <t>double Student chair with table</t>
  </si>
  <si>
    <t>Fixed chair</t>
  </si>
  <si>
    <t>Wheelchair with hands</t>
  </si>
  <si>
    <t>Wheelchair without hands</t>
  </si>
  <si>
    <t>Kids chair Assorted color</t>
  </si>
  <si>
    <t>Rocking chair</t>
  </si>
  <si>
    <t>Material - brand - fixture</t>
  </si>
  <si>
    <t>Wood</t>
  </si>
  <si>
    <t>Quadruple reception chair</t>
  </si>
  <si>
    <t>bar</t>
  </si>
  <si>
    <t>plastic</t>
  </si>
  <si>
    <t>fabric</t>
  </si>
  <si>
    <t>leather</t>
  </si>
  <si>
    <t>Size/ Capacity</t>
  </si>
  <si>
    <t>single</t>
  </si>
  <si>
    <t>medium</t>
  </si>
  <si>
    <t>large</t>
  </si>
  <si>
    <t>Double</t>
  </si>
  <si>
    <t>small</t>
  </si>
  <si>
    <t>colors</t>
  </si>
  <si>
    <t>locations</t>
  </si>
  <si>
    <t>Shatila</t>
  </si>
  <si>
    <t>Nabaa</t>
  </si>
  <si>
    <t xml:space="preserve">Burj </t>
  </si>
  <si>
    <t>Tripoli</t>
  </si>
  <si>
    <t>Akkar</t>
  </si>
  <si>
    <t>Bekaa</t>
  </si>
  <si>
    <t>HQ</t>
  </si>
  <si>
    <t>Red</t>
  </si>
  <si>
    <t>Orange</t>
  </si>
  <si>
    <t>Yellow</t>
  </si>
  <si>
    <t>Brown</t>
  </si>
  <si>
    <t>Gold</t>
  </si>
  <si>
    <t>Maroon</t>
  </si>
  <si>
    <t>Crimson</t>
  </si>
  <si>
    <t>Blue</t>
  </si>
  <si>
    <t>Green</t>
  </si>
  <si>
    <t>Purple</t>
  </si>
  <si>
    <t>Teal</t>
  </si>
  <si>
    <t>Cyan</t>
  </si>
  <si>
    <t>Turquoise</t>
  </si>
  <si>
    <t>Navy</t>
  </si>
  <si>
    <t>Black</t>
  </si>
  <si>
    <t>White</t>
  </si>
  <si>
    <t>Gray</t>
  </si>
  <si>
    <t>Beige</t>
  </si>
  <si>
    <t>Ivory</t>
  </si>
  <si>
    <t>Tan</t>
  </si>
  <si>
    <t>Cabinet with lock</t>
  </si>
  <si>
    <t>Cabinet with drawers</t>
  </si>
  <si>
    <t>Cabinet with open shelves</t>
  </si>
  <si>
    <t>Customize Cabinet</t>
  </si>
  <si>
    <t>Iron</t>
  </si>
  <si>
    <t>Iron &amp; Wood</t>
  </si>
  <si>
    <t>Aluminum</t>
  </si>
  <si>
    <t>Glass&amp;wood</t>
  </si>
  <si>
    <t>Stainless Steel</t>
  </si>
  <si>
    <t>2 shelves</t>
  </si>
  <si>
    <t>4 shelves</t>
  </si>
  <si>
    <t>2 drawers</t>
  </si>
  <si>
    <t>3 drawers</t>
  </si>
  <si>
    <t>4 drawers</t>
  </si>
  <si>
    <t>Meeting table</t>
  </si>
  <si>
    <t>Table for computer</t>
  </si>
  <si>
    <t>double student table</t>
  </si>
  <si>
    <t>Plastic</t>
  </si>
  <si>
    <t>iron</t>
  </si>
  <si>
    <t>Small</t>
  </si>
  <si>
    <t>Large</t>
  </si>
  <si>
    <t>Desk with drawers</t>
  </si>
  <si>
    <t>Desk without drawers</t>
  </si>
  <si>
    <t>wood</t>
  </si>
  <si>
    <t>Iron&amp;Wood</t>
  </si>
  <si>
    <t>Sofa</t>
  </si>
  <si>
    <t>Sofa with hand</t>
  </si>
  <si>
    <t>Sofa without hands</t>
  </si>
  <si>
    <t>leather&amp;wood</t>
  </si>
  <si>
    <t>Wood&amp;fabric</t>
  </si>
  <si>
    <t>Single</t>
  </si>
  <si>
    <t>two-seater</t>
  </si>
  <si>
    <t>three-seater</t>
  </si>
  <si>
    <t>Curtain</t>
  </si>
  <si>
    <t>Rollers shades Curtains</t>
  </si>
  <si>
    <t>Curtains block</t>
  </si>
  <si>
    <t>Cotton</t>
  </si>
  <si>
    <t>Tank</t>
  </si>
  <si>
    <t>500 L</t>
  </si>
  <si>
    <t>1000 L</t>
  </si>
  <si>
    <t>2000 L</t>
  </si>
  <si>
    <t>Whitboard 1 side</t>
  </si>
  <si>
    <t>Whiteboard 2 side</t>
  </si>
  <si>
    <t>Aluminum&amp;stainless</t>
  </si>
  <si>
    <t>AC</t>
  </si>
  <si>
    <t>AC inverter</t>
  </si>
  <si>
    <t>Portable</t>
  </si>
  <si>
    <t>AC non inverter</t>
  </si>
  <si>
    <t>No portable</t>
  </si>
  <si>
    <t>brand</t>
  </si>
  <si>
    <t>Stove</t>
  </si>
  <si>
    <t>Stove with 2 Burners</t>
  </si>
  <si>
    <t>Stove and gas oven</t>
  </si>
  <si>
    <t>Stove with 3 Burners</t>
  </si>
  <si>
    <t>Stove with 4 Burners</t>
  </si>
  <si>
    <t>Stove with5 Burners</t>
  </si>
  <si>
    <t>Microwave</t>
  </si>
  <si>
    <t>Brand</t>
  </si>
  <si>
    <t>Small Microwaves- 14 to 25 liters</t>
  </si>
  <si>
    <t>Medium Microwaves - 28 to 42 liters</t>
  </si>
  <si>
    <t>Large Microwaves - 45 liters or more</t>
  </si>
  <si>
    <t>Refrigerator</t>
  </si>
  <si>
    <t>Small Fridges 100 to 200 liters</t>
  </si>
  <si>
    <t>Medium Fridges 200 to 400 liters</t>
  </si>
  <si>
    <t>Large Fridges exceeding 400 liters</t>
  </si>
  <si>
    <t>Hot and Cold Water Dispensers</t>
  </si>
  <si>
    <t>Foam fire extinguisher</t>
  </si>
  <si>
    <t>2 Kg</t>
  </si>
  <si>
    <t>Powder fire extinguisher</t>
  </si>
  <si>
    <t>4 kg</t>
  </si>
  <si>
    <t>Carbon dioxide (CO2) fire extinguisher</t>
  </si>
  <si>
    <t>6 kg</t>
  </si>
  <si>
    <t>9 kg</t>
  </si>
  <si>
    <t>12 kg</t>
  </si>
  <si>
    <t>Heater</t>
  </si>
  <si>
    <t>Electric heaters</t>
  </si>
  <si>
    <t>Diesel Heaters</t>
  </si>
  <si>
    <t>Portable Heaters</t>
  </si>
  <si>
    <t>Gas and electric heater</t>
  </si>
  <si>
    <t>Electric and Diesel Heaters</t>
  </si>
  <si>
    <t>Gaz Heaters</t>
  </si>
  <si>
    <t>Fan</t>
  </si>
  <si>
    <t>Ceiling fan</t>
  </si>
  <si>
    <t>16 (40 cm)</t>
  </si>
  <si>
    <t>Wall fan</t>
  </si>
  <si>
    <t>18 (45 cm)</t>
  </si>
  <si>
    <t>Stand fan</t>
  </si>
  <si>
    <t>36(91 cm)</t>
  </si>
  <si>
    <t>42(107 cm)</t>
  </si>
  <si>
    <t>48(122 cm)</t>
  </si>
  <si>
    <t>Battery</t>
  </si>
  <si>
    <t>Gel battery</t>
  </si>
  <si>
    <t>100 AM</t>
  </si>
  <si>
    <t>Lithium battery</t>
  </si>
  <si>
    <t>200 AM</t>
  </si>
  <si>
    <t>Lead-acid battery</t>
  </si>
  <si>
    <t>250 AM</t>
  </si>
  <si>
    <t>10 KW</t>
  </si>
  <si>
    <t>Hoover</t>
  </si>
  <si>
    <t>Big</t>
  </si>
  <si>
    <t>10 kg</t>
  </si>
  <si>
    <t>32 kg</t>
  </si>
  <si>
    <t>kettle</t>
  </si>
  <si>
    <t>Electric kettle</t>
  </si>
  <si>
    <t>TV</t>
  </si>
  <si>
    <t>Smart TV</t>
  </si>
  <si>
    <t>32 inch</t>
  </si>
  <si>
    <t>42 inch</t>
  </si>
  <si>
    <t>50 inch</t>
  </si>
  <si>
    <t>55 inch</t>
  </si>
  <si>
    <t>60 inch</t>
  </si>
  <si>
    <t>Electric drill with battery</t>
  </si>
  <si>
    <t>Electric drill without drill</t>
  </si>
  <si>
    <t>Recorder</t>
  </si>
  <si>
    <t>DVR</t>
  </si>
  <si>
    <t>Mixer</t>
  </si>
  <si>
    <t>Shredder</t>
  </si>
  <si>
    <t>Plastic &amp; stainless</t>
  </si>
  <si>
    <t>Number of sheets</t>
  </si>
  <si>
    <t>Safe monry with lock</t>
  </si>
  <si>
    <t>Punching Machine</t>
  </si>
  <si>
    <t>water pump power</t>
  </si>
  <si>
    <t>sprayer</t>
  </si>
  <si>
    <t>Manual</t>
  </si>
  <si>
    <t>20 L</t>
  </si>
  <si>
    <t>Automated</t>
  </si>
  <si>
    <t>25 L</t>
  </si>
  <si>
    <t>30 L</t>
  </si>
  <si>
    <t>Computer Case</t>
  </si>
  <si>
    <t>Mouse</t>
  </si>
  <si>
    <t>#</t>
  </si>
  <si>
    <t>Serial number</t>
  </si>
  <si>
    <t>Category</t>
  </si>
  <si>
    <t>Subcategory</t>
  </si>
  <si>
    <t>Material</t>
  </si>
  <si>
    <t>Size/Capacity</t>
  </si>
  <si>
    <t>Color</t>
  </si>
  <si>
    <t>Location</t>
  </si>
  <si>
    <t>Supplier</t>
  </si>
  <si>
    <t>Budget code</t>
  </si>
  <si>
    <t>Budget/ Doner</t>
  </si>
  <si>
    <t>Warranty start date</t>
  </si>
  <si>
    <t>Warranty end date</t>
  </si>
  <si>
    <t>Floor</t>
  </si>
  <si>
    <t>Description</t>
  </si>
  <si>
    <t>Aquisition Cost</t>
  </si>
  <si>
    <t>PR code</t>
  </si>
  <si>
    <t>Holder Name</t>
  </si>
  <si>
    <t>Status</t>
  </si>
  <si>
    <t>Notes</t>
  </si>
  <si>
    <t>Appliances</t>
  </si>
  <si>
    <t>Diesel_Tank</t>
  </si>
  <si>
    <t>Cork_Board</t>
  </si>
  <si>
    <t>White_Board</t>
  </si>
  <si>
    <t>cork board</t>
  </si>
  <si>
    <t>NA</t>
  </si>
  <si>
    <t>Samsung</t>
  </si>
  <si>
    <t>LG</t>
  </si>
  <si>
    <t>Whirlpool</t>
  </si>
  <si>
    <t>Bosch</t>
  </si>
  <si>
    <t>GE Appliances</t>
  </si>
  <si>
    <t>Electrolux</t>
  </si>
  <si>
    <t>Haier</t>
  </si>
  <si>
    <t>Frigidaire</t>
  </si>
  <si>
    <t>Maytag</t>
  </si>
  <si>
    <t>KitchenAid</t>
  </si>
  <si>
    <t>Miele</t>
  </si>
  <si>
    <t>Panasonic</t>
  </si>
  <si>
    <t>Philips</t>
  </si>
  <si>
    <t>Sharp</t>
  </si>
  <si>
    <t>Siemens</t>
  </si>
  <si>
    <t>Arcelik</t>
  </si>
  <si>
    <t>Beko</t>
  </si>
  <si>
    <t>Gorenje</t>
  </si>
  <si>
    <t>Smeg</t>
  </si>
  <si>
    <t>Fisher &amp; Paykel</t>
  </si>
  <si>
    <t>Floors</t>
  </si>
  <si>
    <t>1st floor</t>
  </si>
  <si>
    <t>2nd floor</t>
  </si>
  <si>
    <t>3rd floor</t>
  </si>
  <si>
    <t>4th floor</t>
  </si>
  <si>
    <t>5th floor</t>
  </si>
  <si>
    <t>water_cooler</t>
  </si>
  <si>
    <t>Fire_extinguisher</t>
  </si>
  <si>
    <t>Oxygen_Machine</t>
  </si>
  <si>
    <t>Electric_drill</t>
  </si>
  <si>
    <t>External_DVD</t>
  </si>
  <si>
    <t>Electric_cooker</t>
  </si>
  <si>
    <t>computer_screen</t>
  </si>
  <si>
    <t>Gaz_bottle</t>
  </si>
  <si>
    <t>Safe_Money</t>
  </si>
  <si>
    <t>Punching_Machine</t>
  </si>
  <si>
    <t>Money_Counter</t>
  </si>
  <si>
    <t>water_pump_power</t>
  </si>
  <si>
    <t>Blood_pressure_monitor</t>
  </si>
  <si>
    <t>Computer_Case</t>
  </si>
  <si>
    <t>Suppliers</t>
  </si>
  <si>
    <t xml:space="preserve">Functional </t>
  </si>
  <si>
    <t>Damaged</t>
  </si>
  <si>
    <t xml:space="preserve">New </t>
  </si>
  <si>
    <t xml:space="preserve">Lost </t>
  </si>
  <si>
    <t xml:space="preserve">Stolen </t>
  </si>
  <si>
    <t>Donated</t>
  </si>
  <si>
    <t>Transferred</t>
  </si>
  <si>
    <t>Furniture Trading Center</t>
  </si>
  <si>
    <t>Karam Electronics</t>
  </si>
  <si>
    <t>Khoury Home</t>
  </si>
  <si>
    <t>Mtayrek Electrics</t>
  </si>
  <si>
    <t>Hamdan Electronics</t>
  </si>
  <si>
    <t>IT Capital</t>
  </si>
  <si>
    <t>Vehicles_ categories</t>
  </si>
  <si>
    <t>Moto</t>
  </si>
  <si>
    <t>Car</t>
  </si>
  <si>
    <t>Bus</t>
  </si>
  <si>
    <t>Vehicles Sub Categories</t>
  </si>
  <si>
    <t>Scooter</t>
  </si>
  <si>
    <t>Part</t>
  </si>
  <si>
    <t>Gear Transmission</t>
  </si>
  <si>
    <t>Cyllenders</t>
  </si>
  <si>
    <t>Number of Passengers</t>
  </si>
  <si>
    <t>cubic capacity CC</t>
  </si>
  <si>
    <t>Yamaha</t>
  </si>
  <si>
    <t>Honda</t>
  </si>
  <si>
    <t>SYM</t>
  </si>
  <si>
    <t>Baotian</t>
  </si>
  <si>
    <t>TaoTao</t>
  </si>
  <si>
    <t>Znen</t>
  </si>
  <si>
    <t>Akkad</t>
  </si>
  <si>
    <t>manual</t>
  </si>
  <si>
    <t>150 cc</t>
  </si>
  <si>
    <t>200 cc</t>
  </si>
  <si>
    <t>250 cc</t>
  </si>
  <si>
    <t>Advanced Car</t>
  </si>
  <si>
    <t>AVIS</t>
  </si>
  <si>
    <t>bassam shaker</t>
  </si>
  <si>
    <t>Charlie Rent A Car</t>
  </si>
  <si>
    <t>Hala Group</t>
  </si>
  <si>
    <t>Infifnity group</t>
  </si>
  <si>
    <t>Mike Rent A Car</t>
  </si>
  <si>
    <t>Force</t>
  </si>
  <si>
    <t>Leadin rental company (LERCOM)</t>
  </si>
  <si>
    <t>Najib Rent a car</t>
  </si>
  <si>
    <t>HOZ Rent a Car</t>
  </si>
  <si>
    <t>Fara Rent a Car</t>
  </si>
  <si>
    <t>Load weight</t>
  </si>
  <si>
    <t>rapid</t>
  </si>
  <si>
    <t>sedan</t>
  </si>
  <si>
    <t>SUV</t>
  </si>
  <si>
    <t>Toyota</t>
  </si>
  <si>
    <t>Hyundai</t>
  </si>
  <si>
    <t>Mazda</t>
  </si>
  <si>
    <t>Daihatsu</t>
  </si>
  <si>
    <t>BYD</t>
  </si>
  <si>
    <t>Geely</t>
  </si>
  <si>
    <t>Ford</t>
  </si>
  <si>
    <t>Cadillac</t>
  </si>
  <si>
    <t>Chrysler</t>
  </si>
  <si>
    <t>Lexus</t>
  </si>
  <si>
    <t>Nissan</t>
  </si>
  <si>
    <t>Infiniti</t>
  </si>
  <si>
    <t>Acura</t>
  </si>
  <si>
    <t>Mitsubishi</t>
  </si>
  <si>
    <t>Subaru</t>
  </si>
  <si>
    <t>Suzuki</t>
  </si>
  <si>
    <t>Kia</t>
  </si>
  <si>
    <t>Genesis</t>
  </si>
  <si>
    <t>Changan</t>
  </si>
  <si>
    <t>Chevrolet</t>
  </si>
  <si>
    <t>GMC</t>
  </si>
  <si>
    <t>Jeep</t>
  </si>
  <si>
    <t>Volkswagen</t>
  </si>
  <si>
    <t>Audi</t>
  </si>
  <si>
    <t>BMW</t>
  </si>
  <si>
    <t>Mini</t>
  </si>
  <si>
    <t>Mercedes-Benz</t>
  </si>
  <si>
    <t>Opel</t>
  </si>
  <si>
    <t>Fiat</t>
  </si>
  <si>
    <t>Renault</t>
  </si>
  <si>
    <t>Peugeot</t>
  </si>
  <si>
    <t>Citroën</t>
  </si>
  <si>
    <t>Jaguar</t>
  </si>
  <si>
    <t>Land Rover</t>
  </si>
  <si>
    <t>Volvo</t>
  </si>
  <si>
    <t>Lada</t>
  </si>
  <si>
    <t>Chery</t>
  </si>
  <si>
    <t>600cc</t>
  </si>
  <si>
    <t>800cc</t>
  </si>
  <si>
    <t>900cc</t>
  </si>
  <si>
    <t>1000cc (1.0L)</t>
  </si>
  <si>
    <t>1100cc</t>
  </si>
  <si>
    <t>1200cc (1.2L)</t>
  </si>
  <si>
    <t>1300cc</t>
  </si>
  <si>
    <t>1400cc</t>
  </si>
  <si>
    <t>1500cc (1.5L)</t>
  </si>
  <si>
    <t>1600cc (1.6L)</t>
  </si>
  <si>
    <t>1700cc</t>
  </si>
  <si>
    <t>1800cc (1.8L)</t>
  </si>
  <si>
    <t>1900cc</t>
  </si>
  <si>
    <t>2000cc (2.0L)</t>
  </si>
  <si>
    <t>2200cc (2.2L)</t>
  </si>
  <si>
    <t>2400cc (2.4L)</t>
  </si>
  <si>
    <t>2500cc (2.5L)</t>
  </si>
  <si>
    <t>2700cc (2.7L)</t>
  </si>
  <si>
    <t>2800cc</t>
  </si>
  <si>
    <t>3000cc (3.0L)</t>
  </si>
  <si>
    <t>3200cc</t>
  </si>
  <si>
    <t>3400cc</t>
  </si>
  <si>
    <t>3500cc (3.5L)</t>
  </si>
  <si>
    <t>3700cc</t>
  </si>
  <si>
    <t>3800cc</t>
  </si>
  <si>
    <t>4000cc (4.0L)</t>
  </si>
  <si>
    <t>4200cc</t>
  </si>
  <si>
    <t>4400cc</t>
  </si>
  <si>
    <t>4500cc (4.5L)</t>
  </si>
  <si>
    <t>4600cc</t>
  </si>
  <si>
    <t>4700cc</t>
  </si>
  <si>
    <t>4800cc</t>
  </si>
  <si>
    <t>Mini Bus</t>
  </si>
  <si>
    <t>Midibus</t>
  </si>
  <si>
    <t>Full-Size Bus</t>
  </si>
  <si>
    <t>Double-Decker Bus</t>
  </si>
  <si>
    <t>School bus</t>
  </si>
  <si>
    <t>9 passenger</t>
  </si>
  <si>
    <t>11 passenger</t>
  </si>
  <si>
    <t>12 passenger</t>
  </si>
  <si>
    <t>14 passenger</t>
  </si>
  <si>
    <t>30 passenger</t>
  </si>
  <si>
    <t>50 passenger</t>
  </si>
  <si>
    <t>2000cc</t>
  </si>
  <si>
    <t>2500cc</t>
  </si>
  <si>
    <t>3000cc</t>
  </si>
  <si>
    <t>3500cc</t>
  </si>
  <si>
    <t>4000cc</t>
  </si>
  <si>
    <t>2200cc</t>
  </si>
  <si>
    <t>2400cc</t>
  </si>
  <si>
    <t>2700cc</t>
  </si>
  <si>
    <t>4500cc</t>
  </si>
  <si>
    <t>5000cc</t>
  </si>
  <si>
    <t>closed</t>
  </si>
  <si>
    <t>1000cc</t>
  </si>
  <si>
    <t>1200cc</t>
  </si>
  <si>
    <t>1500cc</t>
  </si>
  <si>
    <t>1600cc</t>
  </si>
  <si>
    <t>1800cc</t>
  </si>
  <si>
    <t>isuzu</t>
  </si>
  <si>
    <t>trailer</t>
  </si>
  <si>
    <t>5 TON</t>
  </si>
  <si>
    <t>6 TON</t>
  </si>
  <si>
    <t>7 TON</t>
  </si>
  <si>
    <t>8 TON</t>
  </si>
  <si>
    <t>9 TON</t>
  </si>
  <si>
    <t>10 TON</t>
  </si>
  <si>
    <t>H1</t>
  </si>
  <si>
    <t>mini_van</t>
  </si>
  <si>
    <t>Pickup_Trucks</t>
  </si>
  <si>
    <t>Sub Category</t>
  </si>
  <si>
    <t>Gier Transmission</t>
  </si>
  <si>
    <t>Cyllender</t>
  </si>
  <si>
    <t>CC</t>
  </si>
  <si>
    <t>Chassis number</t>
  </si>
  <si>
    <t>plate number</t>
  </si>
  <si>
    <t>Descriptions</t>
  </si>
  <si>
    <t>Mini_Van</t>
  </si>
  <si>
    <t>Electronic_Categories</t>
  </si>
  <si>
    <t>Computer</t>
  </si>
  <si>
    <t>IT Equipment</t>
  </si>
  <si>
    <t>Electronics</t>
  </si>
  <si>
    <t>Sub Categories</t>
  </si>
  <si>
    <t>Keyboard</t>
  </si>
  <si>
    <t>Speaker</t>
  </si>
  <si>
    <t>Router</t>
  </si>
  <si>
    <t>Microphone</t>
  </si>
  <si>
    <t>Server</t>
  </si>
  <si>
    <t>Receiver</t>
  </si>
  <si>
    <t>Desktop</t>
  </si>
  <si>
    <t>Specs</t>
  </si>
  <si>
    <t>LCD Monitors</t>
  </si>
  <si>
    <t>LED Monitors</t>
  </si>
  <si>
    <t>HD Monitors</t>
  </si>
  <si>
    <t>FHD Monitors</t>
  </si>
  <si>
    <t>QHD Monitors</t>
  </si>
  <si>
    <t>Brands</t>
  </si>
  <si>
    <t>HD Projectors</t>
  </si>
  <si>
    <t>4K Projectors</t>
  </si>
  <si>
    <t>Portable Projectors</t>
  </si>
  <si>
    <t>2000 Mga pixel</t>
  </si>
  <si>
    <t>3000 Mga pixel</t>
  </si>
  <si>
    <t>3500 Mga pixel</t>
  </si>
  <si>
    <t>Dome Cameras</t>
  </si>
  <si>
    <t>Bullet Cameras</t>
  </si>
  <si>
    <t>Indoor Cameras</t>
  </si>
  <si>
    <t>Outdoor Cameras</t>
  </si>
  <si>
    <t>Wireless Cameras</t>
  </si>
  <si>
    <t>Network IP Cameras</t>
  </si>
  <si>
    <t>32GB</t>
  </si>
  <si>
    <t>64GB</t>
  </si>
  <si>
    <t>128 GB</t>
  </si>
  <si>
    <t>small Printer</t>
  </si>
  <si>
    <t>Large Printer</t>
  </si>
  <si>
    <t>Havy Duty</t>
  </si>
  <si>
    <t>Ink jet</t>
  </si>
  <si>
    <t>Laser jet</t>
  </si>
  <si>
    <t>black</t>
  </si>
  <si>
    <t>colored</t>
  </si>
  <si>
    <t>14–16 inches tall</t>
  </si>
  <si>
    <t>17–20 inches tall</t>
  </si>
  <si>
    <t>20–24 inches tall</t>
  </si>
  <si>
    <t>Small UPS</t>
  </si>
  <si>
    <t>Large UPS</t>
  </si>
  <si>
    <t>Heavy Duty</t>
  </si>
  <si>
    <t>3 KW</t>
  </si>
  <si>
    <t>5 KW</t>
  </si>
  <si>
    <t>8 KW</t>
  </si>
  <si>
    <t>wired keyboard</t>
  </si>
  <si>
    <t>wireless keyboard</t>
  </si>
  <si>
    <t>Dell</t>
  </si>
  <si>
    <t>HP</t>
  </si>
  <si>
    <t>Lenovo</t>
  </si>
  <si>
    <t>Apple</t>
  </si>
  <si>
    <t>ASUS</t>
  </si>
  <si>
    <t>Acer</t>
  </si>
  <si>
    <t>MSI</t>
  </si>
  <si>
    <t>Microsoft</t>
  </si>
  <si>
    <t>IBM</t>
  </si>
  <si>
    <t>Cisco</t>
  </si>
  <si>
    <t>Huawei</t>
  </si>
  <si>
    <t>TP-Link</t>
  </si>
  <si>
    <t>Netgear</t>
  </si>
  <si>
    <t>Ubiquiti</t>
  </si>
  <si>
    <t>D-Link</t>
  </si>
  <si>
    <t>Juniper</t>
  </si>
  <si>
    <t>Fortinet</t>
  </si>
  <si>
    <t>Western Digital</t>
  </si>
  <si>
    <t>Seagate</t>
  </si>
  <si>
    <t>Toshiba</t>
  </si>
  <si>
    <t>Kingston</t>
  </si>
  <si>
    <t>Crucial</t>
  </si>
  <si>
    <t>Synology</t>
  </si>
  <si>
    <t>QNAP</t>
  </si>
  <si>
    <t>Canon</t>
  </si>
  <si>
    <t>Epson</t>
  </si>
  <si>
    <t>Brother</t>
  </si>
  <si>
    <t>Ricoh</t>
  </si>
  <si>
    <t>Xerox</t>
  </si>
  <si>
    <t>Logitech</t>
  </si>
  <si>
    <t>Razer</t>
  </si>
  <si>
    <t>Adkom</t>
  </si>
  <si>
    <t>Ahmad ALI taleb</t>
  </si>
  <si>
    <t>Al Hatem est</t>
  </si>
  <si>
    <t>ANF</t>
  </si>
  <si>
    <t>CMC Crystal Mobile Communication</t>
  </si>
  <si>
    <t>Electro City</t>
  </si>
  <si>
    <t>Frost -tech</t>
  </si>
  <si>
    <t>habli est</t>
  </si>
  <si>
    <t>Hassan Bros.</t>
  </si>
  <si>
    <t>Hijazi Group</t>
  </si>
  <si>
    <t>MAF</t>
  </si>
  <si>
    <t>MAT</t>
  </si>
  <si>
    <t>Metal Fabric</t>
  </si>
  <si>
    <t>Microcity</t>
  </si>
  <si>
    <t>Mojitech sarl</t>
  </si>
  <si>
    <t>Qabassat</t>
  </si>
  <si>
    <t>Rasheed electric</t>
  </si>
  <si>
    <t>Sbeity Computers</t>
  </si>
  <si>
    <t>Selfani Tech SARL</t>
  </si>
  <si>
    <t>Space technology</t>
  </si>
  <si>
    <t>Traboulsi est.</t>
  </si>
  <si>
    <t>YS electronics</t>
  </si>
  <si>
    <t>مؤسسة غوى</t>
  </si>
  <si>
    <t>Nasr Trading and Contracting</t>
  </si>
  <si>
    <t>Azz Group</t>
  </si>
  <si>
    <t>Dib Hanna Ibrahim</t>
  </si>
  <si>
    <t>Active Tech Services</t>
  </si>
  <si>
    <t>Maassarani Electronics</t>
  </si>
  <si>
    <t>Abed Tahan</t>
  </si>
  <si>
    <t>Al Haceb</t>
  </si>
  <si>
    <t>Antaki - Burotek</t>
  </si>
  <si>
    <t>Bugs</t>
  </si>
  <si>
    <t>CCT</t>
  </si>
  <si>
    <t>Compudata</t>
  </si>
  <si>
    <t>Compulife</t>
  </si>
  <si>
    <t>Computer Business Machine (CBM)</t>
  </si>
  <si>
    <t>Compuworld</t>
  </si>
  <si>
    <t>Dabbous Mega Supplies</t>
  </si>
  <si>
    <t>Domtech</t>
  </si>
  <si>
    <t>CCG - Consolidated Consultancy Group</t>
  </si>
  <si>
    <t>Guardia Systems</t>
  </si>
  <si>
    <t>Hiperdist</t>
  </si>
  <si>
    <t>ICCS</t>
  </si>
  <si>
    <t>Insight Solutions</t>
  </si>
  <si>
    <t>Interlink</t>
  </si>
  <si>
    <t>Intracom Telecom</t>
  </si>
  <si>
    <t>Libatech</t>
  </si>
  <si>
    <t>Microtech</t>
  </si>
  <si>
    <t>Multitech</t>
  </si>
  <si>
    <t>NBC</t>
  </si>
  <si>
    <t>Plexus Invest</t>
  </si>
  <si>
    <t>Quantech</t>
  </si>
  <si>
    <t>Qabassat Computers</t>
  </si>
  <si>
    <t>Secure Edge</t>
  </si>
  <si>
    <t>SIS Technology</t>
  </si>
  <si>
    <t>SME S.A.R.L</t>
  </si>
  <si>
    <t>Star Computer Company</t>
  </si>
  <si>
    <t>Super Dealer</t>
  </si>
  <si>
    <t>Teletrade -Multimedia Megastores</t>
  </si>
  <si>
    <t>Uni Lebanon SAL</t>
  </si>
  <si>
    <t>Sbeity Computer</t>
  </si>
  <si>
    <t>ECA</t>
  </si>
  <si>
    <t>Ayoub</t>
  </si>
  <si>
    <t>Provideo</t>
  </si>
  <si>
    <t>Titan Technologies Inc Sal</t>
  </si>
  <si>
    <t>TRACCS Lebanon Company</t>
  </si>
  <si>
    <t>Pancrop Supplies &amp; Services</t>
  </si>
  <si>
    <t>Computel</t>
  </si>
  <si>
    <t>Kassiss Electric</t>
  </si>
  <si>
    <t>Black box .com</t>
  </si>
  <si>
    <t>Multi-Tech SARL</t>
  </si>
  <si>
    <t>Technomania</t>
  </si>
  <si>
    <t>El-Haceb company SAL</t>
  </si>
  <si>
    <t>Triplec</t>
  </si>
  <si>
    <t>InterTech</t>
  </si>
  <si>
    <t>ITG</t>
  </si>
  <si>
    <t>Smartech</t>
  </si>
  <si>
    <t>EXO</t>
  </si>
  <si>
    <t>ESCO fathallah ( UPS and Battery )</t>
  </si>
  <si>
    <t>Click tech</t>
  </si>
  <si>
    <t>Terranet</t>
  </si>
  <si>
    <t>Sodetel</t>
  </si>
  <si>
    <t>Wise</t>
  </si>
  <si>
    <t>IDM</t>
  </si>
  <si>
    <t>connexions</t>
  </si>
  <si>
    <t>Aims</t>
  </si>
  <si>
    <t>GIGANET</t>
  </si>
  <si>
    <t>Techpunto</t>
  </si>
  <si>
    <t>CIT</t>
  </si>
  <si>
    <t>Zero 3 co</t>
  </si>
  <si>
    <t>03 Hayek</t>
  </si>
  <si>
    <t>Class sarl</t>
  </si>
  <si>
    <t>ALFA</t>
  </si>
  <si>
    <t>Touch</t>
  </si>
  <si>
    <t>Elite cell</t>
  </si>
  <si>
    <t>Mr. Pure</t>
  </si>
  <si>
    <t>specs</t>
  </si>
  <si>
    <t>Capacity</t>
  </si>
  <si>
    <t>location</t>
  </si>
  <si>
    <t>IT_Equipment</t>
  </si>
  <si>
    <t>Sound_machine</t>
  </si>
  <si>
    <t>Audio_Device</t>
  </si>
  <si>
    <t>Monitors</t>
  </si>
  <si>
    <t>projector</t>
  </si>
  <si>
    <t>UPS</t>
  </si>
  <si>
    <t>Inverter</t>
  </si>
  <si>
    <t>Printer</t>
  </si>
  <si>
    <t>Camera</t>
  </si>
  <si>
    <t>N/A</t>
  </si>
  <si>
    <t>Aquisition date</t>
  </si>
  <si>
    <t>Wood Desk with steel Legs</t>
  </si>
  <si>
    <t>PDMBN01613000</t>
  </si>
  <si>
    <t>Digital Projector  MX560</t>
  </si>
  <si>
    <t>Speaker Queen chef Model no: F87</t>
  </si>
  <si>
    <t>Full combustion heater Al Shams</t>
  </si>
  <si>
    <t>Plastic chair without arms</t>
  </si>
  <si>
    <t>Gas Bottle 36 kg</t>
  </si>
  <si>
    <t>Plastic Table</t>
  </si>
  <si>
    <t>Gas Bottle 10 kg</t>
  </si>
  <si>
    <t>Fire extinguisher 4 kg</t>
  </si>
  <si>
    <t>Fire extinguisher 6 kg</t>
  </si>
  <si>
    <t>Wood Large table for conference room</t>
  </si>
  <si>
    <t>AK23-11-08</t>
  </si>
  <si>
    <t>18/12/2023</t>
  </si>
  <si>
    <t>1.3.10</t>
  </si>
  <si>
    <t xml:space="preserve">WV </t>
  </si>
  <si>
    <t>General 9000 btu KFR-30GW</t>
  </si>
  <si>
    <t>1C002G240403M0002980</t>
  </si>
  <si>
    <t>AK23-11-10</t>
  </si>
  <si>
    <t>1C002G240403M0002940</t>
  </si>
  <si>
    <t>1C002G240403M0000970</t>
  </si>
  <si>
    <t>1C002G240403M0002840</t>
  </si>
  <si>
    <t>1C002G24043M0000390</t>
  </si>
  <si>
    <t>1C002G240403M0003060</t>
  </si>
  <si>
    <t>Three head Gas for the kitchen  Sunny 16498-1 MO: JZ20Y2-628</t>
  </si>
  <si>
    <t>R00129770622000113</t>
  </si>
  <si>
    <t>Fridge 22 FT^3 MO: G0-66I</t>
  </si>
  <si>
    <t>3407669400494121300257</t>
  </si>
  <si>
    <t>Microwave  StartSat MO: EM825ACG</t>
  </si>
  <si>
    <t>Prado Water Dispenser SL 1000</t>
  </si>
  <si>
    <t>Romeo Electric heaters MO: CZE666 6 tubes</t>
  </si>
  <si>
    <t>UPS 1700VA 221130 0007WI</t>
  </si>
  <si>
    <t>UPS 1700VA 221130 0018WI</t>
  </si>
  <si>
    <t>UPS MO: 1700VA PcD</t>
  </si>
  <si>
    <t>V0R23130676</t>
  </si>
  <si>
    <t>VIEWSONIC PA503S Projector</t>
  </si>
  <si>
    <t>White Board Big Size 100*200</t>
  </si>
  <si>
    <t>White Board Medium Size 120*180</t>
  </si>
  <si>
    <t>9 KG</t>
  </si>
  <si>
    <t>AK23-11-03</t>
  </si>
  <si>
    <t>29/11/2023</t>
  </si>
  <si>
    <t xml:space="preserve">Fire extinguisher 9 kg </t>
  </si>
  <si>
    <t>UPS Fanshine</t>
  </si>
  <si>
    <t>LED32S1H2017112505</t>
  </si>
  <si>
    <t>TV Campomatic MO: LED32S1H</t>
  </si>
  <si>
    <t>AK23-11-06</t>
  </si>
  <si>
    <t>Gas Bottle 10kg</t>
  </si>
  <si>
    <t>Queen chef</t>
  </si>
  <si>
    <t>AK23-11-02</t>
  </si>
  <si>
    <t>Leather Black chairs with wheels</t>
  </si>
  <si>
    <t>Wood desk + mobile drawers 120*70 cm</t>
  </si>
  <si>
    <t>Leather black Chair for conference room + wheels</t>
  </si>
  <si>
    <t>160m width 160m length</t>
  </si>
  <si>
    <t>Curtain for windows roller 160m width 160m length</t>
  </si>
  <si>
    <t>150m width 215m length</t>
  </si>
  <si>
    <t>Curtain for doors roller 150m width 215m length</t>
  </si>
  <si>
    <t>Sofa Leather 3 seats</t>
  </si>
  <si>
    <t>Sofa Leather 1 seats</t>
  </si>
  <si>
    <t>Wood cabinet with locking doors and 3 adjustable shelves 200*90 cm</t>
  </si>
  <si>
    <t>3 shelves</t>
  </si>
  <si>
    <t>MRJR91100230300B7E5910</t>
  </si>
  <si>
    <t>Acer X1326AWH DLP Projector Model no DWX1842</t>
  </si>
  <si>
    <t>AK24-03-18</t>
  </si>
  <si>
    <t>28/3/2024</t>
  </si>
  <si>
    <t>Shredder 12 sheets 350*230*440 mm model INV-C12C</t>
  </si>
  <si>
    <t>S07246403190115</t>
  </si>
  <si>
    <t>Tripod screen projector model NCTS-T180    SIZE 180*180 CM</t>
  </si>
  <si>
    <t>Router model W1 300Mbps wireless</t>
  </si>
  <si>
    <t>router model WF2409E 300Mbps wireless</t>
  </si>
  <si>
    <t>9K0E5B4PDDBB950</t>
  </si>
  <si>
    <t>8L0B4C9PCA9E5AA</t>
  </si>
  <si>
    <t>IR EYEBALL Camera  model DH-HAC-T1A51P</t>
  </si>
  <si>
    <t>Camera  outdoor model DH-HAC-B1A51P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</si>
</sst>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3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sz val="8"/>
      <name val="Aptos Narrow"/>
      <family val="2"/>
      <scheme val="minor"/>
    </font>
    <font>
      <sz val="12"/>
      <color theme="1"/>
      <name val="Calibri"/>
      <family val="2"/>
    </font>
    <font>
      <sz val="12"/>
      <color rgb="FF202124"/>
      <name val="Calibri"/>
      <family val="2"/>
    </font>
    <font>
      <sz val="11"/>
      <color theme="1"/>
      <name val="Arial"/>
      <family val="2"/>
    </font>
    <font>
      <sz val="11"/>
      <color rgb="FF000000"/>
      <name val="Calibri"/>
      <family val="2"/>
    </font>
    <font>
      <sz val="9"/>
      <color theme="1"/>
      <name val="Arial"/>
      <family val="2"/>
    </font>
    <font>
      <sz val="11"/>
      <color rgb="FFFF0000"/>
      <name val="Aptos Narrow"/>
      <family val="2"/>
      <scheme val="minor"/>
    </font>
    <font>
      <sz val="11"/>
      <color rgb="FF000000"/>
      <name val="Aptos Narrow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EEAF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E8E8E8"/>
        <bgColor rgb="FF000000"/>
      </patternFill>
    </fill>
  </fills>
  <borders count="7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</borders>
  <cellStyleXfs count="1">
    <xf numFmtId="0" fontId="0" fillId="0" borderId="0"/>
  </cellStyleXfs>
  <cellXfs count="85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 applyAlignment="1">
      <alignment wrapText="1"/>
    </xf>
    <xf numFmtId="0" fontId="0" fillId="2" borderId="0" xfId="0" applyFill="1"/>
    <xf numFmtId="0" fontId="0" fillId="3" borderId="0" xfId="0" applyFill="1"/>
    <xf numFmtId="0" fontId="3" fillId="3" borderId="0" xfId="0" applyFont="1" applyFill="1" applyAlignment="1">
      <alignment wrapText="1"/>
    </xf>
    <xf numFmtId="0" fontId="3" fillId="2" borderId="0" xfId="0" applyFont="1" applyFill="1" applyAlignment="1">
      <alignment wrapText="1"/>
    </xf>
    <xf numFmtId="0" fontId="2" fillId="2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wrapText="1"/>
    </xf>
    <xf numFmtId="0" fontId="2" fillId="3" borderId="0" xfId="0" applyFont="1" applyFill="1" applyAlignment="1">
      <alignment horizontal="center" wrapText="1"/>
    </xf>
    <xf numFmtId="0" fontId="3" fillId="3" borderId="0" xfId="0" applyFont="1" applyFill="1" applyAlignment="1">
      <alignment horizontal="center" wrapText="1"/>
    </xf>
    <xf numFmtId="0" fontId="3" fillId="2" borderId="0" xfId="0" applyFont="1" applyFill="1" applyAlignment="1">
      <alignment horizontal="center" wrapText="1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2" borderId="0" xfId="0" applyFill="1" applyAlignment="1">
      <alignment horizontal="left"/>
    </xf>
    <xf numFmtId="0" fontId="3" fillId="2" borderId="0" xfId="0" applyFont="1" applyFill="1" applyAlignment="1">
      <alignment horizontal="center"/>
    </xf>
    <xf numFmtId="14" fontId="0" fillId="0" borderId="0" xfId="0" applyNumberFormat="1"/>
    <xf numFmtId="164" fontId="0" fillId="0" borderId="0" xfId="0" applyNumberFormat="1"/>
    <xf numFmtId="0" fontId="3" fillId="0" borderId="1" xfId="0" applyFont="1" applyBorder="1" applyAlignment="1">
      <alignment wrapText="1"/>
    </xf>
    <xf numFmtId="0" fontId="3" fillId="0" borderId="2" xfId="0" applyFont="1" applyBorder="1" applyAlignment="1">
      <alignment wrapText="1"/>
    </xf>
    <xf numFmtId="0" fontId="6" fillId="6" borderId="1" xfId="0" applyFont="1" applyFill="1" applyBorder="1" applyAlignment="1">
      <alignment vertical="center" wrapText="1"/>
    </xf>
    <xf numFmtId="0" fontId="6" fillId="6" borderId="2" xfId="0" applyFont="1" applyFill="1" applyBorder="1" applyAlignment="1">
      <alignment vertical="center" wrapText="1"/>
    </xf>
    <xf numFmtId="0" fontId="7" fillId="6" borderId="2" xfId="0" applyFont="1" applyFill="1" applyBorder="1" applyAlignment="1">
      <alignment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wrapText="1"/>
    </xf>
    <xf numFmtId="0" fontId="6" fillId="0" borderId="3" xfId="0" applyFont="1" applyBorder="1" applyAlignment="1">
      <alignment wrapText="1"/>
    </xf>
    <xf numFmtId="0" fontId="6" fillId="0" borderId="1" xfId="0" applyFont="1" applyBorder="1" applyAlignment="1">
      <alignment wrapText="1"/>
    </xf>
    <xf numFmtId="0" fontId="6" fillId="0" borderId="2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3" fillId="0" borderId="2" xfId="0" applyFont="1" applyBorder="1" applyAlignment="1">
      <alignment horizontal="right" wrapText="1"/>
    </xf>
    <xf numFmtId="0" fontId="3" fillId="0" borderId="2" xfId="0" applyFont="1" applyBorder="1" applyAlignment="1">
      <alignment horizontal="right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7" borderId="2" xfId="0" applyFont="1" applyFill="1" applyBorder="1" applyAlignment="1">
      <alignment horizontal="center" vertical="center" wrapText="1"/>
    </xf>
    <xf numFmtId="0" fontId="8" fillId="0" borderId="2" xfId="0" applyFont="1" applyBorder="1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2" borderId="0" xfId="0" applyFill="1" applyAlignment="1">
      <alignment vertical="center" wrapText="1"/>
    </xf>
    <xf numFmtId="0" fontId="3" fillId="0" borderId="4" xfId="0" applyFont="1" applyBorder="1" applyAlignment="1">
      <alignment wrapText="1"/>
    </xf>
    <xf numFmtId="0" fontId="9" fillId="2" borderId="0" xfId="0" applyFont="1" applyFill="1"/>
    <xf numFmtId="0" fontId="2" fillId="2" borderId="0" xfId="0" applyFont="1" applyFill="1" applyAlignment="1">
      <alignment wrapText="1"/>
    </xf>
    <xf numFmtId="0" fontId="0" fillId="0" borderId="0" xfId="0" applyAlignment="1">
      <alignment vertical="center" wrapText="1"/>
    </xf>
    <xf numFmtId="0" fontId="3" fillId="8" borderId="2" xfId="0" applyFont="1" applyFill="1" applyBorder="1" applyAlignment="1">
      <alignment wrapText="1"/>
    </xf>
    <xf numFmtId="0" fontId="3" fillId="6" borderId="2" xfId="0" applyFont="1" applyFill="1" applyBorder="1" applyAlignment="1">
      <alignment wrapText="1"/>
    </xf>
    <xf numFmtId="0" fontId="10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9" fillId="3" borderId="0" xfId="0" applyFont="1" applyFill="1"/>
    <xf numFmtId="0" fontId="0" fillId="7" borderId="0" xfId="0" applyFill="1"/>
    <xf numFmtId="0" fontId="0" fillId="9" borderId="0" xfId="0" applyFill="1"/>
    <xf numFmtId="0" fontId="0" fillId="0" borderId="0" xfId="0" applyAlignment="1">
      <alignment horizontal="left"/>
    </xf>
    <xf numFmtId="49" fontId="0" fillId="0" borderId="0" xfId="0" applyNumberFormat="1"/>
    <xf numFmtId="0" fontId="11" fillId="0" borderId="0" xfId="0" applyFont="1"/>
    <xf numFmtId="14" fontId="0" fillId="0" borderId="0" xfId="0" applyNumberFormat="1" applyAlignment="1">
      <alignment horizontal="right"/>
    </xf>
    <xf numFmtId="14" fontId="11" fillId="0" borderId="0" xfId="0" applyNumberFormat="1" applyFont="1"/>
    <xf numFmtId="2" fontId="0" fillId="10" borderId="0" xfId="0" applyNumberFormat="1" applyFill="1"/>
    <xf numFmtId="1" fontId="0" fillId="0" borderId="0" xfId="0" applyNumberFormat="1"/>
    <xf numFmtId="0" fontId="2" fillId="3" borderId="0" xfId="0" applyFont="1" applyFill="1" applyAlignment="1">
      <alignment horizontal="center" vertical="center" wrapText="1"/>
    </xf>
    <xf numFmtId="0" fontId="2" fillId="11" borderId="0" xfId="0" applyFont="1" applyFill="1"/>
    <xf numFmtId="0" fontId="0" fillId="11" borderId="0" xfId="0" applyFill="1"/>
    <xf numFmtId="0" fontId="3" fillId="11" borderId="0" xfId="0" applyFont="1" applyFill="1" applyAlignment="1">
      <alignment wrapText="1"/>
    </xf>
    <xf numFmtId="0" fontId="3" fillId="12" borderId="0" xfId="0" applyFont="1" applyFill="1" applyAlignment="1">
      <alignment wrapText="1"/>
    </xf>
    <xf numFmtId="0" fontId="6" fillId="0" borderId="5" xfId="0" applyFont="1" applyBorder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0" fillId="5" borderId="0" xfId="0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8" fillId="0" borderId="6" xfId="0" applyFont="1" applyBorder="1" applyAlignment="1">
      <alignment vertical="center" wrapText="1"/>
    </xf>
    <xf numFmtId="0" fontId="8" fillId="0" borderId="5" xfId="0" applyFont="1" applyBorder="1" applyAlignment="1">
      <alignment vertical="center" wrapText="1"/>
    </xf>
    <xf numFmtId="0" fontId="3" fillId="2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9" fillId="3" borderId="0" xfId="0" applyFont="1" applyFill="1" applyAlignment="1">
      <alignment horizontal="center" vertical="center"/>
    </xf>
    <xf numFmtId="0" fontId="12" fillId="13" borderId="0" xfId="0" applyFont="1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60676-D353-469D-B400-DC39E59A0722}">
  <dimension ref="A1:S180"/>
  <sheetViews>
    <sheetView zoomScaleNormal="100" workbookViewId="0">
      <selection activeCell="D138" sqref="D138"/>
    </sheetView>
  </sheetViews>
  <sheetFormatPr defaultRowHeight="14.25"/>
  <cols>
    <col min="1" max="1" width="18.875" bestFit="1" customWidth="1"/>
    <col min="2" max="2" width="21.75" bestFit="1" customWidth="1"/>
    <col min="3" max="3" width="43.25" customWidth="1"/>
    <col min="4" max="4" width="23.875" bestFit="1" customWidth="1"/>
    <col min="5" max="5" width="33.125" customWidth="1"/>
    <col min="6" max="6" width="31.25" style="60" customWidth="1"/>
    <col min="14" max="14" width="41.125" customWidth="1"/>
    <col min="15" max="15" width="10.875" bestFit="1" customWidth="1"/>
    <col min="16" max="16" width="14.375" bestFit="1" customWidth="1"/>
  </cols>
  <sheetData>
    <row r="1" spans="1:19" ht="15">
      <c r="A1" s="2" t="s">
        <v>0</v>
      </c>
      <c r="B1" s="2" t="s">
        <v>5</v>
      </c>
      <c r="C1" s="9" t="s">
        <v>9</v>
      </c>
      <c r="D1" s="1" t="s">
        <v>18</v>
      </c>
      <c r="E1" s="1" t="s">
        <v>25</v>
      </c>
      <c r="F1" s="59"/>
      <c r="M1" t="s">
        <v>208</v>
      </c>
      <c r="N1" t="s">
        <v>256</v>
      </c>
      <c r="P1" s="3" t="s">
        <v>117</v>
      </c>
      <c r="Q1" s="2" t="s">
        <v>31</v>
      </c>
      <c r="R1" s="2" t="s">
        <v>32</v>
      </c>
      <c r="S1" t="s">
        <v>236</v>
      </c>
    </row>
    <row r="2" spans="1:19" ht="15">
      <c r="A2" s="66" t="s">
        <v>1</v>
      </c>
      <c r="B2" s="72" t="s">
        <v>4</v>
      </c>
      <c r="C2" s="4"/>
      <c r="D2" s="4" t="s">
        <v>215</v>
      </c>
      <c r="E2" s="4" t="s">
        <v>215</v>
      </c>
      <c r="P2" s="3"/>
      <c r="Q2" s="2"/>
      <c r="R2" s="2"/>
    </row>
    <row r="3" spans="1:19">
      <c r="A3" s="66"/>
      <c r="B3" s="72"/>
      <c r="C3" s="4" t="s">
        <v>10</v>
      </c>
      <c r="D3" s="4" t="s">
        <v>19</v>
      </c>
      <c r="E3" s="4" t="s">
        <v>26</v>
      </c>
      <c r="M3" t="s">
        <v>257</v>
      </c>
      <c r="O3" t="s">
        <v>1</v>
      </c>
      <c r="P3" t="s">
        <v>215</v>
      </c>
      <c r="Q3" t="s">
        <v>40</v>
      </c>
      <c r="R3" t="s">
        <v>33</v>
      </c>
      <c r="S3" t="s">
        <v>237</v>
      </c>
    </row>
    <row r="4" spans="1:19">
      <c r="A4" s="66"/>
      <c r="B4" s="72"/>
      <c r="C4" s="4" t="s">
        <v>11</v>
      </c>
      <c r="D4" s="4" t="s">
        <v>20</v>
      </c>
      <c r="E4" s="4" t="s">
        <v>27</v>
      </c>
      <c r="M4" t="s">
        <v>258</v>
      </c>
      <c r="O4" t="s">
        <v>210</v>
      </c>
      <c r="P4" t="s">
        <v>216</v>
      </c>
      <c r="Q4" t="s">
        <v>41</v>
      </c>
      <c r="R4" t="s">
        <v>34</v>
      </c>
      <c r="S4" t="s">
        <v>238</v>
      </c>
    </row>
    <row r="5" spans="1:19">
      <c r="A5" s="66"/>
      <c r="B5" s="72"/>
      <c r="C5" s="4" t="s">
        <v>12</v>
      </c>
      <c r="D5" s="4" t="s">
        <v>21</v>
      </c>
      <c r="E5" s="4" t="s">
        <v>28</v>
      </c>
      <c r="M5" t="s">
        <v>259</v>
      </c>
      <c r="O5" t="s">
        <v>3</v>
      </c>
      <c r="P5" t="s">
        <v>217</v>
      </c>
      <c r="Q5" t="s">
        <v>42</v>
      </c>
      <c r="R5" t="s">
        <v>35</v>
      </c>
      <c r="S5" t="s">
        <v>239</v>
      </c>
    </row>
    <row r="6" spans="1:19">
      <c r="A6" s="66"/>
      <c r="B6" s="72"/>
      <c r="C6" s="4" t="s">
        <v>13</v>
      </c>
      <c r="D6" s="4" t="s">
        <v>22</v>
      </c>
      <c r="E6" s="4" t="s">
        <v>29</v>
      </c>
      <c r="M6" t="s">
        <v>260</v>
      </c>
      <c r="P6" t="s">
        <v>218</v>
      </c>
      <c r="Q6" t="s">
        <v>43</v>
      </c>
      <c r="R6" t="s">
        <v>36</v>
      </c>
      <c r="S6" t="s">
        <v>240</v>
      </c>
    </row>
    <row r="7" spans="1:19">
      <c r="A7" s="66"/>
      <c r="B7" s="72"/>
      <c r="C7" s="4" t="s">
        <v>14</v>
      </c>
      <c r="D7" s="4" t="s">
        <v>23</v>
      </c>
      <c r="E7" s="4" t="s">
        <v>30</v>
      </c>
      <c r="M7" t="s">
        <v>261</v>
      </c>
      <c r="P7" t="s">
        <v>219</v>
      </c>
      <c r="Q7" t="s">
        <v>44</v>
      </c>
      <c r="R7" t="s">
        <v>37</v>
      </c>
      <c r="S7" t="s">
        <v>241</v>
      </c>
    </row>
    <row r="8" spans="1:19">
      <c r="A8" s="66"/>
      <c r="B8" s="72"/>
      <c r="C8" s="4" t="s">
        <v>15</v>
      </c>
      <c r="D8" s="4" t="s">
        <v>24</v>
      </c>
      <c r="E8" s="4"/>
      <c r="M8" t="s">
        <v>262</v>
      </c>
      <c r="P8" t="s">
        <v>220</v>
      </c>
      <c r="Q8" t="s">
        <v>45</v>
      </c>
      <c r="R8" t="s">
        <v>38</v>
      </c>
    </row>
    <row r="9" spans="1:19">
      <c r="A9" s="66"/>
      <c r="B9" s="72"/>
      <c r="C9" s="4" t="s">
        <v>16</v>
      </c>
      <c r="D9" s="4"/>
      <c r="E9" s="4"/>
      <c r="M9" t="s">
        <v>263</v>
      </c>
      <c r="P9" t="s">
        <v>221</v>
      </c>
      <c r="Q9" t="s">
        <v>46</v>
      </c>
      <c r="R9" t="s">
        <v>39</v>
      </c>
    </row>
    <row r="10" spans="1:19">
      <c r="A10" s="66"/>
      <c r="B10" s="72"/>
      <c r="C10" s="4" t="s">
        <v>17</v>
      </c>
      <c r="D10" s="4"/>
      <c r="E10" s="4"/>
      <c r="P10" t="s">
        <v>222</v>
      </c>
      <c r="Q10" t="s">
        <v>47</v>
      </c>
    </row>
    <row r="11" spans="1:19">
      <c r="A11" s="66"/>
      <c r="B11" s="73" t="s">
        <v>6</v>
      </c>
      <c r="C11" s="5"/>
      <c r="D11" s="5" t="s">
        <v>215</v>
      </c>
      <c r="E11" s="5" t="s">
        <v>215</v>
      </c>
    </row>
    <row r="12" spans="1:19">
      <c r="A12" s="66"/>
      <c r="B12" s="73"/>
      <c r="C12" s="5" t="s">
        <v>60</v>
      </c>
      <c r="D12" s="5" t="s">
        <v>64</v>
      </c>
      <c r="E12" s="5" t="s">
        <v>69</v>
      </c>
      <c r="P12" t="s">
        <v>223</v>
      </c>
      <c r="Q12" t="s">
        <v>48</v>
      </c>
    </row>
    <row r="13" spans="1:19">
      <c r="A13" s="66"/>
      <c r="B13" s="73"/>
      <c r="C13" s="5" t="s">
        <v>61</v>
      </c>
      <c r="D13" s="5" t="s">
        <v>19</v>
      </c>
      <c r="E13" s="5" t="s">
        <v>70</v>
      </c>
      <c r="P13" t="s">
        <v>224</v>
      </c>
      <c r="Q13" t="s">
        <v>53</v>
      </c>
    </row>
    <row r="14" spans="1:19">
      <c r="A14" s="66"/>
      <c r="B14" s="73"/>
      <c r="C14" s="5" t="s">
        <v>62</v>
      </c>
      <c r="D14" s="5" t="s">
        <v>65</v>
      </c>
      <c r="E14" s="5" t="s">
        <v>71</v>
      </c>
      <c r="P14" t="s">
        <v>225</v>
      </c>
      <c r="Q14" t="s">
        <v>54</v>
      </c>
    </row>
    <row r="15" spans="1:19">
      <c r="A15" s="66"/>
      <c r="B15" s="73"/>
      <c r="C15" s="5" t="s">
        <v>63</v>
      </c>
      <c r="D15" s="5" t="s">
        <v>66</v>
      </c>
      <c r="E15" s="5" t="s">
        <v>72</v>
      </c>
      <c r="P15" t="s">
        <v>226</v>
      </c>
      <c r="Q15" t="s">
        <v>55</v>
      </c>
    </row>
    <row r="16" spans="1:19">
      <c r="A16" s="66"/>
      <c r="B16" s="73"/>
      <c r="C16" s="5"/>
      <c r="D16" s="5" t="s">
        <v>67</v>
      </c>
      <c r="E16" s="5" t="s">
        <v>73</v>
      </c>
      <c r="P16" t="s">
        <v>227</v>
      </c>
      <c r="Q16" t="s">
        <v>49</v>
      </c>
    </row>
    <row r="17" spans="1:17">
      <c r="A17" s="66"/>
      <c r="B17" s="73"/>
      <c r="C17" s="5"/>
      <c r="D17" s="5" t="s">
        <v>68</v>
      </c>
      <c r="E17" s="5" t="s">
        <v>675</v>
      </c>
      <c r="P17" t="s">
        <v>228</v>
      </c>
      <c r="Q17" t="s">
        <v>51</v>
      </c>
    </row>
    <row r="18" spans="1:17">
      <c r="A18" s="66"/>
      <c r="B18" s="72" t="s">
        <v>7</v>
      </c>
      <c r="C18" s="4"/>
      <c r="D18" s="4" t="s">
        <v>215</v>
      </c>
      <c r="E18" s="4" t="s">
        <v>215</v>
      </c>
    </row>
    <row r="19" spans="1:17">
      <c r="A19" s="66"/>
      <c r="B19" s="72"/>
      <c r="C19" s="4" t="s">
        <v>7</v>
      </c>
      <c r="D19" s="4" t="s">
        <v>77</v>
      </c>
      <c r="E19" s="4" t="s">
        <v>79</v>
      </c>
      <c r="P19" t="s">
        <v>229</v>
      </c>
      <c r="Q19" t="s">
        <v>52</v>
      </c>
    </row>
    <row r="20" spans="1:17">
      <c r="A20" s="66"/>
      <c r="B20" s="72"/>
      <c r="C20" s="4" t="s">
        <v>74</v>
      </c>
      <c r="D20" s="4" t="s">
        <v>19</v>
      </c>
      <c r="E20" s="4" t="s">
        <v>27</v>
      </c>
      <c r="P20" t="s">
        <v>230</v>
      </c>
      <c r="Q20" t="s">
        <v>50</v>
      </c>
    </row>
    <row r="21" spans="1:17">
      <c r="A21" s="66"/>
      <c r="B21" s="72"/>
      <c r="C21" s="4" t="s">
        <v>75</v>
      </c>
      <c r="D21" s="4" t="s">
        <v>78</v>
      </c>
      <c r="E21" s="4" t="s">
        <v>80</v>
      </c>
      <c r="P21" t="s">
        <v>231</v>
      </c>
      <c r="Q21" t="s">
        <v>56</v>
      </c>
    </row>
    <row r="22" spans="1:17" ht="15">
      <c r="A22" s="66"/>
      <c r="B22" s="72"/>
      <c r="C22" s="4" t="s">
        <v>76</v>
      </c>
      <c r="D22" s="4" t="s">
        <v>65</v>
      </c>
      <c r="E22" s="4"/>
      <c r="F22" s="61"/>
      <c r="P22" t="s">
        <v>232</v>
      </c>
      <c r="Q22" t="s">
        <v>43</v>
      </c>
    </row>
    <row r="23" spans="1:17" ht="15">
      <c r="A23" s="66"/>
      <c r="B23" s="72"/>
      <c r="C23" s="4"/>
      <c r="D23" s="4" t="s">
        <v>67</v>
      </c>
      <c r="E23" s="4"/>
      <c r="F23" s="61"/>
      <c r="P23" t="s">
        <v>233</v>
      </c>
      <c r="Q23" t="s">
        <v>57</v>
      </c>
    </row>
    <row r="24" spans="1:17" ht="15">
      <c r="A24" s="66"/>
      <c r="B24" s="73" t="s">
        <v>8</v>
      </c>
      <c r="C24" s="6"/>
      <c r="D24" s="6" t="s">
        <v>215</v>
      </c>
      <c r="E24" s="6" t="s">
        <v>215</v>
      </c>
    </row>
    <row r="25" spans="1:17" ht="15">
      <c r="A25" s="66"/>
      <c r="B25" s="73"/>
      <c r="C25" s="6" t="s">
        <v>81</v>
      </c>
      <c r="D25" s="6" t="s">
        <v>83</v>
      </c>
      <c r="E25" s="6" t="s">
        <v>30</v>
      </c>
      <c r="P25" t="s">
        <v>234</v>
      </c>
      <c r="Q25" t="s">
        <v>58</v>
      </c>
    </row>
    <row r="26" spans="1:17" ht="15">
      <c r="A26" s="66"/>
      <c r="B26" s="73"/>
      <c r="C26" s="6" t="s">
        <v>82</v>
      </c>
      <c r="D26" s="6" t="s">
        <v>67</v>
      </c>
      <c r="E26" s="6" t="s">
        <v>27</v>
      </c>
      <c r="F26" s="61"/>
      <c r="P26" t="s">
        <v>235</v>
      </c>
      <c r="Q26" t="s">
        <v>59</v>
      </c>
    </row>
    <row r="27" spans="1:17" ht="15">
      <c r="A27" s="66"/>
      <c r="B27" s="73"/>
      <c r="C27" s="5"/>
      <c r="D27" s="6" t="s">
        <v>84</v>
      </c>
      <c r="E27" s="6" t="s">
        <v>28</v>
      </c>
      <c r="F27" s="61"/>
      <c r="P27" t="s">
        <v>663</v>
      </c>
    </row>
    <row r="28" spans="1:17" ht="15">
      <c r="A28" s="66"/>
      <c r="B28" s="73"/>
      <c r="C28" s="5"/>
      <c r="D28" s="6" t="s">
        <v>78</v>
      </c>
      <c r="E28" s="5"/>
    </row>
    <row r="29" spans="1:17">
      <c r="A29" s="66"/>
      <c r="B29" s="74" t="s">
        <v>85</v>
      </c>
      <c r="C29" s="4"/>
      <c r="D29" s="4" t="s">
        <v>215</v>
      </c>
      <c r="E29" s="4" t="s">
        <v>215</v>
      </c>
    </row>
    <row r="30" spans="1:17" ht="15">
      <c r="A30" s="66"/>
      <c r="B30" s="74"/>
      <c r="C30" s="4" t="s">
        <v>86</v>
      </c>
      <c r="D30" s="7" t="s">
        <v>88</v>
      </c>
      <c r="E30" s="7" t="s">
        <v>90</v>
      </c>
    </row>
    <row r="31" spans="1:17" ht="15">
      <c r="A31" s="66"/>
      <c r="B31" s="74"/>
      <c r="C31" s="4" t="s">
        <v>87</v>
      </c>
      <c r="D31" s="7" t="s">
        <v>89</v>
      </c>
      <c r="E31" s="7" t="s">
        <v>91</v>
      </c>
    </row>
    <row r="32" spans="1:17" ht="15">
      <c r="A32" s="66"/>
      <c r="B32" s="74"/>
      <c r="C32" s="4"/>
      <c r="D32" s="4"/>
      <c r="E32" s="7" t="s">
        <v>92</v>
      </c>
    </row>
    <row r="33" spans="1:6" ht="15">
      <c r="A33" s="66"/>
      <c r="B33" s="75" t="s">
        <v>93</v>
      </c>
      <c r="C33" s="6"/>
      <c r="D33" s="6" t="s">
        <v>215</v>
      </c>
      <c r="E33" s="6" t="s">
        <v>215</v>
      </c>
      <c r="F33" s="61"/>
    </row>
    <row r="34" spans="1:6" ht="15">
      <c r="A34" s="66"/>
      <c r="B34" s="75"/>
      <c r="C34" s="6" t="s">
        <v>94</v>
      </c>
      <c r="D34" s="6" t="s">
        <v>96</v>
      </c>
      <c r="E34" s="5"/>
      <c r="F34" s="61"/>
    </row>
    <row r="35" spans="1:6" ht="15">
      <c r="A35" s="66"/>
      <c r="B35" s="75"/>
      <c r="C35" s="6" t="s">
        <v>95</v>
      </c>
      <c r="D35" s="6" t="s">
        <v>23</v>
      </c>
      <c r="E35" s="5"/>
      <c r="F35" s="61"/>
    </row>
    <row r="36" spans="1:6" ht="15">
      <c r="A36" s="66"/>
      <c r="B36" s="67" t="s">
        <v>211</v>
      </c>
      <c r="C36" s="7"/>
      <c r="D36" s="7" t="s">
        <v>215</v>
      </c>
      <c r="E36" s="7" t="s">
        <v>215</v>
      </c>
      <c r="F36" s="61"/>
    </row>
    <row r="37" spans="1:6" ht="15">
      <c r="A37" s="66"/>
      <c r="B37" s="67"/>
      <c r="C37" s="7" t="s">
        <v>97</v>
      </c>
      <c r="D37" s="7" t="s">
        <v>77</v>
      </c>
      <c r="E37" s="7" t="s">
        <v>98</v>
      </c>
      <c r="F37" s="61"/>
    </row>
    <row r="38" spans="1:6" ht="15">
      <c r="A38" s="66"/>
      <c r="B38" s="67"/>
      <c r="C38" s="7"/>
      <c r="D38" s="7" t="s">
        <v>64</v>
      </c>
      <c r="E38" s="7" t="s">
        <v>99</v>
      </c>
      <c r="F38" s="61"/>
    </row>
    <row r="39" spans="1:6" ht="15">
      <c r="A39" s="66"/>
      <c r="B39" s="67"/>
      <c r="C39" s="7"/>
      <c r="D39" s="7"/>
      <c r="E39" s="7" t="s">
        <v>100</v>
      </c>
      <c r="F39" s="61"/>
    </row>
    <row r="40" spans="1:6" ht="15">
      <c r="A40" s="66"/>
      <c r="B40" s="70" t="s">
        <v>212</v>
      </c>
      <c r="C40" s="6"/>
      <c r="D40" s="6" t="s">
        <v>215</v>
      </c>
      <c r="E40" s="6" t="s">
        <v>215</v>
      </c>
      <c r="F40" s="61"/>
    </row>
    <row r="41" spans="1:6" ht="15">
      <c r="A41" s="66"/>
      <c r="B41" s="70"/>
      <c r="C41" s="6" t="s">
        <v>214</v>
      </c>
      <c r="D41" s="6" t="s">
        <v>19</v>
      </c>
      <c r="E41" s="6" t="s">
        <v>30</v>
      </c>
    </row>
    <row r="42" spans="1:6" ht="15">
      <c r="A42" s="66"/>
      <c r="B42" s="70"/>
      <c r="C42" s="6"/>
      <c r="D42" s="6" t="s">
        <v>66</v>
      </c>
      <c r="E42" s="6" t="s">
        <v>27</v>
      </c>
      <c r="F42" s="61"/>
    </row>
    <row r="43" spans="1:6" ht="15">
      <c r="A43" s="66"/>
      <c r="B43" s="70"/>
      <c r="C43" s="6"/>
      <c r="D43" s="6"/>
      <c r="E43" s="6" t="s">
        <v>28</v>
      </c>
      <c r="F43" s="61"/>
    </row>
    <row r="44" spans="1:6" ht="15">
      <c r="A44" s="66"/>
      <c r="B44" s="67" t="s">
        <v>213</v>
      </c>
      <c r="C44" s="7"/>
      <c r="D44" s="7" t="s">
        <v>215</v>
      </c>
      <c r="E44" s="7" t="s">
        <v>215</v>
      </c>
      <c r="F44" s="61"/>
    </row>
    <row r="45" spans="1:6" ht="15">
      <c r="A45" s="66"/>
      <c r="B45" s="67"/>
      <c r="C45" s="7" t="s">
        <v>101</v>
      </c>
      <c r="D45" s="7" t="s">
        <v>19</v>
      </c>
      <c r="E45" s="7" t="s">
        <v>30</v>
      </c>
      <c r="F45" s="61"/>
    </row>
    <row r="46" spans="1:6" ht="15">
      <c r="A46" s="66"/>
      <c r="B46" s="67"/>
      <c r="C46" s="7" t="s">
        <v>102</v>
      </c>
      <c r="D46" s="7" t="s">
        <v>103</v>
      </c>
      <c r="E46" s="7" t="s">
        <v>27</v>
      </c>
      <c r="F46" s="61"/>
    </row>
    <row r="47" spans="1:6" ht="15">
      <c r="A47" s="66"/>
      <c r="B47" s="67"/>
      <c r="C47" s="7"/>
      <c r="D47" s="7"/>
      <c r="E47" s="7" t="s">
        <v>28</v>
      </c>
      <c r="F47" s="61"/>
    </row>
    <row r="48" spans="1:6" ht="15">
      <c r="F48" s="61"/>
    </row>
    <row r="49" spans="1:6" ht="15">
      <c r="A49" s="71" t="s">
        <v>2</v>
      </c>
      <c r="B49" s="67" t="s">
        <v>104</v>
      </c>
      <c r="C49" s="7"/>
      <c r="D49" s="7" t="s">
        <v>215</v>
      </c>
      <c r="E49" s="7" t="s">
        <v>215</v>
      </c>
      <c r="F49" s="61"/>
    </row>
    <row r="50" spans="1:6" ht="15">
      <c r="A50" s="71"/>
      <c r="B50" s="67"/>
      <c r="C50" s="7" t="s">
        <v>105</v>
      </c>
      <c r="D50" s="7" t="s">
        <v>106</v>
      </c>
      <c r="E50" s="7">
        <v>9000</v>
      </c>
      <c r="F50" s="61"/>
    </row>
    <row r="51" spans="1:6" ht="15">
      <c r="A51" s="71"/>
      <c r="B51" s="67"/>
      <c r="C51" s="7" t="s">
        <v>107</v>
      </c>
      <c r="D51" s="7" t="s">
        <v>108</v>
      </c>
      <c r="E51" s="7">
        <v>12000</v>
      </c>
      <c r="F51" s="61"/>
    </row>
    <row r="52" spans="1:6" ht="15">
      <c r="A52" s="71"/>
      <c r="B52" s="67"/>
      <c r="C52" s="7"/>
      <c r="D52" s="7" t="s">
        <v>109</v>
      </c>
      <c r="E52" s="7">
        <v>18000</v>
      </c>
      <c r="F52" s="61"/>
    </row>
    <row r="53" spans="1:6" ht="15">
      <c r="A53" s="71"/>
      <c r="B53" s="67"/>
      <c r="C53" s="7"/>
      <c r="D53" s="7"/>
      <c r="E53" s="7">
        <v>24000</v>
      </c>
      <c r="F53" s="61"/>
    </row>
    <row r="54" spans="1:6" ht="15">
      <c r="A54" s="71"/>
      <c r="B54" s="8"/>
      <c r="C54" s="7" t="s">
        <v>215</v>
      </c>
      <c r="D54" s="7" t="s">
        <v>215</v>
      </c>
      <c r="E54" s="7" t="s">
        <v>215</v>
      </c>
      <c r="F54" s="61"/>
    </row>
    <row r="55" spans="1:6" ht="15">
      <c r="A55" s="71"/>
      <c r="B55" s="68" t="s">
        <v>110</v>
      </c>
      <c r="C55" s="6" t="s">
        <v>110</v>
      </c>
      <c r="D55" s="6" t="s">
        <v>68</v>
      </c>
      <c r="E55" s="6" t="s">
        <v>111</v>
      </c>
      <c r="F55" s="61"/>
    </row>
    <row r="56" spans="1:6" ht="15">
      <c r="A56" s="71"/>
      <c r="B56" s="68"/>
      <c r="C56" s="6" t="s">
        <v>112</v>
      </c>
      <c r="D56" s="6" t="s">
        <v>109</v>
      </c>
      <c r="E56" s="6" t="s">
        <v>113</v>
      </c>
      <c r="F56" s="61"/>
    </row>
    <row r="57" spans="1:6" ht="15">
      <c r="A57" s="71"/>
      <c r="B57" s="68"/>
      <c r="C57" s="6"/>
      <c r="D57" s="6"/>
      <c r="E57" s="6" t="s">
        <v>114</v>
      </c>
      <c r="F57" s="61"/>
    </row>
    <row r="58" spans="1:6" ht="15">
      <c r="A58" s="71"/>
      <c r="B58" s="68"/>
      <c r="C58" s="6"/>
      <c r="D58" s="6"/>
      <c r="E58" s="6" t="s">
        <v>115</v>
      </c>
      <c r="F58" s="61"/>
    </row>
    <row r="59" spans="1:6" ht="15">
      <c r="A59" s="71"/>
      <c r="B59" s="58"/>
      <c r="C59" s="6"/>
      <c r="D59" s="6"/>
      <c r="E59" s="6" t="s">
        <v>215</v>
      </c>
      <c r="F59" s="61"/>
    </row>
    <row r="60" spans="1:6" ht="15">
      <c r="A60" s="71"/>
      <c r="B60" s="67" t="s">
        <v>116</v>
      </c>
      <c r="C60" s="7" t="s">
        <v>215</v>
      </c>
      <c r="D60" s="4" t="s">
        <v>215</v>
      </c>
      <c r="E60" s="7" t="s">
        <v>118</v>
      </c>
      <c r="F60" s="61"/>
    </row>
    <row r="61" spans="1:6" ht="15">
      <c r="A61" s="71"/>
      <c r="B61" s="67"/>
      <c r="C61" s="7" t="s">
        <v>116</v>
      </c>
      <c r="D61" s="6" t="s">
        <v>109</v>
      </c>
      <c r="E61" s="7" t="s">
        <v>119</v>
      </c>
      <c r="F61" s="61"/>
    </row>
    <row r="62" spans="1:6" ht="16.899999999999999" customHeight="1">
      <c r="A62" s="71"/>
      <c r="B62" s="67"/>
      <c r="C62" s="7"/>
      <c r="D62" s="7"/>
      <c r="E62" s="7" t="s">
        <v>120</v>
      </c>
      <c r="F62" s="61"/>
    </row>
    <row r="63" spans="1:6" ht="16.899999999999999" customHeight="1">
      <c r="A63" s="71"/>
      <c r="B63" s="8"/>
      <c r="C63" s="62"/>
      <c r="D63" s="6"/>
      <c r="E63" s="6" t="s">
        <v>215</v>
      </c>
      <c r="F63" s="61"/>
    </row>
    <row r="64" spans="1:6" ht="15">
      <c r="A64" s="71"/>
      <c r="B64" s="68" t="s">
        <v>121</v>
      </c>
      <c r="C64" s="6"/>
      <c r="D64" s="6" t="s">
        <v>215</v>
      </c>
      <c r="E64" s="6" t="s">
        <v>122</v>
      </c>
      <c r="F64" s="61"/>
    </row>
    <row r="65" spans="1:14" ht="15.75" thickBot="1">
      <c r="A65" s="71"/>
      <c r="B65" s="68"/>
      <c r="C65" s="6" t="s">
        <v>121</v>
      </c>
      <c r="D65" s="6" t="s">
        <v>109</v>
      </c>
      <c r="E65" s="6" t="s">
        <v>123</v>
      </c>
      <c r="F65" s="61"/>
    </row>
    <row r="66" spans="1:14" ht="16.5" thickBot="1">
      <c r="A66" s="71"/>
      <c r="B66" s="68"/>
      <c r="C66" s="6"/>
      <c r="D66" s="6"/>
      <c r="E66" s="6" t="s">
        <v>124</v>
      </c>
      <c r="F66" s="61"/>
      <c r="N66" s="23"/>
    </row>
    <row r="67" spans="1:14" ht="16.5" thickBot="1">
      <c r="A67" s="71"/>
      <c r="B67" s="10" t="s">
        <v>242</v>
      </c>
      <c r="C67" s="7" t="s">
        <v>125</v>
      </c>
      <c r="D67" s="4" t="s">
        <v>215</v>
      </c>
      <c r="E67" s="4" t="s">
        <v>215</v>
      </c>
      <c r="F67" s="61"/>
      <c r="N67" s="23"/>
    </row>
    <row r="68" spans="1:14" ht="16.5" thickBot="1">
      <c r="A68" s="71"/>
      <c r="B68" s="68" t="s">
        <v>243</v>
      </c>
      <c r="C68" s="6"/>
      <c r="D68" s="6" t="s">
        <v>215</v>
      </c>
      <c r="E68" s="6" t="s">
        <v>215</v>
      </c>
      <c r="F68" s="61"/>
      <c r="N68" s="23"/>
    </row>
    <row r="69" spans="1:14" ht="16.5" thickBot="1">
      <c r="A69" s="71"/>
      <c r="B69" s="68"/>
      <c r="C69" s="6" t="s">
        <v>126</v>
      </c>
      <c r="D69" s="6" t="s">
        <v>68</v>
      </c>
      <c r="E69" s="6" t="s">
        <v>127</v>
      </c>
      <c r="F69" s="61"/>
      <c r="N69" s="23"/>
    </row>
    <row r="70" spans="1:14" ht="16.5" thickBot="1">
      <c r="A70" s="71"/>
      <c r="B70" s="68"/>
      <c r="C70" s="6" t="s">
        <v>128</v>
      </c>
      <c r="D70" s="6"/>
      <c r="E70" s="6" t="s">
        <v>129</v>
      </c>
      <c r="F70" s="61"/>
      <c r="N70" s="23"/>
    </row>
    <row r="71" spans="1:14" ht="16.5" thickBot="1">
      <c r="A71" s="71"/>
      <c r="B71" s="68"/>
      <c r="C71" s="6" t="s">
        <v>130</v>
      </c>
      <c r="D71" s="6"/>
      <c r="E71" s="6" t="s">
        <v>131</v>
      </c>
      <c r="F71" s="61"/>
      <c r="N71" s="23"/>
    </row>
    <row r="72" spans="1:14" ht="16.5" thickBot="1">
      <c r="A72" s="71"/>
      <c r="B72" s="68"/>
      <c r="C72" s="6"/>
      <c r="D72" s="6"/>
      <c r="E72" s="6" t="s">
        <v>132</v>
      </c>
      <c r="F72" s="61"/>
      <c r="N72" s="23"/>
    </row>
    <row r="73" spans="1:14" ht="16.5" thickBot="1">
      <c r="A73" s="71"/>
      <c r="B73" s="68"/>
      <c r="C73" s="62"/>
      <c r="D73" s="6"/>
      <c r="E73" s="6" t="s">
        <v>133</v>
      </c>
      <c r="F73" s="61"/>
      <c r="N73" s="23"/>
    </row>
    <row r="74" spans="1:14" ht="16.5" thickBot="1">
      <c r="A74" s="71"/>
      <c r="B74" s="67" t="s">
        <v>134</v>
      </c>
      <c r="C74" s="7"/>
      <c r="D74" s="7" t="s">
        <v>215</v>
      </c>
      <c r="E74" s="7" t="s">
        <v>215</v>
      </c>
      <c r="F74" s="61"/>
      <c r="N74" s="23"/>
    </row>
    <row r="75" spans="1:14" ht="16.5" thickBot="1">
      <c r="A75" s="71"/>
      <c r="B75" s="67"/>
      <c r="C75" s="7" t="s">
        <v>135</v>
      </c>
      <c r="D75" s="7" t="s">
        <v>68</v>
      </c>
      <c r="E75" s="7" t="s">
        <v>79</v>
      </c>
      <c r="F75" s="61"/>
      <c r="N75" s="23"/>
    </row>
    <row r="76" spans="1:14" ht="16.5" thickBot="1">
      <c r="A76" s="71"/>
      <c r="B76" s="67"/>
      <c r="C76" s="7" t="s">
        <v>136</v>
      </c>
      <c r="D76" s="7"/>
      <c r="E76" s="7" t="s">
        <v>80</v>
      </c>
      <c r="F76" s="61"/>
      <c r="N76" s="23"/>
    </row>
    <row r="77" spans="1:14" ht="16.5" thickBot="1">
      <c r="A77" s="71"/>
      <c r="B77" s="67"/>
      <c r="C77" s="7" t="s">
        <v>137</v>
      </c>
      <c r="D77" s="7"/>
      <c r="E77" s="7"/>
      <c r="N77" s="23"/>
    </row>
    <row r="78" spans="1:14" ht="16.5" thickBot="1">
      <c r="A78" s="71"/>
      <c r="B78" s="67"/>
      <c r="C78" s="7" t="s">
        <v>138</v>
      </c>
      <c r="D78" s="7"/>
      <c r="E78" s="7"/>
      <c r="N78" s="23"/>
    </row>
    <row r="79" spans="1:14" ht="16.5" thickBot="1">
      <c r="A79" s="71"/>
      <c r="B79" s="67"/>
      <c r="C79" s="7" t="s">
        <v>139</v>
      </c>
      <c r="D79" s="7"/>
      <c r="E79" s="7"/>
      <c r="N79" s="23"/>
    </row>
    <row r="80" spans="1:14" ht="16.5" thickBot="1">
      <c r="A80" s="71"/>
      <c r="B80" s="67"/>
      <c r="C80" s="7" t="s">
        <v>140</v>
      </c>
      <c r="D80" s="7"/>
      <c r="E80" s="7"/>
      <c r="N80" s="23"/>
    </row>
    <row r="81" spans="1:14" ht="16.5" thickBot="1">
      <c r="A81" s="71"/>
      <c r="B81" s="8"/>
      <c r="C81" s="7"/>
      <c r="D81" s="7" t="s">
        <v>215</v>
      </c>
      <c r="E81" s="7" t="s">
        <v>215</v>
      </c>
      <c r="N81" s="23"/>
    </row>
    <row r="82" spans="1:14" ht="16.5" thickBot="1">
      <c r="A82" s="71"/>
      <c r="B82" s="68" t="s">
        <v>141</v>
      </c>
      <c r="C82" s="6" t="s">
        <v>142</v>
      </c>
      <c r="D82" s="6" t="s">
        <v>109</v>
      </c>
      <c r="E82" s="6" t="s">
        <v>143</v>
      </c>
      <c r="N82" s="23"/>
    </row>
    <row r="83" spans="1:14" ht="16.5" thickBot="1">
      <c r="A83" s="71"/>
      <c r="B83" s="68"/>
      <c r="C83" s="6" t="s">
        <v>144</v>
      </c>
      <c r="D83" s="6"/>
      <c r="E83" s="6" t="s">
        <v>145</v>
      </c>
      <c r="N83" s="24"/>
    </row>
    <row r="84" spans="1:14" ht="16.5" thickBot="1">
      <c r="A84" s="71"/>
      <c r="B84" s="68"/>
      <c r="C84" s="6" t="s">
        <v>146</v>
      </c>
      <c r="D84" s="6"/>
      <c r="E84" s="6" t="s">
        <v>147</v>
      </c>
      <c r="N84" s="23"/>
    </row>
    <row r="85" spans="1:14" ht="16.5" thickBot="1">
      <c r="A85" s="71"/>
      <c r="B85" s="68"/>
      <c r="C85" s="6"/>
      <c r="D85" s="6"/>
      <c r="E85" s="6" t="s">
        <v>148</v>
      </c>
      <c r="N85" s="23"/>
    </row>
    <row r="86" spans="1:14" ht="16.5" thickBot="1">
      <c r="A86" s="71"/>
      <c r="B86" s="68"/>
      <c r="C86" s="6"/>
      <c r="D86" s="6"/>
      <c r="E86" s="6" t="s">
        <v>149</v>
      </c>
      <c r="N86" s="23"/>
    </row>
    <row r="87" spans="1:14" ht="16.5" thickBot="1">
      <c r="A87" s="71"/>
      <c r="B87" s="67" t="s">
        <v>150</v>
      </c>
      <c r="C87" s="7"/>
      <c r="D87" s="7" t="s">
        <v>215</v>
      </c>
      <c r="E87" s="7" t="s">
        <v>215</v>
      </c>
      <c r="N87" s="23"/>
    </row>
    <row r="88" spans="1:14" ht="16.5" thickBot="1">
      <c r="A88" s="71"/>
      <c r="B88" s="67"/>
      <c r="C88" s="7" t="s">
        <v>151</v>
      </c>
      <c r="D88" s="7" t="s">
        <v>117</v>
      </c>
      <c r="E88" s="7" t="s">
        <v>152</v>
      </c>
      <c r="N88" s="23"/>
    </row>
    <row r="89" spans="1:14" ht="16.5" thickBot="1">
      <c r="A89" s="71"/>
      <c r="B89" s="67"/>
      <c r="C89" s="7" t="s">
        <v>153</v>
      </c>
      <c r="D89" s="7"/>
      <c r="E89" s="7" t="s">
        <v>154</v>
      </c>
      <c r="N89" s="23"/>
    </row>
    <row r="90" spans="1:14" ht="16.5" thickBot="1">
      <c r="A90" s="71"/>
      <c r="B90" s="67"/>
      <c r="C90" s="7" t="s">
        <v>155</v>
      </c>
      <c r="D90" s="7"/>
      <c r="E90" s="7" t="s">
        <v>156</v>
      </c>
      <c r="N90" s="23"/>
    </row>
    <row r="91" spans="1:14" ht="16.5" thickBot="1">
      <c r="A91" s="71"/>
      <c r="B91" s="67"/>
      <c r="C91" s="7"/>
      <c r="D91" s="7"/>
      <c r="E91" s="7" t="s">
        <v>157</v>
      </c>
      <c r="N91" s="23"/>
    </row>
    <row r="92" spans="1:14" ht="16.5" thickBot="1">
      <c r="A92" s="71"/>
      <c r="B92" s="11" t="s">
        <v>158</v>
      </c>
      <c r="C92" s="6" t="s">
        <v>158</v>
      </c>
      <c r="D92" s="6" t="s">
        <v>215</v>
      </c>
      <c r="E92" s="6" t="s">
        <v>215</v>
      </c>
      <c r="N92" s="23"/>
    </row>
    <row r="93" spans="1:14" ht="16.5" thickBot="1">
      <c r="A93" s="71"/>
      <c r="B93" s="67" t="s">
        <v>244</v>
      </c>
      <c r="C93" s="7"/>
      <c r="D93" s="7"/>
      <c r="E93" s="7" t="s">
        <v>215</v>
      </c>
      <c r="N93" s="23"/>
    </row>
    <row r="94" spans="1:14" ht="16.5" thickBot="1">
      <c r="A94" s="71"/>
      <c r="B94" s="67"/>
      <c r="C94" s="7"/>
      <c r="D94" s="7" t="s">
        <v>215</v>
      </c>
      <c r="E94" s="7" t="s">
        <v>30</v>
      </c>
      <c r="N94" s="23"/>
    </row>
    <row r="95" spans="1:14" ht="16.5" thickBot="1">
      <c r="A95" s="71"/>
      <c r="B95" s="67"/>
      <c r="C95" s="7" t="s">
        <v>244</v>
      </c>
      <c r="D95" s="7"/>
      <c r="E95" s="7" t="s">
        <v>159</v>
      </c>
      <c r="N95" s="23"/>
    </row>
    <row r="96" spans="1:14" ht="16.5" thickBot="1">
      <c r="A96" s="71"/>
      <c r="B96" s="68" t="s">
        <v>249</v>
      </c>
      <c r="C96" s="6"/>
      <c r="D96" s="6" t="s">
        <v>215</v>
      </c>
      <c r="E96" s="6" t="s">
        <v>215</v>
      </c>
      <c r="N96" s="23"/>
    </row>
    <row r="97" spans="1:14" ht="16.5" thickBot="1">
      <c r="A97" s="71"/>
      <c r="B97" s="68"/>
      <c r="C97" s="6"/>
      <c r="D97" s="6"/>
      <c r="E97" s="6" t="s">
        <v>160</v>
      </c>
      <c r="N97" s="23"/>
    </row>
    <row r="98" spans="1:14" ht="16.5" thickBot="1">
      <c r="A98" s="71"/>
      <c r="B98" s="68"/>
      <c r="C98" s="6" t="s">
        <v>249</v>
      </c>
      <c r="D98" s="6"/>
      <c r="E98" s="6" t="s">
        <v>133</v>
      </c>
      <c r="N98" s="23"/>
    </row>
    <row r="99" spans="1:14" ht="16.5" thickBot="1">
      <c r="A99" s="71"/>
      <c r="B99" s="68"/>
      <c r="C99" s="6"/>
      <c r="D99" s="6"/>
      <c r="E99" s="6" t="s">
        <v>161</v>
      </c>
      <c r="N99" s="25"/>
    </row>
    <row r="100" spans="1:14" ht="16.5" thickBot="1">
      <c r="A100" s="71"/>
      <c r="B100" s="58"/>
      <c r="C100" s="6"/>
      <c r="D100" s="6"/>
      <c r="E100" s="6" t="s">
        <v>215</v>
      </c>
      <c r="N100" s="25"/>
    </row>
    <row r="101" spans="1:14" ht="16.5" thickBot="1">
      <c r="A101" s="71"/>
      <c r="B101" s="67" t="s">
        <v>162</v>
      </c>
      <c r="C101" s="7" t="s">
        <v>163</v>
      </c>
      <c r="D101" s="7" t="s">
        <v>215</v>
      </c>
      <c r="E101" s="7" t="s">
        <v>79</v>
      </c>
      <c r="N101" s="25"/>
    </row>
    <row r="102" spans="1:14" ht="16.5" thickBot="1">
      <c r="A102" s="71"/>
      <c r="B102" s="67"/>
      <c r="C102" s="7"/>
      <c r="D102" s="7"/>
      <c r="E102" s="7" t="s">
        <v>80</v>
      </c>
      <c r="N102" s="25"/>
    </row>
    <row r="103" spans="1:14" ht="16.5" thickBot="1">
      <c r="A103" s="71"/>
      <c r="B103" s="8"/>
      <c r="C103" s="7"/>
      <c r="D103" s="7" t="s">
        <v>215</v>
      </c>
      <c r="E103" s="7" t="s">
        <v>215</v>
      </c>
      <c r="N103" s="63"/>
    </row>
    <row r="104" spans="1:14" ht="16.5" thickBot="1">
      <c r="A104" s="71"/>
      <c r="B104" s="68" t="s">
        <v>164</v>
      </c>
      <c r="C104" s="6" t="s">
        <v>165</v>
      </c>
      <c r="D104" s="6"/>
      <c r="E104" s="6" t="s">
        <v>166</v>
      </c>
      <c r="N104" s="22"/>
    </row>
    <row r="105" spans="1:14" ht="16.5" thickBot="1">
      <c r="A105" s="71"/>
      <c r="B105" s="68"/>
      <c r="C105" s="6" t="s">
        <v>164</v>
      </c>
      <c r="D105" s="6"/>
      <c r="E105" s="6" t="s">
        <v>167</v>
      </c>
      <c r="N105" s="23"/>
    </row>
    <row r="106" spans="1:14" ht="16.5" thickBot="1">
      <c r="A106" s="71"/>
      <c r="B106" s="68"/>
      <c r="C106" s="6"/>
      <c r="D106" s="6"/>
      <c r="E106" s="6" t="s">
        <v>168</v>
      </c>
      <c r="N106" s="23"/>
    </row>
    <row r="107" spans="1:14" ht="16.5" thickBot="1">
      <c r="A107" s="71"/>
      <c r="B107" s="68"/>
      <c r="C107" s="6"/>
      <c r="D107" s="6"/>
      <c r="E107" s="6" t="s">
        <v>169</v>
      </c>
      <c r="N107" s="23"/>
    </row>
    <row r="108" spans="1:14" ht="16.5" thickBot="1">
      <c r="A108" s="71"/>
      <c r="B108" s="68"/>
      <c r="C108" s="6"/>
      <c r="D108" s="6"/>
      <c r="E108" s="6" t="s">
        <v>170</v>
      </c>
      <c r="N108" s="23"/>
    </row>
    <row r="109" spans="1:14" ht="16.5" thickBot="1">
      <c r="A109" s="71"/>
      <c r="B109" s="67" t="s">
        <v>245</v>
      </c>
      <c r="C109" s="7" t="s">
        <v>171</v>
      </c>
      <c r="D109" s="7" t="s">
        <v>215</v>
      </c>
      <c r="E109" s="7" t="s">
        <v>215</v>
      </c>
      <c r="N109" s="23"/>
    </row>
    <row r="110" spans="1:14" ht="16.5" thickBot="1">
      <c r="A110" s="71"/>
      <c r="B110" s="67"/>
      <c r="C110" s="7" t="s">
        <v>172</v>
      </c>
      <c r="D110" s="7"/>
      <c r="E110" s="7"/>
      <c r="N110" s="26"/>
    </row>
    <row r="111" spans="1:14" ht="16.5" thickBot="1">
      <c r="A111" s="71"/>
      <c r="B111" s="68" t="s">
        <v>173</v>
      </c>
      <c r="C111" s="6"/>
      <c r="D111" s="6"/>
      <c r="E111" s="6" t="s">
        <v>215</v>
      </c>
      <c r="N111" s="26"/>
    </row>
    <row r="112" spans="1:14" ht="16.5" thickBot="1">
      <c r="A112" s="71"/>
      <c r="B112" s="68"/>
      <c r="C112" s="6"/>
      <c r="D112" s="6" t="s">
        <v>215</v>
      </c>
      <c r="E112" s="6" t="s">
        <v>79</v>
      </c>
      <c r="N112" s="26"/>
    </row>
    <row r="113" spans="1:14" ht="16.5" thickBot="1">
      <c r="A113" s="71"/>
      <c r="B113" s="68"/>
      <c r="C113" s="6" t="s">
        <v>173</v>
      </c>
      <c r="D113" s="6"/>
      <c r="E113" s="6" t="s">
        <v>28</v>
      </c>
      <c r="N113" s="27"/>
    </row>
    <row r="114" spans="1:14" ht="16.5" thickBot="1">
      <c r="A114" s="71"/>
      <c r="B114" s="13" t="s">
        <v>246</v>
      </c>
      <c r="C114" s="14" t="s">
        <v>246</v>
      </c>
      <c r="D114" s="16" t="s">
        <v>215</v>
      </c>
      <c r="E114" s="14" t="s">
        <v>215</v>
      </c>
      <c r="N114" s="27"/>
    </row>
    <row r="115" spans="1:14" ht="15.75" thickBot="1">
      <c r="A115" s="71"/>
      <c r="B115" s="12" t="s">
        <v>174</v>
      </c>
      <c r="C115" s="15" t="s">
        <v>174</v>
      </c>
      <c r="D115" s="6" t="s">
        <v>215</v>
      </c>
      <c r="E115" s="15" t="s">
        <v>215</v>
      </c>
      <c r="N115" s="20"/>
    </row>
    <row r="116" spans="1:14" ht="15.75" thickBot="1">
      <c r="A116" s="71"/>
      <c r="B116" s="13" t="s">
        <v>247</v>
      </c>
      <c r="C116" s="4" t="s">
        <v>247</v>
      </c>
      <c r="D116" s="16" t="s">
        <v>215</v>
      </c>
      <c r="E116" s="4" t="s">
        <v>215</v>
      </c>
      <c r="N116" s="21"/>
    </row>
    <row r="117" spans="1:14" ht="15.75" thickBot="1">
      <c r="A117" s="71"/>
      <c r="B117" s="12" t="s">
        <v>175</v>
      </c>
      <c r="C117" s="5" t="s">
        <v>175</v>
      </c>
      <c r="D117" s="6" t="s">
        <v>215</v>
      </c>
      <c r="E117" s="5" t="s">
        <v>215</v>
      </c>
      <c r="N117" s="21"/>
    </row>
    <row r="118" spans="1:14" ht="15.75" thickBot="1">
      <c r="A118" s="71"/>
      <c r="B118" s="17" t="s">
        <v>248</v>
      </c>
      <c r="C118" s="4" t="s">
        <v>248</v>
      </c>
      <c r="D118" s="16" t="s">
        <v>215</v>
      </c>
      <c r="E118" s="4" t="s">
        <v>215</v>
      </c>
      <c r="N118" s="21"/>
    </row>
    <row r="119" spans="1:14" ht="15.75" thickBot="1">
      <c r="N119" s="21"/>
    </row>
    <row r="120" spans="1:14" ht="15.75" thickBot="1">
      <c r="D120" t="s">
        <v>215</v>
      </c>
      <c r="E120" t="s">
        <v>215</v>
      </c>
      <c r="N120" s="21"/>
    </row>
    <row r="121" spans="1:14" ht="15.75" thickBot="1">
      <c r="A121" s="66" t="s">
        <v>3</v>
      </c>
      <c r="B121" s="68" t="s">
        <v>252</v>
      </c>
      <c r="C121" s="6"/>
      <c r="D121" s="6" t="s">
        <v>68</v>
      </c>
      <c r="E121" s="6" t="s">
        <v>79</v>
      </c>
      <c r="N121" s="21"/>
    </row>
    <row r="122" spans="1:14" ht="15.75" thickBot="1">
      <c r="A122" s="66"/>
      <c r="B122" s="68"/>
      <c r="C122" s="6"/>
      <c r="D122" s="6" t="s">
        <v>78</v>
      </c>
      <c r="E122" s="6" t="s">
        <v>159</v>
      </c>
      <c r="N122" s="21"/>
    </row>
    <row r="123" spans="1:14" ht="15.75" thickBot="1">
      <c r="A123" s="66"/>
      <c r="B123" s="58"/>
      <c r="C123" s="6"/>
      <c r="D123" s="6" t="s">
        <v>215</v>
      </c>
      <c r="E123" s="6" t="s">
        <v>215</v>
      </c>
      <c r="N123" s="21"/>
    </row>
    <row r="124" spans="1:14" ht="15.75" thickBot="1">
      <c r="A124" s="66"/>
      <c r="B124" s="67" t="s">
        <v>176</v>
      </c>
      <c r="C124" s="7"/>
      <c r="D124" s="7" t="s">
        <v>177</v>
      </c>
      <c r="E124" s="7" t="s">
        <v>178</v>
      </c>
      <c r="N124" s="21"/>
    </row>
    <row r="125" spans="1:14" ht="15.75" thickBot="1">
      <c r="A125" s="66"/>
      <c r="B125" s="67"/>
      <c r="C125" s="7" t="s">
        <v>176</v>
      </c>
      <c r="D125" s="7" t="s">
        <v>109</v>
      </c>
      <c r="E125" s="7"/>
      <c r="N125" s="21"/>
    </row>
    <row r="126" spans="1:14" ht="15.75" thickBot="1">
      <c r="A126" s="66"/>
      <c r="B126" s="68" t="s">
        <v>250</v>
      </c>
      <c r="C126" s="6" t="s">
        <v>179</v>
      </c>
      <c r="D126" s="6" t="s">
        <v>64</v>
      </c>
      <c r="E126" s="6" t="s">
        <v>79</v>
      </c>
      <c r="N126" s="21"/>
    </row>
    <row r="127" spans="1:14" ht="15.75" thickBot="1">
      <c r="A127" s="66"/>
      <c r="B127" s="68"/>
      <c r="C127" s="6"/>
      <c r="D127" s="6" t="s">
        <v>215</v>
      </c>
      <c r="E127" s="6" t="s">
        <v>159</v>
      </c>
      <c r="N127" s="21"/>
    </row>
    <row r="128" spans="1:14" ht="15.75" thickBot="1">
      <c r="A128" s="66"/>
      <c r="B128" s="8" t="s">
        <v>251</v>
      </c>
      <c r="C128" s="7" t="s">
        <v>180</v>
      </c>
      <c r="D128" s="6" t="s">
        <v>215</v>
      </c>
      <c r="E128" s="7" t="s">
        <v>215</v>
      </c>
      <c r="N128" s="21"/>
    </row>
    <row r="129" spans="1:14" ht="16.5" thickBot="1">
      <c r="A129" s="66"/>
      <c r="B129" s="12" t="s">
        <v>253</v>
      </c>
      <c r="C129" s="5" t="s">
        <v>181</v>
      </c>
      <c r="D129" s="6" t="s">
        <v>215</v>
      </c>
      <c r="E129" s="5" t="s">
        <v>215</v>
      </c>
      <c r="N129" s="28"/>
    </row>
    <row r="130" spans="1:14" ht="16.5" thickBot="1">
      <c r="A130" s="66"/>
      <c r="B130" s="69" t="s">
        <v>182</v>
      </c>
      <c r="C130" s="7" t="s">
        <v>183</v>
      </c>
      <c r="D130" s="6" t="s">
        <v>215</v>
      </c>
      <c r="E130" s="7" t="s">
        <v>184</v>
      </c>
      <c r="N130" s="26"/>
    </row>
    <row r="131" spans="1:14" ht="16.5" thickBot="1">
      <c r="A131" s="66"/>
      <c r="B131" s="69"/>
      <c r="C131" s="7" t="s">
        <v>185</v>
      </c>
      <c r="D131" s="6" t="s">
        <v>215</v>
      </c>
      <c r="E131" s="7" t="s">
        <v>186</v>
      </c>
      <c r="N131" s="26"/>
    </row>
    <row r="132" spans="1:14" ht="16.5" thickBot="1">
      <c r="A132" s="66"/>
      <c r="B132" s="69"/>
      <c r="C132" s="7"/>
      <c r="D132" s="6" t="s">
        <v>215</v>
      </c>
      <c r="E132" s="7" t="s">
        <v>187</v>
      </c>
      <c r="N132" s="29"/>
    </row>
    <row r="133" spans="1:14" ht="16.5" thickBot="1">
      <c r="A133" s="66"/>
      <c r="B133" s="12" t="s">
        <v>255</v>
      </c>
      <c r="C133" s="12" t="s">
        <v>188</v>
      </c>
      <c r="D133" s="6" t="s">
        <v>215</v>
      </c>
      <c r="E133" s="12" t="s">
        <v>215</v>
      </c>
      <c r="N133" s="29"/>
    </row>
    <row r="134" spans="1:14" ht="16.5" thickBot="1">
      <c r="A134" s="66"/>
      <c r="B134" s="17" t="s">
        <v>189</v>
      </c>
      <c r="C134" s="17" t="s">
        <v>189</v>
      </c>
      <c r="D134" s="6" t="s">
        <v>215</v>
      </c>
      <c r="E134" s="17" t="s">
        <v>215</v>
      </c>
      <c r="N134" s="29"/>
    </row>
    <row r="135" spans="1:14" ht="16.5" thickBot="1">
      <c r="A135" s="66"/>
      <c r="B135" s="70" t="s">
        <v>254</v>
      </c>
      <c r="C135" s="6" t="s">
        <v>183</v>
      </c>
      <c r="D135" s="6" t="s">
        <v>215</v>
      </c>
      <c r="E135" s="6" t="s">
        <v>215</v>
      </c>
      <c r="N135" s="26"/>
    </row>
    <row r="136" spans="1:14" ht="15.75" thickBot="1">
      <c r="A136" s="66"/>
      <c r="B136" s="70"/>
      <c r="C136" s="6" t="s">
        <v>185</v>
      </c>
      <c r="D136" s="6" t="s">
        <v>215</v>
      </c>
      <c r="E136" s="6" t="s">
        <v>215</v>
      </c>
      <c r="N136" s="30"/>
    </row>
    <row r="137" spans="1:14" ht="15.75" thickBot="1">
      <c r="N137" s="31"/>
    </row>
    <row r="138" spans="1:14" ht="15.75" thickBot="1">
      <c r="N138" s="31"/>
    </row>
    <row r="139" spans="1:14" ht="15.75" thickBot="1">
      <c r="N139" s="31"/>
    </row>
    <row r="140" spans="1:14" ht="15.75" thickBot="1">
      <c r="N140" s="31"/>
    </row>
    <row r="141" spans="1:14" ht="15.75" thickBot="1">
      <c r="N141" s="31"/>
    </row>
    <row r="142" spans="1:14" ht="15.75" thickBot="1">
      <c r="N142" s="31"/>
    </row>
    <row r="143" spans="1:14" ht="15.75" thickBot="1">
      <c r="N143" s="32"/>
    </row>
    <row r="144" spans="1:14" ht="15.75" thickBot="1">
      <c r="N144" s="33"/>
    </row>
    <row r="145" spans="14:14" ht="15.75" thickBot="1">
      <c r="N145" s="32"/>
    </row>
    <row r="146" spans="14:14" ht="15.75" thickBot="1">
      <c r="N146" s="33"/>
    </row>
    <row r="147" spans="14:14" ht="15.75" thickBot="1">
      <c r="N147" s="32"/>
    </row>
    <row r="148" spans="14:14" ht="15.75" thickBot="1">
      <c r="N148" s="21"/>
    </row>
    <row r="149" spans="14:14" ht="15.75" thickBot="1">
      <c r="N149" s="21"/>
    </row>
    <row r="150" spans="14:14" ht="15.75" thickBot="1">
      <c r="N150" s="21"/>
    </row>
    <row r="151" spans="14:14" ht="15.75" thickBot="1">
      <c r="N151" s="21"/>
    </row>
    <row r="152" spans="14:14" ht="15.75" thickBot="1">
      <c r="N152" s="21"/>
    </row>
    <row r="153" spans="14:14" ht="15.75" thickBot="1">
      <c r="N153" s="21"/>
    </row>
    <row r="154" spans="14:14" ht="15.75" thickBot="1">
      <c r="N154" s="21"/>
    </row>
    <row r="155" spans="14:14" ht="15.75" thickBot="1">
      <c r="N155" s="21"/>
    </row>
    <row r="156" spans="14:14" ht="15.75" thickBot="1">
      <c r="N156" s="34"/>
    </row>
    <row r="157" spans="14:14" ht="15.75" thickBot="1">
      <c r="N157" s="35"/>
    </row>
    <row r="158" spans="14:14" ht="15.75" thickBot="1">
      <c r="N158" s="35"/>
    </row>
    <row r="159" spans="14:14" ht="15.75" thickBot="1">
      <c r="N159" s="35"/>
    </row>
    <row r="160" spans="14:14" ht="15.75" thickBot="1">
      <c r="N160" s="35"/>
    </row>
    <row r="161" spans="14:14" ht="15.75" thickBot="1">
      <c r="N161" s="35"/>
    </row>
    <row r="162" spans="14:14" ht="15.75" thickBot="1">
      <c r="N162" s="35"/>
    </row>
    <row r="163" spans="14:14" ht="15.75" thickBot="1">
      <c r="N163" s="35"/>
    </row>
    <row r="164" spans="14:14" ht="15.75" thickBot="1">
      <c r="N164" s="35"/>
    </row>
    <row r="165" spans="14:14" ht="15.75" thickBot="1">
      <c r="N165" s="36"/>
    </row>
    <row r="166" spans="14:14" ht="15.75" thickBot="1">
      <c r="N166" s="35"/>
    </row>
    <row r="167" spans="14:14" ht="15.75" thickBot="1">
      <c r="N167" s="35"/>
    </row>
    <row r="168" spans="14:14" ht="15.75" thickBot="1">
      <c r="N168" s="35"/>
    </row>
    <row r="169" spans="14:14" ht="15.75" thickBot="1">
      <c r="N169" s="35"/>
    </row>
    <row r="170" spans="14:14" ht="15.75" thickBot="1">
      <c r="N170" s="35"/>
    </row>
    <row r="171" spans="14:14" ht="15.75" thickBot="1">
      <c r="N171" s="35"/>
    </row>
    <row r="172" spans="14:14" ht="15.75" thickBot="1">
      <c r="N172" s="35"/>
    </row>
    <row r="173" spans="14:14" ht="15.75" thickBot="1">
      <c r="N173" s="35"/>
    </row>
    <row r="174" spans="14:14" ht="15.75" thickBot="1">
      <c r="N174" s="36"/>
    </row>
    <row r="175" spans="14:14" ht="15.75" thickBot="1">
      <c r="N175" s="36"/>
    </row>
    <row r="176" spans="14:14" ht="15.75" thickBot="1">
      <c r="N176" s="35"/>
    </row>
    <row r="177" spans="14:14" ht="15.75" thickBot="1">
      <c r="N177" s="35"/>
    </row>
    <row r="178" spans="14:14" ht="15.75" thickBot="1">
      <c r="N178" s="35"/>
    </row>
    <row r="179" spans="14:14" ht="15.75" thickBot="1">
      <c r="N179" s="35"/>
    </row>
    <row r="180" spans="14:14" ht="15.75" thickBot="1">
      <c r="N180" s="35"/>
    </row>
  </sheetData>
  <sheetProtection selectLockedCells="1" selectUnlockedCells="1"/>
  <mergeCells count="31">
    <mergeCell ref="B2:B10"/>
    <mergeCell ref="A2:A47"/>
    <mergeCell ref="B11:B17"/>
    <mergeCell ref="B18:B23"/>
    <mergeCell ref="B24:B28"/>
    <mergeCell ref="B29:B32"/>
    <mergeCell ref="B33:B35"/>
    <mergeCell ref="B36:B39"/>
    <mergeCell ref="B40:B43"/>
    <mergeCell ref="B44:B47"/>
    <mergeCell ref="B87:B91"/>
    <mergeCell ref="B93:B95"/>
    <mergeCell ref="B96:B99"/>
    <mergeCell ref="B49:B53"/>
    <mergeCell ref="A49:A118"/>
    <mergeCell ref="B82:B86"/>
    <mergeCell ref="B55:B58"/>
    <mergeCell ref="B60:B62"/>
    <mergeCell ref="B64:B66"/>
    <mergeCell ref="B68:B73"/>
    <mergeCell ref="B74:B80"/>
    <mergeCell ref="A121:A136"/>
    <mergeCell ref="B101:B102"/>
    <mergeCell ref="B104:B108"/>
    <mergeCell ref="B109:B110"/>
    <mergeCell ref="B121:B122"/>
    <mergeCell ref="B124:B125"/>
    <mergeCell ref="B126:B127"/>
    <mergeCell ref="B130:B132"/>
    <mergeCell ref="B135:B136"/>
    <mergeCell ref="B111:B113"/>
  </mergeCells>
  <phoneticPr fontId="5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84FCC-53C0-4210-88B7-08AF18C43962}">
  <dimension ref="A1:L85"/>
  <sheetViews>
    <sheetView tabSelected="1" topLeftCell="A53" workbookViewId="0">
      <selection activeCell="E68" sqref="E68"/>
    </sheetView>
  </sheetViews>
  <sheetFormatPr defaultRowHeight="14.25"/>
  <cols>
    <col min="1" max="1" width="19.75" bestFit="1" customWidth="1"/>
    <col min="2" max="2" width="23.25" bestFit="1" customWidth="1"/>
    <col min="3" max="3" width="17.875" customWidth="1"/>
    <col min="4" max="4" width="10.875" bestFit="1" customWidth="1"/>
    <col min="5" max="5" width="17.25" bestFit="1" customWidth="1"/>
    <col min="6" max="6" width="11.75" bestFit="1" customWidth="1"/>
    <col min="7" max="7" width="21.75" bestFit="1" customWidth="1"/>
    <col min="8" max="9" width="21" customWidth="1"/>
    <col min="10" max="10" width="30.75" bestFit="1" customWidth="1"/>
  </cols>
  <sheetData>
    <row r="1" spans="1:12" ht="15">
      <c r="A1" s="2" t="s">
        <v>270</v>
      </c>
      <c r="B1" s="2" t="s">
        <v>274</v>
      </c>
      <c r="C1" s="2" t="s">
        <v>117</v>
      </c>
      <c r="D1" s="2" t="s">
        <v>278</v>
      </c>
      <c r="E1" s="2" t="s">
        <v>280</v>
      </c>
      <c r="F1" s="2" t="s">
        <v>304</v>
      </c>
      <c r="G1" s="2" t="s">
        <v>279</v>
      </c>
      <c r="H1" s="2"/>
      <c r="I1" s="2" t="s">
        <v>277</v>
      </c>
      <c r="J1" s="2" t="s">
        <v>256</v>
      </c>
      <c r="K1" s="2" t="s">
        <v>197</v>
      </c>
      <c r="L1" s="2" t="s">
        <v>196</v>
      </c>
    </row>
    <row r="2" spans="1:12" ht="15.6" customHeight="1">
      <c r="A2" s="76" t="s">
        <v>271</v>
      </c>
      <c r="B2" s="4" t="s">
        <v>275</v>
      </c>
      <c r="C2" s="4" t="s">
        <v>215</v>
      </c>
      <c r="D2" s="4" t="s">
        <v>215</v>
      </c>
      <c r="E2" s="4" t="s">
        <v>289</v>
      </c>
      <c r="F2" s="4" t="s">
        <v>215</v>
      </c>
      <c r="G2" s="4" t="s">
        <v>215</v>
      </c>
      <c r="H2" s="4" t="s">
        <v>271</v>
      </c>
      <c r="I2" t="s">
        <v>288</v>
      </c>
      <c r="J2" t="s">
        <v>292</v>
      </c>
      <c r="K2" t="s">
        <v>33</v>
      </c>
      <c r="L2" t="s">
        <v>40</v>
      </c>
    </row>
    <row r="3" spans="1:12" ht="15.6" customHeight="1">
      <c r="A3" s="76"/>
      <c r="B3" s="4" t="s">
        <v>276</v>
      </c>
      <c r="C3" s="4" t="s">
        <v>281</v>
      </c>
      <c r="D3" s="4"/>
      <c r="E3" s="4" t="s">
        <v>290</v>
      </c>
      <c r="F3" s="4"/>
      <c r="G3" s="4"/>
      <c r="H3" t="s">
        <v>272</v>
      </c>
      <c r="I3" t="s">
        <v>185</v>
      </c>
      <c r="J3" t="s">
        <v>293</v>
      </c>
      <c r="K3" t="s">
        <v>34</v>
      </c>
      <c r="L3" t="s">
        <v>41</v>
      </c>
    </row>
    <row r="4" spans="1:12" ht="15.6" customHeight="1">
      <c r="A4" s="76"/>
      <c r="B4" s="4"/>
      <c r="C4" s="4" t="s">
        <v>282</v>
      </c>
      <c r="D4" s="4"/>
      <c r="E4" s="4" t="s">
        <v>291</v>
      </c>
      <c r="F4" s="4"/>
      <c r="G4" s="4"/>
      <c r="H4" t="s">
        <v>273</v>
      </c>
      <c r="I4" s="4" t="s">
        <v>215</v>
      </c>
      <c r="J4" t="s">
        <v>294</v>
      </c>
      <c r="K4" t="s">
        <v>35</v>
      </c>
      <c r="L4" t="s">
        <v>42</v>
      </c>
    </row>
    <row r="5" spans="1:12" ht="15.6" customHeight="1">
      <c r="A5" s="76"/>
      <c r="B5" s="4"/>
      <c r="C5" s="4" t="s">
        <v>283</v>
      </c>
      <c r="D5" s="4"/>
      <c r="E5" s="4" t="s">
        <v>215</v>
      </c>
      <c r="F5" s="4"/>
      <c r="G5" s="4"/>
      <c r="H5" t="s">
        <v>422</v>
      </c>
      <c r="J5" t="s">
        <v>295</v>
      </c>
      <c r="K5" t="s">
        <v>36</v>
      </c>
      <c r="L5" t="s">
        <v>43</v>
      </c>
    </row>
    <row r="6" spans="1:12" ht="15.6" customHeight="1">
      <c r="A6" s="76"/>
      <c r="B6" s="4"/>
      <c r="C6" s="4" t="s">
        <v>284</v>
      </c>
      <c r="D6" s="4"/>
      <c r="E6" s="4"/>
      <c r="F6" s="4"/>
      <c r="G6" s="4"/>
      <c r="H6" t="s">
        <v>414</v>
      </c>
      <c r="J6" t="s">
        <v>296</v>
      </c>
      <c r="K6" t="s">
        <v>37</v>
      </c>
      <c r="L6" t="s">
        <v>44</v>
      </c>
    </row>
    <row r="7" spans="1:12" ht="15.6" customHeight="1">
      <c r="A7" s="76"/>
      <c r="B7" s="4"/>
      <c r="C7" s="4" t="s">
        <v>285</v>
      </c>
      <c r="D7" s="4"/>
      <c r="E7" s="4"/>
      <c r="F7" s="4"/>
      <c r="G7" s="4"/>
      <c r="H7" s="4" t="s">
        <v>215</v>
      </c>
      <c r="J7" t="s">
        <v>297</v>
      </c>
      <c r="K7" t="s">
        <v>38</v>
      </c>
      <c r="L7" t="s">
        <v>45</v>
      </c>
    </row>
    <row r="8" spans="1:12" ht="15.6" customHeight="1">
      <c r="A8" s="76"/>
      <c r="B8" s="4"/>
      <c r="C8" s="4" t="s">
        <v>286</v>
      </c>
      <c r="D8" s="4"/>
      <c r="E8" s="4"/>
      <c r="F8" s="4"/>
      <c r="G8" s="4"/>
      <c r="J8" t="s">
        <v>298</v>
      </c>
      <c r="K8" t="s">
        <v>39</v>
      </c>
      <c r="L8" t="s">
        <v>46</v>
      </c>
    </row>
    <row r="9" spans="1:12" ht="15.6" customHeight="1">
      <c r="A9" s="76"/>
      <c r="B9" s="4"/>
      <c r="C9" s="4" t="s">
        <v>287</v>
      </c>
      <c r="D9" s="4"/>
      <c r="E9" s="4"/>
      <c r="F9" s="4"/>
      <c r="G9" s="4"/>
      <c r="J9" t="s">
        <v>299</v>
      </c>
      <c r="K9" s="4" t="s">
        <v>215</v>
      </c>
      <c r="L9" t="s">
        <v>47</v>
      </c>
    </row>
    <row r="10" spans="1:12" ht="15.6" customHeight="1">
      <c r="A10" s="77" t="s">
        <v>272</v>
      </c>
      <c r="B10" s="38" t="s">
        <v>305</v>
      </c>
      <c r="C10" s="38" t="s">
        <v>308</v>
      </c>
      <c r="D10" s="38">
        <v>4</v>
      </c>
      <c r="E10" s="38" t="s">
        <v>345</v>
      </c>
      <c r="F10" s="5" t="s">
        <v>215</v>
      </c>
      <c r="G10" s="5">
        <v>2</v>
      </c>
      <c r="J10" t="s">
        <v>300</v>
      </c>
      <c r="L10" t="s">
        <v>48</v>
      </c>
    </row>
    <row r="11" spans="1:12" ht="15.6" customHeight="1">
      <c r="A11" s="77"/>
      <c r="B11" s="38" t="s">
        <v>306</v>
      </c>
      <c r="C11" s="38" t="s">
        <v>317</v>
      </c>
      <c r="D11" s="38">
        <v>6</v>
      </c>
      <c r="E11" s="38" t="s">
        <v>346</v>
      </c>
      <c r="F11" s="5"/>
      <c r="G11" s="5">
        <v>5</v>
      </c>
      <c r="J11" t="s">
        <v>301</v>
      </c>
      <c r="L11" t="s">
        <v>53</v>
      </c>
    </row>
    <row r="12" spans="1:12" ht="15.6" customHeight="1">
      <c r="A12" s="77"/>
      <c r="B12" s="38" t="s">
        <v>307</v>
      </c>
      <c r="C12" s="38" t="s">
        <v>318</v>
      </c>
      <c r="D12" s="38">
        <v>8</v>
      </c>
      <c r="E12" s="38" t="s">
        <v>347</v>
      </c>
      <c r="F12" s="5"/>
      <c r="G12" s="5">
        <v>7</v>
      </c>
      <c r="J12" t="s">
        <v>302</v>
      </c>
      <c r="L12" t="s">
        <v>54</v>
      </c>
    </row>
    <row r="13" spans="1:12" ht="15.6" customHeight="1">
      <c r="A13" s="77"/>
      <c r="B13" s="5"/>
      <c r="C13" s="38" t="s">
        <v>319</v>
      </c>
      <c r="D13" s="38">
        <v>12</v>
      </c>
      <c r="E13" s="38" t="s">
        <v>348</v>
      </c>
      <c r="F13" s="5"/>
      <c r="G13" s="4" t="s">
        <v>215</v>
      </c>
      <c r="J13" t="s">
        <v>303</v>
      </c>
      <c r="L13" t="s">
        <v>55</v>
      </c>
    </row>
    <row r="14" spans="1:12" ht="15.6" customHeight="1">
      <c r="A14" s="77"/>
      <c r="B14" s="5"/>
      <c r="C14" s="38" t="s">
        <v>282</v>
      </c>
      <c r="D14" s="84" t="s">
        <v>215</v>
      </c>
      <c r="E14" s="38" t="s">
        <v>349</v>
      </c>
      <c r="F14" s="5"/>
      <c r="G14" s="5"/>
      <c r="J14" s="4" t="s">
        <v>215</v>
      </c>
      <c r="L14" t="s">
        <v>49</v>
      </c>
    </row>
    <row r="15" spans="1:12" ht="15.6" customHeight="1">
      <c r="A15" s="77"/>
      <c r="B15" s="5"/>
      <c r="C15" s="38" t="s">
        <v>320</v>
      </c>
      <c r="D15" s="5"/>
      <c r="E15" s="38" t="s">
        <v>350</v>
      </c>
      <c r="F15" s="5"/>
      <c r="G15" s="5"/>
      <c r="L15" t="s">
        <v>51</v>
      </c>
    </row>
    <row r="16" spans="1:12" ht="15.6" customHeight="1">
      <c r="A16" s="77"/>
      <c r="B16" s="5"/>
      <c r="C16" s="38" t="s">
        <v>310</v>
      </c>
      <c r="D16" s="5"/>
      <c r="E16" s="38" t="s">
        <v>351</v>
      </c>
      <c r="F16" s="5"/>
      <c r="G16" s="5"/>
      <c r="L16" t="s">
        <v>52</v>
      </c>
    </row>
    <row r="17" spans="1:12" ht="15.6" customHeight="1">
      <c r="A17" s="77"/>
      <c r="B17" s="5"/>
      <c r="C17" s="38" t="s">
        <v>321</v>
      </c>
      <c r="D17" s="5"/>
      <c r="E17" s="38" t="s">
        <v>352</v>
      </c>
      <c r="F17" s="5"/>
      <c r="G17" s="5"/>
      <c r="L17" t="s">
        <v>50</v>
      </c>
    </row>
    <row r="18" spans="1:12" ht="15.6" customHeight="1">
      <c r="A18" s="77"/>
      <c r="B18" s="5"/>
      <c r="C18" s="38" t="s">
        <v>322</v>
      </c>
      <c r="D18" s="5"/>
      <c r="E18" s="38" t="s">
        <v>353</v>
      </c>
      <c r="F18" s="5"/>
      <c r="G18" s="5"/>
      <c r="L18" t="s">
        <v>56</v>
      </c>
    </row>
    <row r="19" spans="1:12" ht="15.6" customHeight="1">
      <c r="A19" s="77"/>
      <c r="B19" s="5"/>
      <c r="C19" s="38" t="s">
        <v>323</v>
      </c>
      <c r="D19" s="5"/>
      <c r="E19" s="38" t="s">
        <v>354</v>
      </c>
      <c r="F19" s="5"/>
      <c r="G19" s="5"/>
      <c r="L19" t="s">
        <v>43</v>
      </c>
    </row>
    <row r="20" spans="1:12" ht="15.6" customHeight="1">
      <c r="A20" s="77"/>
      <c r="B20" s="5"/>
      <c r="C20" s="38" t="s">
        <v>311</v>
      </c>
      <c r="D20" s="5"/>
      <c r="E20" s="38" t="s">
        <v>355</v>
      </c>
      <c r="F20" s="5"/>
      <c r="G20" s="5"/>
      <c r="L20" t="s">
        <v>57</v>
      </c>
    </row>
    <row r="21" spans="1:12" ht="15.6" customHeight="1">
      <c r="A21" s="77"/>
      <c r="B21" s="5"/>
      <c r="C21" s="38" t="s">
        <v>309</v>
      </c>
      <c r="D21" s="5"/>
      <c r="E21" s="38" t="s">
        <v>356</v>
      </c>
      <c r="F21" s="5"/>
      <c r="G21" s="5"/>
      <c r="L21" t="s">
        <v>58</v>
      </c>
    </row>
    <row r="22" spans="1:12" ht="15.6" customHeight="1">
      <c r="A22" s="77"/>
      <c r="B22" s="5"/>
      <c r="C22" s="38" t="s">
        <v>324</v>
      </c>
      <c r="D22" s="5"/>
      <c r="E22" s="38" t="s">
        <v>357</v>
      </c>
      <c r="F22" s="5"/>
      <c r="G22" s="5"/>
      <c r="L22" t="s">
        <v>59</v>
      </c>
    </row>
    <row r="23" spans="1:12" ht="15.6" customHeight="1">
      <c r="A23" s="77"/>
      <c r="B23" s="5"/>
      <c r="C23" s="38" t="s">
        <v>325</v>
      </c>
      <c r="D23" s="5"/>
      <c r="E23" s="38" t="s">
        <v>358</v>
      </c>
      <c r="F23" s="5"/>
      <c r="G23" s="5"/>
      <c r="L23" s="4" t="s">
        <v>215</v>
      </c>
    </row>
    <row r="24" spans="1:12" ht="15.6" customHeight="1">
      <c r="A24" s="77"/>
      <c r="B24" s="5"/>
      <c r="C24" s="38" t="s">
        <v>313</v>
      </c>
      <c r="D24" s="5"/>
      <c r="E24" s="38" t="s">
        <v>359</v>
      </c>
      <c r="F24" s="5"/>
      <c r="G24" s="5"/>
    </row>
    <row r="25" spans="1:12" ht="15.6" customHeight="1">
      <c r="A25" s="77"/>
      <c r="B25" s="5"/>
      <c r="C25" s="38" t="s">
        <v>312</v>
      </c>
      <c r="D25" s="5"/>
      <c r="E25" s="38" t="s">
        <v>360</v>
      </c>
      <c r="F25" s="5"/>
      <c r="G25" s="5"/>
    </row>
    <row r="26" spans="1:12" ht="15.6" customHeight="1">
      <c r="A26" s="77"/>
      <c r="B26" s="5"/>
      <c r="C26" s="38" t="s">
        <v>314</v>
      </c>
      <c r="D26" s="5"/>
      <c r="E26" s="38" t="s">
        <v>361</v>
      </c>
      <c r="F26" s="5"/>
      <c r="G26" s="5"/>
    </row>
    <row r="27" spans="1:12" ht="15.6" customHeight="1">
      <c r="A27" s="77"/>
      <c r="B27" s="5"/>
      <c r="C27" s="38" t="s">
        <v>326</v>
      </c>
      <c r="D27" s="5"/>
      <c r="E27" s="38" t="s">
        <v>362</v>
      </c>
      <c r="F27" s="5"/>
      <c r="G27" s="5"/>
    </row>
    <row r="28" spans="1:12" ht="15.6" customHeight="1">
      <c r="A28" s="77"/>
      <c r="B28" s="5"/>
      <c r="C28" s="38" t="s">
        <v>344</v>
      </c>
      <c r="D28" s="5"/>
      <c r="E28" s="38" t="s">
        <v>363</v>
      </c>
      <c r="F28" s="5"/>
      <c r="G28" s="5"/>
    </row>
    <row r="29" spans="1:12" ht="15.6" customHeight="1">
      <c r="A29" s="77"/>
      <c r="B29" s="5"/>
      <c r="C29" s="38" t="s">
        <v>335</v>
      </c>
      <c r="D29" s="5"/>
      <c r="E29" s="38" t="s">
        <v>364</v>
      </c>
      <c r="F29" s="5"/>
      <c r="G29" s="5"/>
    </row>
    <row r="30" spans="1:12" ht="15.6" customHeight="1">
      <c r="A30" s="77"/>
      <c r="B30" s="5"/>
      <c r="C30" s="38" t="s">
        <v>336</v>
      </c>
      <c r="D30" s="5"/>
      <c r="E30" s="38" t="s">
        <v>365</v>
      </c>
      <c r="F30" s="5"/>
      <c r="G30" s="5"/>
    </row>
    <row r="31" spans="1:12" ht="15.6" customHeight="1">
      <c r="A31" s="77"/>
      <c r="B31" s="5"/>
      <c r="C31" s="38" t="s">
        <v>327</v>
      </c>
      <c r="D31" s="5"/>
      <c r="E31" s="38" t="s">
        <v>366</v>
      </c>
      <c r="F31" s="5"/>
      <c r="G31" s="5"/>
    </row>
    <row r="32" spans="1:12" ht="15.6" customHeight="1">
      <c r="A32" s="77"/>
      <c r="B32" s="5"/>
      <c r="C32" s="38" t="s">
        <v>315</v>
      </c>
      <c r="D32" s="5"/>
      <c r="E32" s="38" t="s">
        <v>367</v>
      </c>
      <c r="F32" s="5"/>
      <c r="G32" s="5"/>
    </row>
    <row r="33" spans="1:7" ht="15.6" customHeight="1">
      <c r="A33" s="77"/>
      <c r="B33" s="5"/>
      <c r="C33" s="38" t="s">
        <v>328</v>
      </c>
      <c r="D33" s="5"/>
      <c r="E33" s="38" t="s">
        <v>368</v>
      </c>
      <c r="F33" s="5"/>
      <c r="G33" s="5"/>
    </row>
    <row r="34" spans="1:7" ht="15.6" customHeight="1">
      <c r="A34" s="77"/>
      <c r="B34" s="5"/>
      <c r="C34" s="38" t="s">
        <v>316</v>
      </c>
      <c r="D34" s="5"/>
      <c r="E34" s="38" t="s">
        <v>369</v>
      </c>
      <c r="F34" s="5"/>
      <c r="G34" s="5"/>
    </row>
    <row r="35" spans="1:7" ht="15.6" customHeight="1">
      <c r="A35" s="77"/>
      <c r="B35" s="5"/>
      <c r="C35" s="38" t="s">
        <v>404</v>
      </c>
      <c r="D35" s="5"/>
      <c r="E35" s="38" t="s">
        <v>370</v>
      </c>
      <c r="F35" s="5"/>
      <c r="G35" s="5"/>
    </row>
    <row r="36" spans="1:7" ht="15.6" customHeight="1">
      <c r="A36" s="77"/>
      <c r="B36" s="5"/>
      <c r="C36" s="38" t="s">
        <v>329</v>
      </c>
      <c r="D36" s="5"/>
      <c r="E36" s="38" t="s">
        <v>371</v>
      </c>
      <c r="F36" s="5"/>
      <c r="G36" s="5"/>
    </row>
    <row r="37" spans="1:7" ht="15.6" customHeight="1">
      <c r="A37" s="77"/>
      <c r="B37" s="5"/>
      <c r="C37" s="38" t="s">
        <v>334</v>
      </c>
      <c r="D37" s="5"/>
      <c r="E37" s="38" t="s">
        <v>372</v>
      </c>
      <c r="F37" s="5"/>
      <c r="G37" s="5"/>
    </row>
    <row r="38" spans="1:7" ht="15.6" customHeight="1">
      <c r="A38" s="77"/>
      <c r="B38" s="5"/>
      <c r="C38" s="38" t="s">
        <v>330</v>
      </c>
      <c r="D38" s="5"/>
      <c r="E38" s="38" t="s">
        <v>373</v>
      </c>
      <c r="F38" s="5"/>
      <c r="G38" s="5"/>
    </row>
    <row r="39" spans="1:7" ht="15.6" customHeight="1">
      <c r="A39" s="77"/>
      <c r="B39" s="5"/>
      <c r="C39" s="38" t="s">
        <v>331</v>
      </c>
      <c r="D39" s="5"/>
      <c r="E39" s="38" t="s">
        <v>374</v>
      </c>
      <c r="F39" s="5"/>
      <c r="G39" s="5"/>
    </row>
    <row r="40" spans="1:7" ht="15.6" customHeight="1">
      <c r="A40" s="77"/>
      <c r="B40" s="5"/>
      <c r="C40" s="38" t="s">
        <v>332</v>
      </c>
      <c r="D40" s="5"/>
      <c r="E40" s="38" t="s">
        <v>375</v>
      </c>
      <c r="F40" s="5"/>
      <c r="G40" s="5"/>
    </row>
    <row r="41" spans="1:7" ht="15.6" customHeight="1">
      <c r="A41" s="77"/>
      <c r="B41" s="5"/>
      <c r="C41" s="38" t="s">
        <v>333</v>
      </c>
      <c r="D41" s="5"/>
      <c r="E41" s="38" t="s">
        <v>376</v>
      </c>
      <c r="F41" s="5"/>
      <c r="G41" s="5"/>
    </row>
    <row r="42" spans="1:7" ht="15.6" customHeight="1">
      <c r="A42" s="77"/>
      <c r="B42" s="5"/>
      <c r="C42" s="5" t="s">
        <v>337</v>
      </c>
      <c r="D42" s="5"/>
      <c r="E42" s="38" t="s">
        <v>215</v>
      </c>
      <c r="F42" s="5"/>
      <c r="G42" s="5"/>
    </row>
    <row r="43" spans="1:7" ht="15.6" customHeight="1">
      <c r="A43" s="77"/>
      <c r="B43" s="5"/>
      <c r="C43" s="5" t="s">
        <v>338</v>
      </c>
      <c r="D43" s="5"/>
      <c r="E43" s="38"/>
      <c r="F43" s="5"/>
      <c r="G43" s="5"/>
    </row>
    <row r="44" spans="1:7" ht="15.6" customHeight="1">
      <c r="A44" s="77"/>
      <c r="B44" s="5"/>
      <c r="C44" s="5" t="s">
        <v>339</v>
      </c>
      <c r="D44" s="5"/>
      <c r="E44" s="38"/>
      <c r="F44" s="5"/>
      <c r="G44" s="5"/>
    </row>
    <row r="45" spans="1:7" ht="15.6" customHeight="1">
      <c r="A45" s="77"/>
      <c r="B45" s="5"/>
      <c r="C45" s="5" t="s">
        <v>340</v>
      </c>
      <c r="D45" s="5"/>
      <c r="E45" s="38"/>
      <c r="F45" s="5"/>
      <c r="G45" s="5"/>
    </row>
    <row r="46" spans="1:7" ht="15.6" customHeight="1">
      <c r="A46" s="77"/>
      <c r="B46" s="5"/>
      <c r="C46" s="5" t="s">
        <v>341</v>
      </c>
      <c r="D46" s="5"/>
      <c r="E46" s="38"/>
      <c r="F46" s="5"/>
      <c r="G46" s="5"/>
    </row>
    <row r="47" spans="1:7" ht="15.6" customHeight="1">
      <c r="A47" s="77"/>
      <c r="B47" s="5"/>
      <c r="C47" s="5" t="s">
        <v>342</v>
      </c>
      <c r="D47" s="5"/>
      <c r="E47" s="38"/>
      <c r="F47" s="5"/>
      <c r="G47" s="5"/>
    </row>
    <row r="48" spans="1:7" ht="15.6" customHeight="1">
      <c r="A48" s="77"/>
      <c r="B48" s="5"/>
      <c r="C48" s="5" t="s">
        <v>343</v>
      </c>
      <c r="D48" s="5"/>
      <c r="E48" s="38"/>
      <c r="F48" s="5"/>
      <c r="G48" s="5"/>
    </row>
    <row r="49" spans="1:7">
      <c r="A49" s="76" t="s">
        <v>273</v>
      </c>
      <c r="B49" s="4" t="s">
        <v>377</v>
      </c>
      <c r="C49" s="4"/>
      <c r="D49" s="4">
        <v>4</v>
      </c>
      <c r="E49" s="4" t="s">
        <v>388</v>
      </c>
      <c r="F49" s="4" t="s">
        <v>215</v>
      </c>
      <c r="G49" s="4" t="s">
        <v>382</v>
      </c>
    </row>
    <row r="50" spans="1:7">
      <c r="A50" s="76"/>
      <c r="B50" s="39" t="s">
        <v>378</v>
      </c>
      <c r="C50" s="4"/>
      <c r="D50" s="4">
        <v>6</v>
      </c>
      <c r="E50" s="4" t="s">
        <v>393</v>
      </c>
      <c r="F50" s="4"/>
      <c r="G50" s="4" t="s">
        <v>383</v>
      </c>
    </row>
    <row r="51" spans="1:7">
      <c r="A51" s="76"/>
      <c r="B51" s="39" t="s">
        <v>379</v>
      </c>
      <c r="C51" s="4"/>
      <c r="D51" s="4">
        <v>8</v>
      </c>
      <c r="E51" s="4" t="s">
        <v>394</v>
      </c>
      <c r="F51" s="4"/>
      <c r="G51" s="4" t="s">
        <v>384</v>
      </c>
    </row>
    <row r="52" spans="1:7">
      <c r="A52" s="76"/>
      <c r="B52" s="39" t="s">
        <v>380</v>
      </c>
      <c r="C52" s="4"/>
      <c r="D52" s="4">
        <v>12</v>
      </c>
      <c r="E52" s="4" t="s">
        <v>389</v>
      </c>
      <c r="F52" s="4"/>
      <c r="G52" s="4" t="s">
        <v>385</v>
      </c>
    </row>
    <row r="53" spans="1:7">
      <c r="A53" s="76"/>
      <c r="B53" s="39" t="s">
        <v>381</v>
      </c>
      <c r="C53" s="4"/>
      <c r="D53" s="84" t="s">
        <v>215</v>
      </c>
      <c r="E53" s="4" t="s">
        <v>395</v>
      </c>
      <c r="F53" s="4"/>
      <c r="G53" s="4" t="s">
        <v>386</v>
      </c>
    </row>
    <row r="54" spans="1:7">
      <c r="A54" s="76"/>
      <c r="B54" s="4"/>
      <c r="C54" s="4"/>
      <c r="D54" s="4"/>
      <c r="E54" s="4" t="s">
        <v>390</v>
      </c>
      <c r="F54" s="4"/>
      <c r="G54" s="4" t="s">
        <v>387</v>
      </c>
    </row>
    <row r="55" spans="1:7">
      <c r="A55" s="76"/>
      <c r="B55" s="4"/>
      <c r="C55" s="4"/>
      <c r="D55" s="4"/>
      <c r="E55" s="4" t="s">
        <v>391</v>
      </c>
      <c r="F55" s="4"/>
      <c r="G55" s="4" t="s">
        <v>215</v>
      </c>
    </row>
    <row r="56" spans="1:7">
      <c r="A56" s="76"/>
      <c r="B56" s="4"/>
      <c r="C56" s="4"/>
      <c r="D56" s="4"/>
      <c r="E56" s="4" t="s">
        <v>392</v>
      </c>
      <c r="F56" s="4"/>
      <c r="G56" s="4"/>
    </row>
    <row r="57" spans="1:7">
      <c r="A57" s="76"/>
      <c r="B57" s="4"/>
      <c r="C57" s="4"/>
      <c r="D57" s="4"/>
      <c r="E57" s="39" t="s">
        <v>396</v>
      </c>
      <c r="F57" s="4"/>
      <c r="G57" s="4"/>
    </row>
    <row r="58" spans="1:7">
      <c r="A58" s="76"/>
      <c r="B58" s="4"/>
      <c r="C58" s="4"/>
      <c r="D58" s="4"/>
      <c r="E58" s="39" t="s">
        <v>397</v>
      </c>
      <c r="F58" s="4"/>
      <c r="G58" s="4"/>
    </row>
    <row r="59" spans="1:7">
      <c r="A59" s="64"/>
      <c r="B59" s="4"/>
      <c r="C59" s="4"/>
      <c r="D59" s="4"/>
      <c r="E59" s="39" t="s">
        <v>215</v>
      </c>
      <c r="F59" s="4"/>
      <c r="G59" s="4"/>
    </row>
    <row r="60" spans="1:7">
      <c r="A60" s="77" t="s">
        <v>413</v>
      </c>
      <c r="B60" s="5" t="s">
        <v>412</v>
      </c>
      <c r="C60" s="5"/>
      <c r="D60" s="5">
        <v>4</v>
      </c>
      <c r="E60" s="5" t="s">
        <v>399</v>
      </c>
      <c r="F60" s="5" t="s">
        <v>215</v>
      </c>
      <c r="G60" s="5" t="s">
        <v>382</v>
      </c>
    </row>
    <row r="61" spans="1:7">
      <c r="A61" s="77"/>
      <c r="B61" s="5" t="s">
        <v>398</v>
      </c>
      <c r="C61" s="5"/>
      <c r="D61" s="5">
        <v>6</v>
      </c>
      <c r="E61" s="5" t="s">
        <v>400</v>
      </c>
      <c r="F61" s="5"/>
      <c r="G61" s="5" t="s">
        <v>383</v>
      </c>
    </row>
    <row r="62" spans="1:7">
      <c r="A62" s="77"/>
      <c r="B62" s="5"/>
      <c r="C62" s="5"/>
      <c r="D62" s="5">
        <v>8</v>
      </c>
      <c r="E62" s="5" t="s">
        <v>351</v>
      </c>
      <c r="F62" s="5"/>
      <c r="G62" s="5" t="s">
        <v>384</v>
      </c>
    </row>
    <row r="63" spans="1:7">
      <c r="A63" s="77"/>
      <c r="B63" s="5"/>
      <c r="C63" s="5"/>
      <c r="D63" s="5">
        <v>12</v>
      </c>
      <c r="E63" s="5" t="s">
        <v>352</v>
      </c>
      <c r="F63" s="5"/>
      <c r="G63" s="5" t="s">
        <v>385</v>
      </c>
    </row>
    <row r="64" spans="1:7">
      <c r="A64" s="77"/>
      <c r="B64" s="5"/>
      <c r="C64" s="5"/>
      <c r="D64" s="84" t="s">
        <v>215</v>
      </c>
      <c r="E64" s="5" t="s">
        <v>401</v>
      </c>
      <c r="F64" s="5"/>
      <c r="G64" s="4" t="s">
        <v>215</v>
      </c>
    </row>
    <row r="65" spans="1:7">
      <c r="A65" s="77"/>
      <c r="B65" s="5"/>
      <c r="C65" s="5"/>
      <c r="D65" s="5"/>
      <c r="E65" s="5" t="s">
        <v>402</v>
      </c>
      <c r="F65" s="5"/>
      <c r="G65" s="5"/>
    </row>
    <row r="66" spans="1:7">
      <c r="A66" s="77"/>
      <c r="B66" s="5"/>
      <c r="C66" s="5"/>
      <c r="D66" s="5"/>
      <c r="E66" s="38" t="s">
        <v>355</v>
      </c>
      <c r="F66" s="5"/>
      <c r="G66" s="5"/>
    </row>
    <row r="67" spans="1:7">
      <c r="A67" s="77"/>
      <c r="B67" s="5"/>
      <c r="C67" s="5"/>
      <c r="D67" s="5"/>
      <c r="E67" s="38" t="s">
        <v>403</v>
      </c>
      <c r="F67" s="5"/>
      <c r="G67" s="5"/>
    </row>
    <row r="68" spans="1:7">
      <c r="A68" s="77"/>
      <c r="B68" s="5"/>
      <c r="C68" s="5"/>
      <c r="D68" s="5"/>
      <c r="E68" s="38" t="s">
        <v>388</v>
      </c>
      <c r="F68" s="5"/>
      <c r="G68" s="5"/>
    </row>
    <row r="69" spans="1:7">
      <c r="A69" s="77"/>
      <c r="B69" s="5"/>
      <c r="C69" s="5"/>
      <c r="D69" s="5"/>
      <c r="E69" s="38" t="s">
        <v>393</v>
      </c>
      <c r="F69" s="5"/>
      <c r="G69" s="5"/>
    </row>
    <row r="70" spans="1:7">
      <c r="A70" s="77"/>
      <c r="B70" s="5"/>
      <c r="C70" s="5"/>
      <c r="D70" s="5"/>
      <c r="E70" s="38" t="s">
        <v>394</v>
      </c>
      <c r="F70" s="5"/>
      <c r="G70" s="5"/>
    </row>
    <row r="71" spans="1:7">
      <c r="A71" s="77"/>
      <c r="B71" s="5"/>
      <c r="C71" s="5"/>
      <c r="D71" s="5"/>
      <c r="E71" s="38" t="s">
        <v>389</v>
      </c>
      <c r="F71" s="5"/>
      <c r="G71" s="5"/>
    </row>
    <row r="72" spans="1:7">
      <c r="A72" s="77"/>
      <c r="B72" s="5"/>
      <c r="C72" s="5"/>
      <c r="D72" s="5"/>
      <c r="E72" s="38" t="s">
        <v>395</v>
      </c>
      <c r="F72" s="5"/>
      <c r="G72" s="5"/>
    </row>
    <row r="73" spans="1:7">
      <c r="A73" s="77"/>
      <c r="B73" s="5"/>
      <c r="C73" s="5"/>
      <c r="D73" s="5"/>
      <c r="E73" s="38" t="s">
        <v>390</v>
      </c>
      <c r="F73" s="5"/>
      <c r="G73" s="5"/>
    </row>
    <row r="74" spans="1:7">
      <c r="A74" s="65"/>
      <c r="B74" s="5"/>
      <c r="C74" s="5"/>
      <c r="D74" s="5"/>
      <c r="E74" s="4" t="s">
        <v>215</v>
      </c>
      <c r="F74" s="5"/>
      <c r="G74" s="5"/>
    </row>
    <row r="75" spans="1:7">
      <c r="A75" s="76" t="s">
        <v>414</v>
      </c>
      <c r="B75" s="4" t="s">
        <v>30</v>
      </c>
      <c r="C75" s="4"/>
      <c r="D75" s="4">
        <v>4</v>
      </c>
      <c r="E75" s="4" t="s">
        <v>388</v>
      </c>
      <c r="F75" s="4" t="s">
        <v>406</v>
      </c>
      <c r="G75" s="4" t="s">
        <v>215</v>
      </c>
    </row>
    <row r="76" spans="1:7">
      <c r="A76" s="76"/>
      <c r="B76" s="4" t="s">
        <v>405</v>
      </c>
      <c r="C76" s="4"/>
      <c r="D76" s="4">
        <v>6</v>
      </c>
      <c r="E76" s="4" t="s">
        <v>393</v>
      </c>
      <c r="F76" s="4" t="s">
        <v>407</v>
      </c>
      <c r="G76" s="4"/>
    </row>
    <row r="77" spans="1:7">
      <c r="A77" s="76"/>
      <c r="B77" s="4"/>
      <c r="C77" s="4"/>
      <c r="D77" s="4">
        <v>8</v>
      </c>
      <c r="E77" s="4" t="s">
        <v>394</v>
      </c>
      <c r="F77" s="4" t="s">
        <v>408</v>
      </c>
      <c r="G77" s="4"/>
    </row>
    <row r="78" spans="1:7">
      <c r="A78" s="76"/>
      <c r="B78" s="4"/>
      <c r="C78" s="4"/>
      <c r="D78" s="4">
        <v>12</v>
      </c>
      <c r="E78" s="4" t="s">
        <v>389</v>
      </c>
      <c r="F78" s="4" t="s">
        <v>409</v>
      </c>
      <c r="G78" s="4"/>
    </row>
    <row r="79" spans="1:7">
      <c r="A79" s="76"/>
      <c r="B79" s="4"/>
      <c r="C79" s="39"/>
      <c r="D79" s="84" t="s">
        <v>215</v>
      </c>
      <c r="E79" s="4" t="s">
        <v>395</v>
      </c>
      <c r="F79" s="4" t="s">
        <v>410</v>
      </c>
      <c r="G79" s="4"/>
    </row>
    <row r="80" spans="1:7">
      <c r="A80" s="76"/>
      <c r="B80" s="4"/>
      <c r="C80" s="39"/>
      <c r="D80" s="4"/>
      <c r="E80" s="4" t="s">
        <v>390</v>
      </c>
      <c r="F80" s="4" t="s">
        <v>411</v>
      </c>
      <c r="G80" s="4"/>
    </row>
    <row r="81" spans="1:7">
      <c r="A81" s="76"/>
      <c r="B81" s="4"/>
      <c r="C81" s="39"/>
      <c r="D81" s="4"/>
      <c r="E81" s="4" t="s">
        <v>391</v>
      </c>
      <c r="F81" s="4" t="s">
        <v>215</v>
      </c>
      <c r="G81" s="4"/>
    </row>
    <row r="82" spans="1:7">
      <c r="A82" s="76"/>
      <c r="B82" s="4"/>
      <c r="C82" s="39"/>
      <c r="D82" s="4"/>
      <c r="E82" s="4" t="s">
        <v>392</v>
      </c>
      <c r="F82" s="4"/>
      <c r="G82" s="4"/>
    </row>
    <row r="83" spans="1:7">
      <c r="A83" s="76"/>
      <c r="B83" s="4"/>
      <c r="C83" s="39"/>
      <c r="D83" s="4"/>
      <c r="E83" s="4" t="s">
        <v>396</v>
      </c>
      <c r="F83" s="4"/>
      <c r="G83" s="4"/>
    </row>
    <row r="84" spans="1:7">
      <c r="A84" s="76"/>
      <c r="B84" s="4"/>
      <c r="C84" s="4"/>
      <c r="D84" s="4"/>
      <c r="E84" s="4" t="s">
        <v>397</v>
      </c>
      <c r="F84" s="4"/>
      <c r="G84" s="4"/>
    </row>
    <row r="85" spans="1:7">
      <c r="E85" s="4" t="s">
        <v>215</v>
      </c>
    </row>
  </sheetData>
  <sheetProtection selectLockedCells="1" selectUnlockedCells="1"/>
  <dataConsolidate/>
  <mergeCells count="5">
    <mergeCell ref="A2:A9"/>
    <mergeCell ref="A49:A58"/>
    <mergeCell ref="A60:A73"/>
    <mergeCell ref="A75:A84"/>
    <mergeCell ref="A10:A4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4112D-A02C-48A9-B69E-FD66096D0F2F}">
  <dimension ref="A1:L306"/>
  <sheetViews>
    <sheetView topLeftCell="A4" workbookViewId="0">
      <selection activeCell="C2" sqref="C2:C6"/>
    </sheetView>
  </sheetViews>
  <sheetFormatPr defaultRowHeight="14.25"/>
  <cols>
    <col min="1" max="1" width="20.125" bestFit="1" customWidth="1"/>
    <col min="2" max="2" width="14.75" bestFit="1" customWidth="1"/>
    <col min="3" max="3" width="19.25" customWidth="1"/>
    <col min="4" max="4" width="23.25" customWidth="1"/>
    <col min="6" max="6" width="15.125" customWidth="1"/>
    <col min="8" max="8" width="13" customWidth="1"/>
    <col min="9" max="9" width="31.625" customWidth="1"/>
  </cols>
  <sheetData>
    <row r="1" spans="1:12" ht="15.75" thickBot="1">
      <c r="A1" t="s">
        <v>423</v>
      </c>
      <c r="B1" t="s">
        <v>427</v>
      </c>
      <c r="C1" t="s">
        <v>435</v>
      </c>
      <c r="D1" s="1" t="s">
        <v>25</v>
      </c>
      <c r="F1" t="s">
        <v>441</v>
      </c>
      <c r="G1" s="2" t="s">
        <v>197</v>
      </c>
      <c r="H1" s="2" t="s">
        <v>196</v>
      </c>
      <c r="I1" s="2" t="s">
        <v>256</v>
      </c>
    </row>
    <row r="2" spans="1:12" ht="15.75" thickBot="1">
      <c r="A2" s="67" t="s">
        <v>425</v>
      </c>
      <c r="B2" s="81" t="s">
        <v>608</v>
      </c>
      <c r="C2" s="4" t="s">
        <v>436</v>
      </c>
      <c r="D2" s="7" t="s">
        <v>166</v>
      </c>
      <c r="F2" s="43" t="s">
        <v>475</v>
      </c>
      <c r="G2" t="s">
        <v>33</v>
      </c>
      <c r="H2" t="s">
        <v>40</v>
      </c>
      <c r="I2" s="30" t="s">
        <v>506</v>
      </c>
    </row>
    <row r="3" spans="1:12" ht="15.75" thickBot="1">
      <c r="A3" s="67"/>
      <c r="B3" s="81"/>
      <c r="C3" s="4" t="s">
        <v>437</v>
      </c>
      <c r="D3" s="7" t="s">
        <v>167</v>
      </c>
      <c r="F3" s="43" t="s">
        <v>476</v>
      </c>
      <c r="G3" t="s">
        <v>34</v>
      </c>
      <c r="H3" t="s">
        <v>41</v>
      </c>
      <c r="I3" s="37" t="s">
        <v>507</v>
      </c>
    </row>
    <row r="4" spans="1:12" ht="15.75" thickBot="1">
      <c r="A4" s="67"/>
      <c r="B4" s="81"/>
      <c r="C4" s="4" t="s">
        <v>438</v>
      </c>
      <c r="D4" s="7" t="s">
        <v>168</v>
      </c>
      <c r="F4" s="43" t="s">
        <v>477</v>
      </c>
      <c r="G4" t="s">
        <v>35</v>
      </c>
      <c r="H4" t="s">
        <v>42</v>
      </c>
      <c r="I4" s="37" t="s">
        <v>508</v>
      </c>
      <c r="L4" t="s">
        <v>424</v>
      </c>
    </row>
    <row r="5" spans="1:12" ht="15.75" thickBot="1">
      <c r="A5" s="67"/>
      <c r="B5" s="81"/>
      <c r="C5" s="4" t="s">
        <v>439</v>
      </c>
      <c r="D5" s="7" t="s">
        <v>169</v>
      </c>
      <c r="F5" s="43" t="s">
        <v>478</v>
      </c>
      <c r="G5" t="s">
        <v>36</v>
      </c>
      <c r="H5" t="s">
        <v>43</v>
      </c>
      <c r="I5" s="37" t="s">
        <v>509</v>
      </c>
      <c r="L5" t="s">
        <v>605</v>
      </c>
    </row>
    <row r="6" spans="1:12" ht="15.75" thickBot="1">
      <c r="A6" s="67"/>
      <c r="B6" s="81"/>
      <c r="C6" s="4" t="s">
        <v>440</v>
      </c>
      <c r="D6" s="7" t="s">
        <v>170</v>
      </c>
      <c r="F6" s="43" t="s">
        <v>479</v>
      </c>
      <c r="G6" t="s">
        <v>37</v>
      </c>
      <c r="H6" t="s">
        <v>44</v>
      </c>
      <c r="I6" s="31" t="s">
        <v>510</v>
      </c>
      <c r="L6" t="s">
        <v>426</v>
      </c>
    </row>
    <row r="7" spans="1:12" ht="15.75" thickBot="1">
      <c r="A7" s="67"/>
      <c r="B7" s="82" t="s">
        <v>609</v>
      </c>
      <c r="C7" s="6" t="s">
        <v>442</v>
      </c>
      <c r="D7" s="6" t="s">
        <v>445</v>
      </c>
      <c r="F7" s="43" t="s">
        <v>480</v>
      </c>
      <c r="G7" t="s">
        <v>38</v>
      </c>
      <c r="H7" t="s">
        <v>45</v>
      </c>
      <c r="I7" s="37" t="s">
        <v>511</v>
      </c>
    </row>
    <row r="8" spans="1:12" ht="15.75" thickBot="1">
      <c r="A8" s="67"/>
      <c r="B8" s="82"/>
      <c r="C8" s="6" t="s">
        <v>443</v>
      </c>
      <c r="D8" s="6" t="s">
        <v>446</v>
      </c>
      <c r="F8" s="43" t="s">
        <v>481</v>
      </c>
      <c r="G8" t="s">
        <v>39</v>
      </c>
      <c r="H8" t="s">
        <v>46</v>
      </c>
      <c r="I8" s="37" t="s">
        <v>512</v>
      </c>
    </row>
    <row r="9" spans="1:12" ht="15.75" thickBot="1">
      <c r="A9" s="67"/>
      <c r="B9" s="82"/>
      <c r="C9" s="6" t="s">
        <v>444</v>
      </c>
      <c r="D9" s="6" t="s">
        <v>447</v>
      </c>
      <c r="F9" s="43" t="s">
        <v>482</v>
      </c>
      <c r="H9" t="s">
        <v>47</v>
      </c>
      <c r="I9" s="37" t="s">
        <v>513</v>
      </c>
    </row>
    <row r="10" spans="1:12" ht="15.75" thickBot="1">
      <c r="A10" s="67"/>
      <c r="B10" s="81" t="s">
        <v>613</v>
      </c>
      <c r="C10" s="7" t="s">
        <v>448</v>
      </c>
      <c r="D10" s="7" t="s">
        <v>454</v>
      </c>
      <c r="F10" s="43" t="s">
        <v>216</v>
      </c>
      <c r="H10" t="s">
        <v>48</v>
      </c>
      <c r="I10" s="37" t="s">
        <v>514</v>
      </c>
    </row>
    <row r="11" spans="1:12" ht="15.75" thickBot="1">
      <c r="A11" s="67"/>
      <c r="B11" s="81"/>
      <c r="C11" s="7" t="s">
        <v>449</v>
      </c>
      <c r="D11" s="7" t="s">
        <v>455</v>
      </c>
      <c r="F11" s="43" t="s">
        <v>483</v>
      </c>
      <c r="H11" t="s">
        <v>53</v>
      </c>
      <c r="I11" s="37" t="s">
        <v>515</v>
      </c>
    </row>
    <row r="12" spans="1:12" ht="15.75" thickBot="1">
      <c r="A12" s="67"/>
      <c r="B12" s="81"/>
      <c r="C12" s="7" t="s">
        <v>450</v>
      </c>
      <c r="D12" s="7" t="s">
        <v>456</v>
      </c>
      <c r="F12" s="43" t="s">
        <v>484</v>
      </c>
      <c r="H12" t="s">
        <v>54</v>
      </c>
      <c r="I12" s="37" t="s">
        <v>590</v>
      </c>
    </row>
    <row r="13" spans="1:12" ht="15.75" thickBot="1">
      <c r="A13" s="67"/>
      <c r="B13" s="81"/>
      <c r="C13" s="7" t="s">
        <v>451</v>
      </c>
      <c r="D13" s="4"/>
      <c r="F13" s="43" t="s">
        <v>485</v>
      </c>
      <c r="H13" t="s">
        <v>55</v>
      </c>
      <c r="I13" s="37" t="s">
        <v>591</v>
      </c>
    </row>
    <row r="14" spans="1:12" ht="15.75" thickBot="1">
      <c r="A14" s="67"/>
      <c r="B14" s="81"/>
      <c r="C14" s="7" t="s">
        <v>452</v>
      </c>
      <c r="D14" s="4"/>
      <c r="F14" s="43" t="s">
        <v>486</v>
      </c>
      <c r="H14" t="s">
        <v>49</v>
      </c>
      <c r="I14" s="37" t="s">
        <v>517</v>
      </c>
    </row>
    <row r="15" spans="1:12" ht="15.75" thickBot="1">
      <c r="A15" s="67"/>
      <c r="B15" s="81"/>
      <c r="C15" s="7" t="s">
        <v>453</v>
      </c>
      <c r="D15" s="4"/>
      <c r="F15" s="43" t="s">
        <v>487</v>
      </c>
      <c r="H15" t="s">
        <v>51</v>
      </c>
      <c r="I15" s="37" t="s">
        <v>518</v>
      </c>
    </row>
    <row r="16" spans="1:12" ht="15.75" thickBot="1">
      <c r="A16" s="67"/>
      <c r="B16" s="83" t="s">
        <v>610</v>
      </c>
      <c r="C16" s="6" t="s">
        <v>467</v>
      </c>
      <c r="D16" s="5" t="s">
        <v>215</v>
      </c>
      <c r="F16" s="43" t="s">
        <v>488</v>
      </c>
      <c r="H16" t="s">
        <v>52</v>
      </c>
      <c r="I16" s="31" t="s">
        <v>519</v>
      </c>
    </row>
    <row r="17" spans="1:9" ht="15.75" thickBot="1">
      <c r="A17" s="67"/>
      <c r="B17" s="83"/>
      <c r="C17" s="6" t="s">
        <v>468</v>
      </c>
      <c r="D17" s="5"/>
      <c r="F17" s="43" t="s">
        <v>489</v>
      </c>
      <c r="H17" t="s">
        <v>50</v>
      </c>
      <c r="I17" s="31" t="s">
        <v>520</v>
      </c>
    </row>
    <row r="18" spans="1:9" ht="15.75" thickBot="1">
      <c r="A18" s="67"/>
      <c r="B18" s="83"/>
      <c r="C18" s="6" t="s">
        <v>469</v>
      </c>
      <c r="D18" s="5"/>
      <c r="F18" s="43" t="s">
        <v>490</v>
      </c>
      <c r="H18" t="s">
        <v>56</v>
      </c>
      <c r="I18" s="31" t="s">
        <v>521</v>
      </c>
    </row>
    <row r="19" spans="1:9" ht="15.75" thickBot="1">
      <c r="A19" s="67"/>
      <c r="B19" s="78" t="s">
        <v>611</v>
      </c>
      <c r="C19" s="4" t="s">
        <v>215</v>
      </c>
      <c r="D19" s="7" t="s">
        <v>470</v>
      </c>
      <c r="F19" s="43" t="s">
        <v>491</v>
      </c>
      <c r="H19" t="s">
        <v>43</v>
      </c>
      <c r="I19" s="31" t="s">
        <v>522</v>
      </c>
    </row>
    <row r="20" spans="1:9" ht="15.75" thickBot="1">
      <c r="A20" s="67"/>
      <c r="B20" s="78"/>
      <c r="C20" s="4"/>
      <c r="D20" s="7" t="s">
        <v>471</v>
      </c>
      <c r="F20" s="43" t="s">
        <v>492</v>
      </c>
      <c r="H20" t="s">
        <v>57</v>
      </c>
      <c r="I20" s="31" t="s">
        <v>523</v>
      </c>
    </row>
    <row r="21" spans="1:9" ht="15.75" thickBot="1">
      <c r="A21" s="67"/>
      <c r="B21" s="78"/>
      <c r="C21" s="4"/>
      <c r="D21" s="7" t="s">
        <v>472</v>
      </c>
      <c r="F21" s="43" t="s">
        <v>493</v>
      </c>
      <c r="H21" t="s">
        <v>58</v>
      </c>
      <c r="I21" s="37" t="s">
        <v>592</v>
      </c>
    </row>
    <row r="22" spans="1:9" ht="15.75" thickBot="1">
      <c r="A22" s="67"/>
      <c r="B22" s="83" t="s">
        <v>428</v>
      </c>
      <c r="C22" s="6" t="s">
        <v>473</v>
      </c>
      <c r="D22" s="5" t="s">
        <v>215</v>
      </c>
      <c r="F22" s="43" t="s">
        <v>494</v>
      </c>
      <c r="H22" t="s">
        <v>59</v>
      </c>
      <c r="I22" s="31" t="s">
        <v>525</v>
      </c>
    </row>
    <row r="23" spans="1:9" ht="15.75" thickBot="1">
      <c r="A23" s="67"/>
      <c r="B23" s="83"/>
      <c r="C23" s="6" t="s">
        <v>474</v>
      </c>
      <c r="D23" s="5"/>
      <c r="F23" s="43" t="s">
        <v>495</v>
      </c>
      <c r="I23" s="37" t="s">
        <v>526</v>
      </c>
    </row>
    <row r="24" spans="1:9" ht="15.75" thickBot="1">
      <c r="A24" s="67"/>
      <c r="B24" s="41" t="s">
        <v>429</v>
      </c>
      <c r="C24" s="4" t="s">
        <v>215</v>
      </c>
      <c r="D24" s="4" t="s">
        <v>215</v>
      </c>
      <c r="F24" s="43" t="s">
        <v>496</v>
      </c>
      <c r="I24" s="31" t="s">
        <v>527</v>
      </c>
    </row>
    <row r="25" spans="1:9" ht="15.75" thickBot="1">
      <c r="A25" s="67"/>
      <c r="B25" s="48" t="s">
        <v>606</v>
      </c>
      <c r="C25" s="5" t="s">
        <v>215</v>
      </c>
      <c r="D25" s="5" t="s">
        <v>215</v>
      </c>
      <c r="F25" s="43" t="s">
        <v>497</v>
      </c>
      <c r="I25" s="37" t="s">
        <v>528</v>
      </c>
    </row>
    <row r="26" spans="1:9" ht="15.75" thickBot="1">
      <c r="A26" s="67"/>
      <c r="B26" s="41" t="s">
        <v>607</v>
      </c>
      <c r="C26" s="4" t="s">
        <v>215</v>
      </c>
      <c r="D26" s="4" t="s">
        <v>215</v>
      </c>
      <c r="F26" s="43" t="s">
        <v>498</v>
      </c>
      <c r="I26" s="21" t="s">
        <v>529</v>
      </c>
    </row>
    <row r="27" spans="1:9" ht="15.75" thickBot="1">
      <c r="A27" s="67"/>
      <c r="B27" s="48" t="s">
        <v>430</v>
      </c>
      <c r="C27" s="5" t="s">
        <v>215</v>
      </c>
      <c r="D27" s="5" t="s">
        <v>215</v>
      </c>
      <c r="F27" s="43" t="s">
        <v>499</v>
      </c>
      <c r="I27" s="21" t="s">
        <v>267</v>
      </c>
    </row>
    <row r="28" spans="1:9" ht="15.75" thickBot="1">
      <c r="A28" s="67"/>
      <c r="B28" s="41" t="s">
        <v>431</v>
      </c>
      <c r="C28" s="4" t="s">
        <v>215</v>
      </c>
      <c r="D28" s="4" t="s">
        <v>215</v>
      </c>
      <c r="F28" s="43" t="s">
        <v>500</v>
      </c>
      <c r="I28" s="21" t="s">
        <v>268</v>
      </c>
    </row>
    <row r="29" spans="1:9" ht="15.75" thickBot="1">
      <c r="A29" s="67"/>
      <c r="B29" s="6" t="s">
        <v>432</v>
      </c>
      <c r="C29" s="5" t="s">
        <v>215</v>
      </c>
      <c r="D29" s="5" t="s">
        <v>215</v>
      </c>
      <c r="F29" s="43" t="s">
        <v>501</v>
      </c>
      <c r="I29" s="21" t="s">
        <v>530</v>
      </c>
    </row>
    <row r="30" spans="1:9" ht="15.75" thickBot="1">
      <c r="A30" s="67"/>
      <c r="B30" s="69" t="s">
        <v>612</v>
      </c>
      <c r="C30" s="7" t="s">
        <v>460</v>
      </c>
      <c r="D30" s="7" t="s">
        <v>457</v>
      </c>
      <c r="F30" s="43" t="s">
        <v>502</v>
      </c>
      <c r="I30" s="21" t="s">
        <v>516</v>
      </c>
    </row>
    <row r="31" spans="1:9" ht="15.75" thickBot="1">
      <c r="A31" s="67"/>
      <c r="B31" s="69"/>
      <c r="C31" s="7" t="s">
        <v>461</v>
      </c>
      <c r="D31" s="7" t="s">
        <v>458</v>
      </c>
      <c r="F31" s="43" t="s">
        <v>503</v>
      </c>
      <c r="I31" s="21" t="s">
        <v>531</v>
      </c>
    </row>
    <row r="32" spans="1:9" ht="15.75" thickBot="1">
      <c r="A32" s="67"/>
      <c r="B32" s="69"/>
      <c r="C32" s="7" t="s">
        <v>462</v>
      </c>
      <c r="D32" s="7" t="s">
        <v>459</v>
      </c>
      <c r="F32" s="43" t="s">
        <v>504</v>
      </c>
      <c r="I32" s="21" t="s">
        <v>532</v>
      </c>
    </row>
    <row r="33" spans="1:9" ht="15.75" thickBot="1">
      <c r="A33" s="67"/>
      <c r="B33" s="69"/>
      <c r="C33" s="7" t="s">
        <v>463</v>
      </c>
      <c r="D33" s="4"/>
      <c r="F33" s="43" t="s">
        <v>505</v>
      </c>
      <c r="I33" s="21" t="s">
        <v>533</v>
      </c>
    </row>
    <row r="34" spans="1:9" ht="15.75" thickBot="1">
      <c r="A34" s="67"/>
      <c r="B34" s="6" t="s">
        <v>255</v>
      </c>
      <c r="C34" s="6" t="s">
        <v>215</v>
      </c>
      <c r="D34" s="6" t="s">
        <v>215</v>
      </c>
      <c r="I34" s="20" t="s">
        <v>534</v>
      </c>
    </row>
    <row r="35" spans="1:9" ht="15.75" thickBot="1">
      <c r="A35" s="68" t="s">
        <v>424</v>
      </c>
      <c r="B35" s="78" t="s">
        <v>434</v>
      </c>
      <c r="C35" s="4" t="s">
        <v>215</v>
      </c>
      <c r="D35" s="7" t="s">
        <v>464</v>
      </c>
      <c r="I35" s="21" t="s">
        <v>535</v>
      </c>
    </row>
    <row r="36" spans="1:9" ht="15.75" thickBot="1">
      <c r="A36" s="68"/>
      <c r="B36" s="78"/>
      <c r="C36" s="4"/>
      <c r="D36" s="7" t="s">
        <v>465</v>
      </c>
      <c r="I36" s="21" t="s">
        <v>536</v>
      </c>
    </row>
    <row r="37" spans="1:9" ht="15.75" thickBot="1">
      <c r="A37" s="68"/>
      <c r="B37" s="78"/>
      <c r="C37" s="4"/>
      <c r="D37" s="7" t="s">
        <v>466</v>
      </c>
      <c r="I37" s="21" t="s">
        <v>537</v>
      </c>
    </row>
    <row r="38" spans="1:9" ht="15.75" thickBot="1">
      <c r="A38" s="42" t="s">
        <v>426</v>
      </c>
      <c r="B38" s="48" t="s">
        <v>433</v>
      </c>
      <c r="C38" s="5" t="s">
        <v>215</v>
      </c>
      <c r="D38" s="5" t="s">
        <v>215</v>
      </c>
      <c r="I38" s="21" t="s">
        <v>538</v>
      </c>
    </row>
    <row r="39" spans="1:9" ht="15.75" thickBot="1">
      <c r="I39" s="21" t="s">
        <v>539</v>
      </c>
    </row>
    <row r="40" spans="1:9" ht="15.75" thickBot="1">
      <c r="I40" s="21" t="s">
        <v>540</v>
      </c>
    </row>
    <row r="41" spans="1:9" ht="15.75" thickBot="1">
      <c r="I41" s="21" t="s">
        <v>541</v>
      </c>
    </row>
    <row r="42" spans="1:9" ht="15.75" thickBot="1">
      <c r="I42" s="21" t="s">
        <v>542</v>
      </c>
    </row>
    <row r="43" spans="1:9" ht="15.75" thickBot="1">
      <c r="I43" s="21" t="s">
        <v>543</v>
      </c>
    </row>
    <row r="44" spans="1:9" ht="15.75" thickBot="1">
      <c r="I44" s="21" t="s">
        <v>544</v>
      </c>
    </row>
    <row r="45" spans="1:9" ht="15.75" thickBot="1">
      <c r="I45" s="21" t="s">
        <v>545</v>
      </c>
    </row>
    <row r="46" spans="1:9" ht="15.75" thickBot="1">
      <c r="I46" s="21" t="s">
        <v>546</v>
      </c>
    </row>
    <row r="47" spans="1:9" ht="15.75" thickBot="1">
      <c r="I47" s="21" t="s">
        <v>547</v>
      </c>
    </row>
    <row r="48" spans="1:9" ht="15.75" thickBot="1">
      <c r="I48" s="44" t="s">
        <v>548</v>
      </c>
    </row>
    <row r="49" spans="9:9" ht="15.75" thickBot="1">
      <c r="I49" s="21" t="s">
        <v>549</v>
      </c>
    </row>
    <row r="50" spans="9:9" ht="15.75" thickBot="1">
      <c r="I50" s="21" t="s">
        <v>550</v>
      </c>
    </row>
    <row r="51" spans="9:9" ht="15.75" thickBot="1">
      <c r="I51" s="21" t="s">
        <v>551</v>
      </c>
    </row>
    <row r="52" spans="9:9" ht="15.75" thickBot="1">
      <c r="I52" s="21" t="s">
        <v>269</v>
      </c>
    </row>
    <row r="53" spans="9:9" ht="15.75" thickBot="1">
      <c r="I53" s="21" t="s">
        <v>265</v>
      </c>
    </row>
    <row r="54" spans="9:9" ht="15.75" thickBot="1">
      <c r="I54" s="21" t="s">
        <v>266</v>
      </c>
    </row>
    <row r="55" spans="9:9" ht="15.75" thickBot="1">
      <c r="I55" s="21" t="s">
        <v>552</v>
      </c>
    </row>
    <row r="56" spans="9:9" ht="15.75" thickBot="1">
      <c r="I56" s="21" t="s">
        <v>553</v>
      </c>
    </row>
    <row r="57" spans="9:9" ht="15.75" thickBot="1">
      <c r="I57" s="21" t="s">
        <v>554</v>
      </c>
    </row>
    <row r="58" spans="9:9" ht="15.75" thickBot="1">
      <c r="I58" s="21" t="s">
        <v>555</v>
      </c>
    </row>
    <row r="59" spans="9:9" ht="15.75" thickBot="1">
      <c r="I59" s="21" t="s">
        <v>556</v>
      </c>
    </row>
    <row r="60" spans="9:9" ht="15.75" thickBot="1">
      <c r="I60" s="44" t="s">
        <v>557</v>
      </c>
    </row>
    <row r="61" spans="9:9" ht="15.75" thickBot="1">
      <c r="I61" s="45" t="s">
        <v>558</v>
      </c>
    </row>
    <row r="62" spans="9:9" ht="15.75" thickBot="1">
      <c r="I62" s="21" t="s">
        <v>559</v>
      </c>
    </row>
    <row r="63" spans="9:9" ht="15.75" thickBot="1">
      <c r="I63" s="21" t="s">
        <v>560</v>
      </c>
    </row>
    <row r="64" spans="9:9" ht="15.75" thickBot="1">
      <c r="I64" s="21" t="s">
        <v>561</v>
      </c>
    </row>
    <row r="65" spans="9:9" ht="15.75" thickBot="1">
      <c r="I65" s="44" t="s">
        <v>562</v>
      </c>
    </row>
    <row r="66" spans="9:9" ht="15.75" thickBot="1">
      <c r="I66" s="21" t="s">
        <v>563</v>
      </c>
    </row>
    <row r="67" spans="9:9" ht="15.75" thickBot="1">
      <c r="I67" s="21" t="s">
        <v>564</v>
      </c>
    </row>
    <row r="68" spans="9:9" ht="15.75" thickBot="1">
      <c r="I68" s="21" t="s">
        <v>565</v>
      </c>
    </row>
    <row r="69" spans="9:9" ht="15.75" thickBot="1">
      <c r="I69" s="21" t="s">
        <v>566</v>
      </c>
    </row>
    <row r="70" spans="9:9" ht="15.75" thickBot="1">
      <c r="I70" s="21" t="s">
        <v>567</v>
      </c>
    </row>
    <row r="71" spans="9:9" ht="15.75" thickBot="1">
      <c r="I71" s="21" t="s">
        <v>568</v>
      </c>
    </row>
    <row r="72" spans="9:9" ht="15.75" thickBot="1">
      <c r="I72" s="21" t="s">
        <v>569</v>
      </c>
    </row>
    <row r="73" spans="9:9" ht="15.75" thickBot="1">
      <c r="I73" s="21" t="s">
        <v>570</v>
      </c>
    </row>
    <row r="74" spans="9:9" ht="15.75" thickBot="1">
      <c r="I74" s="21" t="s">
        <v>571</v>
      </c>
    </row>
    <row r="75" spans="9:9" ht="15" thickBot="1">
      <c r="I75" s="46" t="s">
        <v>572</v>
      </c>
    </row>
    <row r="76" spans="9:9" ht="15.75" thickBot="1">
      <c r="I76" s="21" t="s">
        <v>573</v>
      </c>
    </row>
    <row r="77" spans="9:9" ht="15.75" thickBot="1">
      <c r="I77" s="21" t="s">
        <v>524</v>
      </c>
    </row>
    <row r="78" spans="9:9" ht="15.75" thickBot="1">
      <c r="I78" s="21" t="s">
        <v>574</v>
      </c>
    </row>
    <row r="79" spans="9:9" ht="15.75" thickBot="1">
      <c r="I79" s="21" t="s">
        <v>575</v>
      </c>
    </row>
    <row r="80" spans="9:9" ht="15.75" thickBot="1">
      <c r="I80" s="31" t="s">
        <v>576</v>
      </c>
    </row>
    <row r="81" spans="9:9" ht="15.75" thickBot="1">
      <c r="I81" s="21" t="s">
        <v>577</v>
      </c>
    </row>
    <row r="82" spans="9:9" ht="15.75" thickBot="1">
      <c r="I82" s="21" t="s">
        <v>578</v>
      </c>
    </row>
    <row r="83" spans="9:9" ht="15.75" thickBot="1">
      <c r="I83" s="21" t="s">
        <v>579</v>
      </c>
    </row>
    <row r="84" spans="9:9" ht="15.75" thickBot="1">
      <c r="I84" s="21" t="s">
        <v>580</v>
      </c>
    </row>
    <row r="85" spans="9:9" ht="15.75" thickBot="1">
      <c r="I85" s="21" t="s">
        <v>581</v>
      </c>
    </row>
    <row r="86" spans="9:9" ht="15.75" thickBot="1">
      <c r="I86" s="21" t="s">
        <v>582</v>
      </c>
    </row>
    <row r="87" spans="9:9" ht="15.75" thickBot="1">
      <c r="I87" s="21" t="s">
        <v>583</v>
      </c>
    </row>
    <row r="88" spans="9:9" ht="15.75" thickBot="1">
      <c r="I88" s="21" t="s">
        <v>584</v>
      </c>
    </row>
    <row r="89" spans="9:9" ht="15" thickBot="1">
      <c r="I89" s="37" t="s">
        <v>585</v>
      </c>
    </row>
    <row r="90" spans="9:9" ht="15" thickBot="1">
      <c r="I90" s="37" t="s">
        <v>586</v>
      </c>
    </row>
    <row r="91" spans="9:9" ht="15" thickBot="1">
      <c r="I91" s="37" t="s">
        <v>587</v>
      </c>
    </row>
    <row r="92" spans="9:9" ht="15" thickBot="1">
      <c r="I92" s="37" t="s">
        <v>588</v>
      </c>
    </row>
    <row r="93" spans="9:9">
      <c r="I93" s="79" t="s">
        <v>589</v>
      </c>
    </row>
    <row r="94" spans="9:9" ht="15" thickBot="1">
      <c r="I94" s="80"/>
    </row>
    <row r="97" spans="9:9" ht="15" thickBot="1"/>
    <row r="98" spans="9:9" ht="15.75" thickBot="1">
      <c r="I98" s="47"/>
    </row>
    <row r="99" spans="9:9" ht="15.75" thickBot="1">
      <c r="I99" s="47"/>
    </row>
    <row r="100" spans="9:9" ht="15.75" thickBot="1">
      <c r="I100" s="47"/>
    </row>
    <row r="101" spans="9:9" ht="15.75" thickBot="1">
      <c r="I101" s="47"/>
    </row>
    <row r="102" spans="9:9" ht="15.75" thickBot="1">
      <c r="I102" s="47"/>
    </row>
    <row r="103" spans="9:9" ht="15.75" thickBot="1">
      <c r="I103" s="47"/>
    </row>
    <row r="104" spans="9:9" ht="15.75" thickBot="1">
      <c r="I104" s="47"/>
    </row>
    <row r="105" spans="9:9" ht="15.75" thickBot="1">
      <c r="I105" s="47"/>
    </row>
    <row r="106" spans="9:9" ht="15.75" thickBot="1">
      <c r="I106" s="47"/>
    </row>
    <row r="107" spans="9:9" ht="15.75" thickBot="1">
      <c r="I107" s="47"/>
    </row>
    <row r="108" spans="9:9" ht="15.75" thickBot="1">
      <c r="I108" s="47"/>
    </row>
    <row r="109" spans="9:9" ht="15.75" thickBot="1">
      <c r="I109" s="47"/>
    </row>
    <row r="110" spans="9:9" ht="15.75" thickBot="1">
      <c r="I110" s="47"/>
    </row>
    <row r="111" spans="9:9" ht="15.75" thickBot="1">
      <c r="I111" s="47"/>
    </row>
    <row r="112" spans="9:9" ht="15.75" thickBot="1">
      <c r="I112" s="47"/>
    </row>
    <row r="113" spans="9:9" ht="15.75" thickBot="1">
      <c r="I113" s="47"/>
    </row>
    <row r="114" spans="9:9" ht="15.75" thickBot="1">
      <c r="I114" s="47"/>
    </row>
    <row r="115" spans="9:9" ht="15.75" thickBot="1">
      <c r="I115" s="47"/>
    </row>
    <row r="116" spans="9:9" ht="15.75" thickBot="1">
      <c r="I116" s="47"/>
    </row>
    <row r="117" spans="9:9" ht="15.75" thickBot="1">
      <c r="I117" s="47"/>
    </row>
    <row r="118" spans="9:9" ht="15.75" thickBot="1">
      <c r="I118" s="47"/>
    </row>
    <row r="119" spans="9:9" ht="15.75" thickBot="1">
      <c r="I119" s="47"/>
    </row>
    <row r="120" spans="9:9" ht="15.75" thickBot="1">
      <c r="I120" s="47"/>
    </row>
    <row r="121" spans="9:9" ht="15.75" thickBot="1">
      <c r="I121" s="47"/>
    </row>
    <row r="122" spans="9:9" ht="15.75" thickBot="1">
      <c r="I122" s="47"/>
    </row>
    <row r="123" spans="9:9" ht="15.75" thickBot="1">
      <c r="I123" s="47"/>
    </row>
    <row r="124" spans="9:9" ht="15.75" thickBot="1">
      <c r="I124" s="47"/>
    </row>
    <row r="125" spans="9:9" ht="15.75" thickBot="1">
      <c r="I125" s="47"/>
    </row>
    <row r="126" spans="9:9" ht="15.75" thickBot="1">
      <c r="I126" s="47"/>
    </row>
    <row r="127" spans="9:9" ht="15.75" thickBot="1">
      <c r="I127" s="47"/>
    </row>
    <row r="128" spans="9:9" ht="15.75" thickBot="1">
      <c r="I128" s="47"/>
    </row>
    <row r="129" spans="9:9" ht="15.75" thickBot="1">
      <c r="I129" s="47"/>
    </row>
    <row r="130" spans="9:9" ht="15.75" thickBot="1">
      <c r="I130" s="47"/>
    </row>
    <row r="131" spans="9:9" ht="15.75" thickBot="1">
      <c r="I131" s="47"/>
    </row>
    <row r="132" spans="9:9" ht="15.75" thickBot="1">
      <c r="I132" s="47"/>
    </row>
    <row r="133" spans="9:9" ht="15.75" thickBot="1">
      <c r="I133" s="47"/>
    </row>
    <row r="134" spans="9:9" ht="15.75" thickBot="1">
      <c r="I134" s="47"/>
    </row>
    <row r="135" spans="9:9" ht="15.75" thickBot="1">
      <c r="I135" s="47"/>
    </row>
    <row r="136" spans="9:9" ht="15.75" thickBot="1">
      <c r="I136" s="47"/>
    </row>
    <row r="137" spans="9:9" ht="15.75" thickBot="1">
      <c r="I137" s="47"/>
    </row>
    <row r="138" spans="9:9" ht="15.75" thickBot="1">
      <c r="I138" s="47"/>
    </row>
    <row r="139" spans="9:9" ht="15.75" thickBot="1">
      <c r="I139" s="47"/>
    </row>
    <row r="140" spans="9:9" ht="15.75" thickBot="1">
      <c r="I140" s="47"/>
    </row>
    <row r="141" spans="9:9" ht="15.75" thickBot="1">
      <c r="I141" s="47"/>
    </row>
    <row r="142" spans="9:9" ht="15.75" thickBot="1">
      <c r="I142" s="47"/>
    </row>
    <row r="143" spans="9:9" ht="15.75" thickBot="1">
      <c r="I143" s="47"/>
    </row>
    <row r="144" spans="9:9" ht="15.75" thickBot="1">
      <c r="I144" s="47"/>
    </row>
    <row r="145" spans="9:9" ht="15.75" thickBot="1">
      <c r="I145" s="47"/>
    </row>
    <row r="146" spans="9:9" ht="15.75" thickBot="1">
      <c r="I146" s="47"/>
    </row>
    <row r="147" spans="9:9" ht="15.75" thickBot="1">
      <c r="I147" s="47"/>
    </row>
    <row r="148" spans="9:9" ht="15.75" thickBot="1">
      <c r="I148" s="47"/>
    </row>
    <row r="149" spans="9:9" ht="15.75" thickBot="1">
      <c r="I149" s="47"/>
    </row>
    <row r="150" spans="9:9" ht="15.75" thickBot="1">
      <c r="I150" s="47"/>
    </row>
    <row r="151" spans="9:9" ht="15.75" thickBot="1">
      <c r="I151" s="47"/>
    </row>
    <row r="152" spans="9:9" ht="15.75" thickBot="1">
      <c r="I152" s="47"/>
    </row>
    <row r="153" spans="9:9" ht="15.75" thickBot="1">
      <c r="I153" s="47"/>
    </row>
    <row r="154" spans="9:9" ht="15.75" thickBot="1">
      <c r="I154" s="47"/>
    </row>
    <row r="155" spans="9:9" ht="15.75" thickBot="1">
      <c r="I155" s="47"/>
    </row>
    <row r="156" spans="9:9" ht="15.75" thickBot="1">
      <c r="I156" s="47"/>
    </row>
    <row r="157" spans="9:9" ht="15.75" thickBot="1">
      <c r="I157" s="47"/>
    </row>
    <row r="158" spans="9:9" ht="15.75" thickBot="1">
      <c r="I158" s="47"/>
    </row>
    <row r="159" spans="9:9" ht="15.75" thickBot="1">
      <c r="I159" s="47"/>
    </row>
    <row r="160" spans="9:9" ht="15.75" thickBot="1">
      <c r="I160" s="47"/>
    </row>
    <row r="161" spans="9:9" ht="15.75" thickBot="1">
      <c r="I161" s="47"/>
    </row>
    <row r="162" spans="9:9" ht="15.75" thickBot="1">
      <c r="I162" s="47"/>
    </row>
    <row r="163" spans="9:9" ht="15.75" thickBot="1">
      <c r="I163" s="47"/>
    </row>
    <row r="164" spans="9:9" ht="15.75" thickBot="1">
      <c r="I164" s="47"/>
    </row>
    <row r="165" spans="9:9" ht="15.75" thickBot="1">
      <c r="I165" s="47"/>
    </row>
    <row r="166" spans="9:9" ht="15.75" thickBot="1">
      <c r="I166" s="47"/>
    </row>
    <row r="167" spans="9:9" ht="15.75" thickBot="1">
      <c r="I167" s="47"/>
    </row>
    <row r="168" spans="9:9" ht="15.75" thickBot="1">
      <c r="I168" s="47"/>
    </row>
    <row r="169" spans="9:9" ht="15.75" thickBot="1">
      <c r="I169" s="47"/>
    </row>
    <row r="170" spans="9:9" ht="15.75" thickBot="1">
      <c r="I170" s="47"/>
    </row>
    <row r="171" spans="9:9" ht="15.75" thickBot="1">
      <c r="I171" s="47"/>
    </row>
    <row r="172" spans="9:9" ht="15.75" thickBot="1">
      <c r="I172" s="47"/>
    </row>
    <row r="173" spans="9:9" ht="15.75" thickBot="1">
      <c r="I173" s="47"/>
    </row>
    <row r="174" spans="9:9" ht="15.75" thickBot="1">
      <c r="I174" s="47"/>
    </row>
    <row r="175" spans="9:9" ht="15.75" thickBot="1">
      <c r="I175" s="47"/>
    </row>
    <row r="176" spans="9:9" ht="15.75" thickBot="1">
      <c r="I176" s="47"/>
    </row>
    <row r="177" spans="9:9" ht="15.75" thickBot="1">
      <c r="I177" s="47"/>
    </row>
    <row r="178" spans="9:9" ht="15.75" thickBot="1">
      <c r="I178" s="47"/>
    </row>
    <row r="179" spans="9:9" ht="15.75" thickBot="1">
      <c r="I179" s="47"/>
    </row>
    <row r="180" spans="9:9" ht="15.75" thickBot="1">
      <c r="I180" s="47"/>
    </row>
    <row r="181" spans="9:9" ht="15.75" thickBot="1">
      <c r="I181" s="47"/>
    </row>
    <row r="182" spans="9:9" ht="15.75" thickBot="1">
      <c r="I182" s="47"/>
    </row>
    <row r="183" spans="9:9" ht="15.75" thickBot="1">
      <c r="I183" s="47"/>
    </row>
    <row r="184" spans="9:9" ht="15.75" thickBot="1">
      <c r="I184" s="47"/>
    </row>
    <row r="185" spans="9:9" ht="15.75" thickBot="1">
      <c r="I185" s="47"/>
    </row>
    <row r="186" spans="9:9" ht="15.75" thickBot="1">
      <c r="I186" s="47"/>
    </row>
    <row r="187" spans="9:9" ht="15.75" thickBot="1">
      <c r="I187" s="47"/>
    </row>
    <row r="188" spans="9:9" ht="15.75" thickBot="1">
      <c r="I188" s="47"/>
    </row>
    <row r="189" spans="9:9" ht="15.75" thickBot="1">
      <c r="I189" s="47"/>
    </row>
    <row r="190" spans="9:9" ht="15.75" thickBot="1">
      <c r="I190" s="47"/>
    </row>
    <row r="191" spans="9:9" ht="15.75" thickBot="1">
      <c r="I191" s="47"/>
    </row>
    <row r="192" spans="9:9" ht="15.75" thickBot="1">
      <c r="I192" s="47"/>
    </row>
    <row r="193" spans="9:9" ht="15.75" thickBot="1">
      <c r="I193" s="47"/>
    </row>
    <row r="194" spans="9:9" ht="15.75" thickBot="1">
      <c r="I194" s="47"/>
    </row>
    <row r="195" spans="9:9" ht="15.75" thickBot="1">
      <c r="I195" s="47"/>
    </row>
    <row r="196" spans="9:9" ht="15.75" thickBot="1">
      <c r="I196" s="47"/>
    </row>
    <row r="197" spans="9:9" ht="15.75" thickBot="1">
      <c r="I197" s="47"/>
    </row>
    <row r="198" spans="9:9" ht="15.75" thickBot="1">
      <c r="I198" s="47"/>
    </row>
    <row r="199" spans="9:9" ht="15.75" thickBot="1">
      <c r="I199" s="47"/>
    </row>
    <row r="200" spans="9:9" ht="15.75" thickBot="1">
      <c r="I200" s="47"/>
    </row>
    <row r="201" spans="9:9" ht="15.75" thickBot="1">
      <c r="I201" s="47"/>
    </row>
    <row r="202" spans="9:9" ht="15.75" thickBot="1">
      <c r="I202" s="47"/>
    </row>
    <row r="203" spans="9:9" ht="15.75" thickBot="1">
      <c r="I203" s="47"/>
    </row>
    <row r="204" spans="9:9" ht="15.75" thickBot="1">
      <c r="I204" s="47"/>
    </row>
    <row r="205" spans="9:9" ht="15.75" thickBot="1">
      <c r="I205" s="47"/>
    </row>
    <row r="206" spans="9:9" ht="15.75" thickBot="1">
      <c r="I206" s="47"/>
    </row>
    <row r="207" spans="9:9" ht="15.75" thickBot="1">
      <c r="I207" s="47"/>
    </row>
    <row r="208" spans="9:9" ht="15.75" thickBot="1">
      <c r="I208" s="47"/>
    </row>
    <row r="209" spans="9:9" ht="15.75" thickBot="1">
      <c r="I209" s="47"/>
    </row>
    <row r="210" spans="9:9" ht="15.75" thickBot="1">
      <c r="I210" s="47"/>
    </row>
    <row r="211" spans="9:9" ht="15.75" thickBot="1">
      <c r="I211" s="47"/>
    </row>
    <row r="212" spans="9:9" ht="15.75" thickBot="1">
      <c r="I212" s="47"/>
    </row>
    <row r="213" spans="9:9" ht="15.75" thickBot="1">
      <c r="I213" s="47"/>
    </row>
    <row r="214" spans="9:9" ht="15.75" thickBot="1">
      <c r="I214" s="47"/>
    </row>
    <row r="215" spans="9:9" ht="15.75" thickBot="1">
      <c r="I215" s="47"/>
    </row>
    <row r="216" spans="9:9" ht="15.75" thickBot="1">
      <c r="I216" s="47"/>
    </row>
    <row r="217" spans="9:9" ht="15.75" thickBot="1">
      <c r="I217" s="47"/>
    </row>
    <row r="218" spans="9:9" ht="15.75" thickBot="1">
      <c r="I218" s="47"/>
    </row>
    <row r="219" spans="9:9" ht="15.75" thickBot="1">
      <c r="I219" s="47"/>
    </row>
    <row r="220" spans="9:9" ht="15.75" thickBot="1">
      <c r="I220" s="47"/>
    </row>
    <row r="221" spans="9:9" ht="15.75" thickBot="1">
      <c r="I221" s="47"/>
    </row>
    <row r="222" spans="9:9" ht="15.75" thickBot="1">
      <c r="I222" s="47"/>
    </row>
    <row r="223" spans="9:9" ht="15.75" thickBot="1">
      <c r="I223" s="47"/>
    </row>
    <row r="224" spans="9:9" ht="15.75" thickBot="1">
      <c r="I224" s="47"/>
    </row>
    <row r="225" spans="9:9" ht="15.75" thickBot="1">
      <c r="I225" s="47"/>
    </row>
    <row r="226" spans="9:9" ht="15.75" thickBot="1">
      <c r="I226" s="47"/>
    </row>
    <row r="227" spans="9:9" ht="15.75" thickBot="1">
      <c r="I227" s="47"/>
    </row>
    <row r="228" spans="9:9" ht="15.75" thickBot="1">
      <c r="I228" s="47"/>
    </row>
    <row r="229" spans="9:9" ht="15.75" thickBot="1">
      <c r="I229" s="47"/>
    </row>
    <row r="230" spans="9:9" ht="15.75" thickBot="1">
      <c r="I230" s="47"/>
    </row>
    <row r="231" spans="9:9" ht="15.75" thickBot="1">
      <c r="I231" s="47"/>
    </row>
    <row r="232" spans="9:9" ht="15.75" thickBot="1">
      <c r="I232" s="47"/>
    </row>
    <row r="233" spans="9:9" ht="15.75" thickBot="1">
      <c r="I233" s="47"/>
    </row>
    <row r="234" spans="9:9" ht="15.75" thickBot="1">
      <c r="I234" s="47"/>
    </row>
    <row r="235" spans="9:9" ht="15.75" thickBot="1">
      <c r="I235" s="47"/>
    </row>
    <row r="236" spans="9:9" ht="15.75" thickBot="1">
      <c r="I236" s="47"/>
    </row>
    <row r="237" spans="9:9" ht="15.75" thickBot="1">
      <c r="I237" s="47"/>
    </row>
    <row r="238" spans="9:9" ht="15.75" thickBot="1">
      <c r="I238" s="47"/>
    </row>
    <row r="239" spans="9:9" ht="15.75" thickBot="1">
      <c r="I239" s="47"/>
    </row>
    <row r="240" spans="9:9" ht="15.75" thickBot="1">
      <c r="I240" s="47"/>
    </row>
    <row r="241" spans="9:9" ht="15.75" thickBot="1">
      <c r="I241" s="47"/>
    </row>
    <row r="242" spans="9:9" ht="15.75" thickBot="1">
      <c r="I242" s="47"/>
    </row>
    <row r="243" spans="9:9" ht="15.75" thickBot="1">
      <c r="I243" s="47"/>
    </row>
    <row r="244" spans="9:9" ht="15.75" thickBot="1">
      <c r="I244" s="47"/>
    </row>
    <row r="245" spans="9:9" ht="15.75" thickBot="1">
      <c r="I245" s="47"/>
    </row>
    <row r="246" spans="9:9" ht="15.75" thickBot="1">
      <c r="I246" s="47"/>
    </row>
    <row r="247" spans="9:9" ht="15.75" thickBot="1">
      <c r="I247" s="47"/>
    </row>
    <row r="248" spans="9:9" ht="15.75" thickBot="1">
      <c r="I248" s="47"/>
    </row>
    <row r="249" spans="9:9" ht="15.75" thickBot="1">
      <c r="I249" s="47"/>
    </row>
    <row r="250" spans="9:9" ht="15.75" thickBot="1">
      <c r="I250" s="47"/>
    </row>
    <row r="251" spans="9:9" ht="15.75" thickBot="1">
      <c r="I251" s="47"/>
    </row>
    <row r="252" spans="9:9" ht="15.75" thickBot="1">
      <c r="I252" s="47"/>
    </row>
    <row r="253" spans="9:9" ht="15.75" thickBot="1">
      <c r="I253" s="47"/>
    </row>
    <row r="254" spans="9:9" ht="15.75" thickBot="1">
      <c r="I254" s="47"/>
    </row>
    <row r="255" spans="9:9" ht="15.75" thickBot="1">
      <c r="I255" s="47"/>
    </row>
    <row r="256" spans="9:9" ht="15.75" thickBot="1">
      <c r="I256" s="47"/>
    </row>
    <row r="257" spans="9:9" ht="15.75" thickBot="1">
      <c r="I257" s="47"/>
    </row>
    <row r="258" spans="9:9" ht="15.75" thickBot="1">
      <c r="I258" s="47"/>
    </row>
    <row r="259" spans="9:9" ht="15.75" thickBot="1">
      <c r="I259" s="47"/>
    </row>
    <row r="260" spans="9:9" ht="15.75" thickBot="1">
      <c r="I260" s="47"/>
    </row>
    <row r="261" spans="9:9" ht="15.75" thickBot="1">
      <c r="I261" s="47"/>
    </row>
    <row r="262" spans="9:9" ht="15.75" thickBot="1">
      <c r="I262" s="47"/>
    </row>
    <row r="263" spans="9:9" ht="15.75" thickBot="1">
      <c r="I263" s="47"/>
    </row>
    <row r="264" spans="9:9" ht="15.75" thickBot="1">
      <c r="I264" s="47"/>
    </row>
    <row r="265" spans="9:9" ht="15.75" thickBot="1">
      <c r="I265" s="47"/>
    </row>
    <row r="266" spans="9:9" ht="15.75" thickBot="1">
      <c r="I266" s="47"/>
    </row>
    <row r="267" spans="9:9" ht="15.75" thickBot="1">
      <c r="I267" s="47"/>
    </row>
    <row r="268" spans="9:9" ht="15.75" thickBot="1">
      <c r="I268" s="47"/>
    </row>
    <row r="269" spans="9:9" ht="15.75" thickBot="1">
      <c r="I269" s="47"/>
    </row>
    <row r="270" spans="9:9" ht="15.75" thickBot="1">
      <c r="I270" s="47"/>
    </row>
    <row r="271" spans="9:9" ht="15.75" thickBot="1">
      <c r="I271" s="47"/>
    </row>
    <row r="272" spans="9:9" ht="15.75" thickBot="1">
      <c r="I272" s="47"/>
    </row>
    <row r="273" spans="9:9" ht="15.75" thickBot="1">
      <c r="I273" s="47"/>
    </row>
    <row r="274" spans="9:9" ht="15.75" thickBot="1">
      <c r="I274" s="47"/>
    </row>
    <row r="275" spans="9:9" ht="15.75" thickBot="1">
      <c r="I275" s="47"/>
    </row>
    <row r="276" spans="9:9" ht="15.75" thickBot="1">
      <c r="I276" s="47"/>
    </row>
    <row r="277" spans="9:9" ht="15.75" thickBot="1">
      <c r="I277" s="47"/>
    </row>
    <row r="278" spans="9:9" ht="15.75" thickBot="1">
      <c r="I278" s="47"/>
    </row>
    <row r="279" spans="9:9" ht="15.75" thickBot="1">
      <c r="I279" s="47"/>
    </row>
    <row r="280" spans="9:9" ht="15.75" thickBot="1">
      <c r="I280" s="47"/>
    </row>
    <row r="281" spans="9:9" ht="15.75" thickBot="1">
      <c r="I281" s="47"/>
    </row>
    <row r="282" spans="9:9" ht="15.75" thickBot="1">
      <c r="I282" s="47"/>
    </row>
    <row r="283" spans="9:9" ht="15.75" thickBot="1">
      <c r="I283" s="47"/>
    </row>
    <row r="284" spans="9:9" ht="15.75" thickBot="1">
      <c r="I284" s="47"/>
    </row>
    <row r="285" spans="9:9" ht="15.75" thickBot="1">
      <c r="I285" s="47"/>
    </row>
    <row r="286" spans="9:9" ht="15.75" thickBot="1">
      <c r="I286" s="47"/>
    </row>
    <row r="287" spans="9:9" ht="15.75" thickBot="1">
      <c r="I287" s="47"/>
    </row>
    <row r="288" spans="9:9" ht="15.75" thickBot="1">
      <c r="I288" s="47"/>
    </row>
    <row r="289" spans="9:9" ht="15.75" thickBot="1">
      <c r="I289" s="47"/>
    </row>
    <row r="290" spans="9:9" ht="15.75" thickBot="1">
      <c r="I290" s="47"/>
    </row>
    <row r="291" spans="9:9" ht="15.75" thickBot="1">
      <c r="I291" s="47"/>
    </row>
    <row r="292" spans="9:9" ht="15.75" thickBot="1">
      <c r="I292" s="47"/>
    </row>
    <row r="293" spans="9:9" ht="15.75" thickBot="1">
      <c r="I293" s="47"/>
    </row>
    <row r="294" spans="9:9" ht="15.75" thickBot="1">
      <c r="I294" s="47"/>
    </row>
    <row r="295" spans="9:9" ht="15.75" thickBot="1">
      <c r="I295" s="47"/>
    </row>
    <row r="296" spans="9:9" ht="15.75" thickBot="1">
      <c r="I296" s="47"/>
    </row>
    <row r="297" spans="9:9" ht="15.75" thickBot="1">
      <c r="I297" s="40"/>
    </row>
    <row r="298" spans="9:9" ht="15.75" thickBot="1">
      <c r="I298" s="21" t="s">
        <v>593</v>
      </c>
    </row>
    <row r="299" spans="9:9" ht="15.75" thickBot="1">
      <c r="I299" s="21" t="s">
        <v>594</v>
      </c>
    </row>
    <row r="300" spans="9:9" ht="15" thickBot="1">
      <c r="I300" s="37" t="s">
        <v>595</v>
      </c>
    </row>
    <row r="301" spans="9:9" ht="15" thickBot="1">
      <c r="I301" s="37" t="s">
        <v>596</v>
      </c>
    </row>
    <row r="302" spans="9:9" ht="15" thickBot="1">
      <c r="I302" s="37" t="s">
        <v>597</v>
      </c>
    </row>
    <row r="303" spans="9:9" ht="15" thickBot="1">
      <c r="I303" s="37" t="s">
        <v>598</v>
      </c>
    </row>
    <row r="304" spans="9:9" ht="15" thickBot="1">
      <c r="I304" s="37" t="s">
        <v>599</v>
      </c>
    </row>
    <row r="305" spans="9:9" ht="15" thickBot="1">
      <c r="I305" s="37" t="s">
        <v>600</v>
      </c>
    </row>
    <row r="306" spans="9:9" ht="15.75" thickBot="1">
      <c r="I306" s="21" t="s">
        <v>601</v>
      </c>
    </row>
  </sheetData>
  <sheetProtection selectLockedCells="1" selectUnlockedCells="1"/>
  <mergeCells count="11">
    <mergeCell ref="B30:B33"/>
    <mergeCell ref="A2:A34"/>
    <mergeCell ref="B35:B37"/>
    <mergeCell ref="A35:A37"/>
    <mergeCell ref="I93:I94"/>
    <mergeCell ref="B2:B6"/>
    <mergeCell ref="B7:B9"/>
    <mergeCell ref="B10:B15"/>
    <mergeCell ref="B16:B18"/>
    <mergeCell ref="B19:B21"/>
    <mergeCell ref="B22:B23"/>
  </mergeCells>
  <conditionalFormatting sqref="I98:I1048576 I1:I94">
    <cfRule type="duplicateValues" dxfId="0" priority="2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1BDFC-04A7-4A03-9396-91A8DE874C29}">
  <dimension ref="A1:W4549"/>
  <sheetViews>
    <sheetView topLeftCell="L1" zoomScaleNormal="100" workbookViewId="0">
      <selection activeCell="V2" sqref="V2"/>
    </sheetView>
  </sheetViews>
  <sheetFormatPr defaultRowHeight="14.25"/>
  <cols>
    <col min="1" max="1" width="4" bestFit="1" customWidth="1"/>
    <col min="2" max="2" width="26.375" customWidth="1"/>
    <col min="3" max="3" width="11.75" bestFit="1" customWidth="1"/>
    <col min="4" max="4" width="14.875" bestFit="1" customWidth="1"/>
    <col min="5" max="5" width="26.75" bestFit="1" customWidth="1"/>
    <col min="6" max="6" width="17.875" bestFit="1" customWidth="1"/>
    <col min="7" max="7" width="30.75" bestFit="1" customWidth="1"/>
    <col min="8" max="8" width="8.75" customWidth="1"/>
    <col min="10" max="10" width="12.75" customWidth="1"/>
    <col min="11" max="11" width="15" bestFit="1" customWidth="1"/>
    <col min="12" max="12" width="16.375" customWidth="1"/>
    <col min="13" max="13" width="18" bestFit="1" customWidth="1"/>
    <col min="14" max="14" width="17.25" bestFit="1" customWidth="1"/>
    <col min="15" max="15" width="15" customWidth="1"/>
    <col min="16" max="16" width="13.625" bestFit="1" customWidth="1"/>
    <col min="17" max="17" width="23.375" customWidth="1"/>
    <col min="20" max="20" width="59.125" customWidth="1"/>
    <col min="21" max="21" width="12.625" bestFit="1" customWidth="1"/>
    <col min="22" max="22" width="9.75" bestFit="1" customWidth="1"/>
  </cols>
  <sheetData>
    <row r="1" spans="1:23" s="2" customFormat="1" ht="15">
      <c r="A1" s="2" t="s">
        <v>190</v>
      </c>
      <c r="B1" s="2" t="s">
        <v>191</v>
      </c>
      <c r="C1" s="2" t="s">
        <v>192</v>
      </c>
      <c r="D1" s="2" t="s">
        <v>193</v>
      </c>
      <c r="E1" s="2" t="s">
        <v>9</v>
      </c>
      <c r="F1" s="2" t="s">
        <v>194</v>
      </c>
      <c r="G1" s="2" t="s">
        <v>195</v>
      </c>
      <c r="H1" s="2" t="s">
        <v>196</v>
      </c>
      <c r="I1" s="2" t="s">
        <v>117</v>
      </c>
      <c r="J1" s="2" t="s">
        <v>206</v>
      </c>
      <c r="K1" s="2" t="s">
        <v>205</v>
      </c>
      <c r="L1" s="2" t="s">
        <v>615</v>
      </c>
      <c r="M1" s="2" t="s">
        <v>201</v>
      </c>
      <c r="N1" s="2" t="s">
        <v>202</v>
      </c>
      <c r="O1" s="2" t="s">
        <v>199</v>
      </c>
      <c r="P1" s="2" t="s">
        <v>200</v>
      </c>
      <c r="Q1" s="2" t="s">
        <v>198</v>
      </c>
      <c r="R1" s="2" t="s">
        <v>197</v>
      </c>
      <c r="S1" s="2" t="s">
        <v>203</v>
      </c>
      <c r="T1" s="2" t="s">
        <v>204</v>
      </c>
      <c r="U1" s="2" t="s">
        <v>207</v>
      </c>
      <c r="V1" s="2" t="s">
        <v>208</v>
      </c>
      <c r="W1" s="2" t="s">
        <v>209</v>
      </c>
    </row>
    <row r="2" spans="1:23">
      <c r="A2">
        <v>1</v>
      </c>
      <c r="B2" t="s">
        <v>614</v>
      </c>
      <c r="C2" t="s">
        <v>1</v>
      </c>
      <c r="D2" t="s">
        <v>8</v>
      </c>
      <c r="E2" t="s">
        <v>82</v>
      </c>
      <c r="F2" t="s">
        <v>84</v>
      </c>
      <c r="G2" t="s">
        <v>27</v>
      </c>
      <c r="H2" t="s">
        <v>40</v>
      </c>
      <c r="I2" t="s">
        <v>215</v>
      </c>
      <c r="J2" t="s">
        <v>614</v>
      </c>
      <c r="K2" s="19" t="s">
        <v>614</v>
      </c>
      <c r="L2" s="18" t="s">
        <v>614</v>
      </c>
      <c r="M2" s="18" t="s">
        <v>614</v>
      </c>
      <c r="N2" s="18" t="s">
        <v>614</v>
      </c>
      <c r="O2" s="18" t="s">
        <v>614</v>
      </c>
      <c r="P2" s="18" t="s">
        <v>614</v>
      </c>
      <c r="Q2" s="18" t="s">
        <v>614</v>
      </c>
      <c r="R2" t="s">
        <v>37</v>
      </c>
      <c r="S2" t="s">
        <v>237</v>
      </c>
      <c r="T2" s="18" t="s">
        <v>616</v>
      </c>
      <c r="U2" s="18" t="s">
        <v>614</v>
      </c>
      <c r="V2" t="s">
        <v>257</v>
      </c>
      <c r="W2" t="s">
        <v>614</v>
      </c>
    </row>
    <row r="3" spans="1:23">
      <c r="A3">
        <v>2</v>
      </c>
      <c r="B3" t="s">
        <v>614</v>
      </c>
      <c r="C3" t="s">
        <v>1</v>
      </c>
      <c r="D3" t="s">
        <v>8</v>
      </c>
      <c r="E3" t="s">
        <v>82</v>
      </c>
      <c r="F3" t="s">
        <v>84</v>
      </c>
      <c r="G3" t="s">
        <v>27</v>
      </c>
      <c r="H3" t="s">
        <v>40</v>
      </c>
      <c r="I3" t="s">
        <v>215</v>
      </c>
      <c r="J3" t="s">
        <v>614</v>
      </c>
      <c r="K3" s="19" t="s">
        <v>614</v>
      </c>
      <c r="L3" s="18" t="s">
        <v>614</v>
      </c>
      <c r="M3" s="18" t="s">
        <v>614</v>
      </c>
      <c r="N3" s="18" t="s">
        <v>614</v>
      </c>
      <c r="O3" s="18" t="s">
        <v>614</v>
      </c>
      <c r="P3" s="18" t="s">
        <v>614</v>
      </c>
      <c r="Q3" s="18" t="s">
        <v>614</v>
      </c>
      <c r="R3" t="s">
        <v>37</v>
      </c>
      <c r="S3" t="s">
        <v>237</v>
      </c>
      <c r="T3" s="18" t="s">
        <v>616</v>
      </c>
      <c r="U3" s="18" t="s">
        <v>614</v>
      </c>
      <c r="V3" t="s">
        <v>257</v>
      </c>
      <c r="W3" t="s">
        <v>614</v>
      </c>
    </row>
    <row r="4" spans="1:23">
      <c r="A4">
        <v>3</v>
      </c>
      <c r="B4" t="s">
        <v>614</v>
      </c>
      <c r="C4" t="s">
        <v>1</v>
      </c>
      <c r="D4" t="s">
        <v>8</v>
      </c>
      <c r="E4" t="s">
        <v>82</v>
      </c>
      <c r="F4" t="s">
        <v>84</v>
      </c>
      <c r="G4" t="s">
        <v>27</v>
      </c>
      <c r="H4" t="s">
        <v>40</v>
      </c>
      <c r="I4" t="s">
        <v>215</v>
      </c>
      <c r="J4" t="s">
        <v>614</v>
      </c>
      <c r="K4" s="19" t="s">
        <v>614</v>
      </c>
      <c r="L4" s="18" t="s">
        <v>614</v>
      </c>
      <c r="M4" s="18" t="s">
        <v>614</v>
      </c>
      <c r="N4" s="18" t="s">
        <v>614</v>
      </c>
      <c r="O4" s="18" t="s">
        <v>614</v>
      </c>
      <c r="P4" s="18" t="s">
        <v>614</v>
      </c>
      <c r="Q4" s="18" t="s">
        <v>614</v>
      </c>
      <c r="R4" t="s">
        <v>37</v>
      </c>
      <c r="S4" t="s">
        <v>237</v>
      </c>
      <c r="T4" s="18" t="s">
        <v>616</v>
      </c>
      <c r="U4" s="18" t="s">
        <v>614</v>
      </c>
      <c r="V4" t="s">
        <v>257</v>
      </c>
      <c r="W4" t="s">
        <v>614</v>
      </c>
    </row>
    <row r="5" spans="1:23">
      <c r="A5">
        <v>4</v>
      </c>
      <c r="B5" t="s">
        <v>614</v>
      </c>
      <c r="C5" t="s">
        <v>1</v>
      </c>
      <c r="D5" t="s">
        <v>8</v>
      </c>
      <c r="E5" t="s">
        <v>82</v>
      </c>
      <c r="F5" t="s">
        <v>84</v>
      </c>
      <c r="G5" t="s">
        <v>27</v>
      </c>
      <c r="H5" t="s">
        <v>40</v>
      </c>
      <c r="I5" t="s">
        <v>215</v>
      </c>
      <c r="J5" t="s">
        <v>614</v>
      </c>
      <c r="K5" s="19" t="s">
        <v>614</v>
      </c>
      <c r="L5" s="18" t="s">
        <v>614</v>
      </c>
      <c r="M5" s="18" t="s">
        <v>614</v>
      </c>
      <c r="N5" s="18" t="s">
        <v>614</v>
      </c>
      <c r="O5" s="18" t="s">
        <v>614</v>
      </c>
      <c r="P5" s="18" t="s">
        <v>614</v>
      </c>
      <c r="Q5" s="18" t="s">
        <v>614</v>
      </c>
      <c r="R5" t="s">
        <v>37</v>
      </c>
      <c r="S5" t="s">
        <v>237</v>
      </c>
      <c r="T5" s="18" t="s">
        <v>616</v>
      </c>
      <c r="U5" s="18" t="s">
        <v>614</v>
      </c>
      <c r="V5" t="s">
        <v>257</v>
      </c>
      <c r="W5" t="s">
        <v>614</v>
      </c>
    </row>
    <row r="6" spans="1:23">
      <c r="A6">
        <v>5</v>
      </c>
      <c r="B6" t="s">
        <v>614</v>
      </c>
      <c r="C6" t="s">
        <v>1</v>
      </c>
      <c r="D6" t="s">
        <v>8</v>
      </c>
      <c r="E6" t="s">
        <v>82</v>
      </c>
      <c r="F6" t="s">
        <v>84</v>
      </c>
      <c r="G6" t="s">
        <v>27</v>
      </c>
      <c r="H6" t="s">
        <v>40</v>
      </c>
      <c r="I6" t="s">
        <v>215</v>
      </c>
      <c r="J6" t="s">
        <v>614</v>
      </c>
      <c r="K6" s="19" t="s">
        <v>614</v>
      </c>
      <c r="L6" s="18" t="s">
        <v>614</v>
      </c>
      <c r="M6" s="18" t="s">
        <v>614</v>
      </c>
      <c r="N6" s="18" t="s">
        <v>614</v>
      </c>
      <c r="O6" s="18" t="s">
        <v>614</v>
      </c>
      <c r="P6" s="18" t="s">
        <v>614</v>
      </c>
      <c r="Q6" s="18" t="s">
        <v>614</v>
      </c>
      <c r="R6" t="s">
        <v>37</v>
      </c>
      <c r="S6" t="s">
        <v>237</v>
      </c>
      <c r="T6" s="18" t="s">
        <v>616</v>
      </c>
      <c r="U6" s="18" t="s">
        <v>614</v>
      </c>
      <c r="V6" t="s">
        <v>257</v>
      </c>
      <c r="W6" t="s">
        <v>614</v>
      </c>
    </row>
    <row r="7" spans="1:23">
      <c r="A7">
        <v>6</v>
      </c>
      <c r="B7" t="s">
        <v>614</v>
      </c>
      <c r="C7" t="s">
        <v>1</v>
      </c>
      <c r="D7" t="s">
        <v>8</v>
      </c>
      <c r="E7" t="s">
        <v>82</v>
      </c>
      <c r="F7" t="s">
        <v>84</v>
      </c>
      <c r="G7" t="s">
        <v>27</v>
      </c>
      <c r="H7" t="s">
        <v>47</v>
      </c>
      <c r="I7" t="s">
        <v>215</v>
      </c>
      <c r="J7" t="s">
        <v>614</v>
      </c>
      <c r="K7" s="19" t="s">
        <v>614</v>
      </c>
      <c r="L7" s="18" t="s">
        <v>614</v>
      </c>
      <c r="M7" s="18" t="s">
        <v>614</v>
      </c>
      <c r="N7" s="18" t="s">
        <v>614</v>
      </c>
      <c r="O7" s="18" t="s">
        <v>614</v>
      </c>
      <c r="P7" s="18" t="s">
        <v>614</v>
      </c>
      <c r="Q7" s="18" t="s">
        <v>614</v>
      </c>
      <c r="R7" t="s">
        <v>37</v>
      </c>
      <c r="S7" t="s">
        <v>237</v>
      </c>
      <c r="T7" s="18" t="s">
        <v>616</v>
      </c>
      <c r="U7" s="18" t="s">
        <v>614</v>
      </c>
      <c r="V7" t="s">
        <v>257</v>
      </c>
      <c r="W7" t="s">
        <v>614</v>
      </c>
    </row>
    <row r="8" spans="1:23">
      <c r="A8">
        <v>7</v>
      </c>
      <c r="B8" t="s">
        <v>614</v>
      </c>
      <c r="C8" t="s">
        <v>1</v>
      </c>
      <c r="D8" t="s">
        <v>8</v>
      </c>
      <c r="E8" t="s">
        <v>82</v>
      </c>
      <c r="F8" t="s">
        <v>84</v>
      </c>
      <c r="G8" t="s">
        <v>27</v>
      </c>
      <c r="H8" t="s">
        <v>47</v>
      </c>
      <c r="I8" t="s">
        <v>215</v>
      </c>
      <c r="J8" t="s">
        <v>614</v>
      </c>
      <c r="K8" s="19" t="s">
        <v>614</v>
      </c>
      <c r="L8" s="18" t="s">
        <v>614</v>
      </c>
      <c r="M8" s="18" t="s">
        <v>614</v>
      </c>
      <c r="N8" s="18" t="s">
        <v>614</v>
      </c>
      <c r="O8" s="18" t="s">
        <v>614</v>
      </c>
      <c r="P8" s="18" t="s">
        <v>614</v>
      </c>
      <c r="Q8" s="18" t="s">
        <v>614</v>
      </c>
      <c r="R8" t="s">
        <v>37</v>
      </c>
      <c r="S8" t="s">
        <v>237</v>
      </c>
      <c r="T8" s="18" t="s">
        <v>616</v>
      </c>
      <c r="U8" s="18" t="s">
        <v>614</v>
      </c>
      <c r="V8" t="s">
        <v>257</v>
      </c>
      <c r="W8" t="s">
        <v>614</v>
      </c>
    </row>
    <row r="9" spans="1:23">
      <c r="A9">
        <v>8</v>
      </c>
      <c r="B9" t="s">
        <v>614</v>
      </c>
      <c r="C9" t="s">
        <v>1</v>
      </c>
      <c r="D9" t="s">
        <v>8</v>
      </c>
      <c r="E9" t="s">
        <v>82</v>
      </c>
      <c r="F9" t="s">
        <v>84</v>
      </c>
      <c r="G9" t="s">
        <v>27</v>
      </c>
      <c r="H9" t="s">
        <v>47</v>
      </c>
      <c r="I9" t="s">
        <v>215</v>
      </c>
      <c r="J9" t="s">
        <v>614</v>
      </c>
      <c r="K9" s="19" t="s">
        <v>614</v>
      </c>
      <c r="L9" s="18" t="s">
        <v>614</v>
      </c>
      <c r="M9" s="18" t="s">
        <v>614</v>
      </c>
      <c r="N9" s="18" t="s">
        <v>614</v>
      </c>
      <c r="O9" s="18" t="s">
        <v>614</v>
      </c>
      <c r="P9" s="18" t="s">
        <v>614</v>
      </c>
      <c r="Q9" s="18" t="s">
        <v>614</v>
      </c>
      <c r="R9" t="s">
        <v>37</v>
      </c>
      <c r="S9" t="s">
        <v>237</v>
      </c>
      <c r="T9" s="18" t="s">
        <v>616</v>
      </c>
      <c r="U9" s="18" t="s">
        <v>614</v>
      </c>
      <c r="V9" t="s">
        <v>257</v>
      </c>
      <c r="W9" t="s">
        <v>614</v>
      </c>
    </row>
    <row r="10" spans="1:23">
      <c r="A10">
        <v>9</v>
      </c>
      <c r="B10" t="s">
        <v>614</v>
      </c>
      <c r="C10" t="s">
        <v>1</v>
      </c>
      <c r="D10" t="s">
        <v>8</v>
      </c>
      <c r="E10" t="s">
        <v>82</v>
      </c>
      <c r="F10" t="s">
        <v>84</v>
      </c>
      <c r="G10" t="s">
        <v>27</v>
      </c>
      <c r="H10" t="s">
        <v>47</v>
      </c>
      <c r="I10" t="s">
        <v>215</v>
      </c>
      <c r="J10" t="s">
        <v>614</v>
      </c>
      <c r="K10" s="19" t="s">
        <v>614</v>
      </c>
      <c r="L10" s="18" t="s">
        <v>614</v>
      </c>
      <c r="M10" s="18" t="s">
        <v>614</v>
      </c>
      <c r="N10" s="18" t="s">
        <v>614</v>
      </c>
      <c r="O10" s="18" t="s">
        <v>614</v>
      </c>
      <c r="P10" s="18" t="s">
        <v>614</v>
      </c>
      <c r="Q10" s="18" t="s">
        <v>614</v>
      </c>
      <c r="R10" t="s">
        <v>37</v>
      </c>
      <c r="S10" t="s">
        <v>237</v>
      </c>
      <c r="T10" s="18" t="s">
        <v>616</v>
      </c>
      <c r="U10" s="18" t="s">
        <v>614</v>
      </c>
      <c r="V10" t="s">
        <v>257</v>
      </c>
      <c r="W10" t="s">
        <v>614</v>
      </c>
    </row>
    <row r="11" spans="1:23">
      <c r="A11">
        <v>10</v>
      </c>
      <c r="B11" t="s">
        <v>614</v>
      </c>
      <c r="C11" t="s">
        <v>1</v>
      </c>
      <c r="D11" t="s">
        <v>8</v>
      </c>
      <c r="E11" t="s">
        <v>82</v>
      </c>
      <c r="F11" t="s">
        <v>84</v>
      </c>
      <c r="G11" t="s">
        <v>27</v>
      </c>
      <c r="H11" t="s">
        <v>47</v>
      </c>
      <c r="I11" t="s">
        <v>215</v>
      </c>
      <c r="J11" t="s">
        <v>614</v>
      </c>
      <c r="K11" s="19" t="s">
        <v>614</v>
      </c>
      <c r="L11" s="18" t="s">
        <v>614</v>
      </c>
      <c r="M11" s="18" t="s">
        <v>614</v>
      </c>
      <c r="N11" s="18" t="s">
        <v>614</v>
      </c>
      <c r="O11" s="18" t="s">
        <v>614</v>
      </c>
      <c r="P11" s="18" t="s">
        <v>614</v>
      </c>
      <c r="Q11" s="18" t="s">
        <v>614</v>
      </c>
      <c r="R11" t="s">
        <v>37</v>
      </c>
      <c r="S11" t="s">
        <v>237</v>
      </c>
      <c r="T11" s="18" t="s">
        <v>616</v>
      </c>
      <c r="U11" s="18" t="s">
        <v>614</v>
      </c>
      <c r="V11" t="s">
        <v>257</v>
      </c>
      <c r="W11" t="s">
        <v>614</v>
      </c>
    </row>
    <row r="12" spans="1:23">
      <c r="A12">
        <v>11</v>
      </c>
      <c r="B12" t="s">
        <v>614</v>
      </c>
      <c r="C12" t="s">
        <v>1</v>
      </c>
      <c r="D12" t="s">
        <v>8</v>
      </c>
      <c r="E12" t="s">
        <v>82</v>
      </c>
      <c r="F12" t="s">
        <v>84</v>
      </c>
      <c r="G12" t="s">
        <v>27</v>
      </c>
      <c r="H12" t="s">
        <v>47</v>
      </c>
      <c r="I12" t="s">
        <v>215</v>
      </c>
      <c r="J12" t="s">
        <v>614</v>
      </c>
      <c r="K12" s="19" t="s">
        <v>614</v>
      </c>
      <c r="L12" s="18" t="s">
        <v>614</v>
      </c>
      <c r="M12" s="18" t="s">
        <v>614</v>
      </c>
      <c r="N12" s="18" t="s">
        <v>614</v>
      </c>
      <c r="O12" s="18" t="s">
        <v>614</v>
      </c>
      <c r="P12" s="18" t="s">
        <v>614</v>
      </c>
      <c r="Q12" s="18" t="s">
        <v>614</v>
      </c>
      <c r="R12" t="s">
        <v>37</v>
      </c>
      <c r="S12" t="s">
        <v>237</v>
      </c>
      <c r="T12" s="18" t="s">
        <v>616</v>
      </c>
      <c r="U12" s="18" t="s">
        <v>614</v>
      </c>
      <c r="V12" t="s">
        <v>257</v>
      </c>
      <c r="W12" t="s">
        <v>614</v>
      </c>
    </row>
    <row r="13" spans="1:23">
      <c r="A13">
        <v>12</v>
      </c>
      <c r="B13" t="s">
        <v>614</v>
      </c>
      <c r="C13" t="s">
        <v>1</v>
      </c>
      <c r="D13" t="s">
        <v>8</v>
      </c>
      <c r="E13" t="s">
        <v>82</v>
      </c>
      <c r="F13" t="s">
        <v>84</v>
      </c>
      <c r="G13" t="s">
        <v>27</v>
      </c>
      <c r="H13" t="s">
        <v>47</v>
      </c>
      <c r="I13" t="s">
        <v>215</v>
      </c>
      <c r="J13" t="s">
        <v>614</v>
      </c>
      <c r="K13" s="19" t="s">
        <v>614</v>
      </c>
      <c r="L13" s="18" t="s">
        <v>614</v>
      </c>
      <c r="M13" s="18" t="s">
        <v>614</v>
      </c>
      <c r="N13" s="18" t="s">
        <v>614</v>
      </c>
      <c r="O13" s="18" t="s">
        <v>614</v>
      </c>
      <c r="P13" s="18" t="s">
        <v>614</v>
      </c>
      <c r="Q13" s="18" t="s">
        <v>614</v>
      </c>
      <c r="R13" t="s">
        <v>37</v>
      </c>
      <c r="S13" t="s">
        <v>237</v>
      </c>
      <c r="T13" s="18" t="s">
        <v>616</v>
      </c>
      <c r="U13" s="18" t="s">
        <v>614</v>
      </c>
      <c r="V13" t="s">
        <v>257</v>
      </c>
      <c r="W13" t="s">
        <v>614</v>
      </c>
    </row>
    <row r="14" spans="1:23">
      <c r="A14">
        <v>13</v>
      </c>
      <c r="B14" t="s">
        <v>614</v>
      </c>
      <c r="C14" t="s">
        <v>1</v>
      </c>
      <c r="D14" t="s">
        <v>8</v>
      </c>
      <c r="E14" t="s">
        <v>82</v>
      </c>
      <c r="F14" t="s">
        <v>84</v>
      </c>
      <c r="G14" t="s">
        <v>27</v>
      </c>
      <c r="H14" t="s">
        <v>47</v>
      </c>
      <c r="I14" t="s">
        <v>215</v>
      </c>
      <c r="J14" t="s">
        <v>614</v>
      </c>
      <c r="K14" s="19" t="s">
        <v>614</v>
      </c>
      <c r="L14" s="18" t="s">
        <v>614</v>
      </c>
      <c r="M14" s="18" t="s">
        <v>614</v>
      </c>
      <c r="N14" s="18" t="s">
        <v>614</v>
      </c>
      <c r="O14" s="18" t="s">
        <v>614</v>
      </c>
      <c r="P14" s="18" t="s">
        <v>614</v>
      </c>
      <c r="Q14" s="18" t="s">
        <v>614</v>
      </c>
      <c r="R14" t="s">
        <v>37</v>
      </c>
      <c r="S14" t="s">
        <v>237</v>
      </c>
      <c r="T14" s="18" t="s">
        <v>616</v>
      </c>
      <c r="U14" s="18" t="s">
        <v>614</v>
      </c>
      <c r="V14" t="s">
        <v>257</v>
      </c>
      <c r="W14" t="s">
        <v>614</v>
      </c>
    </row>
    <row r="15" spans="1:23">
      <c r="A15">
        <v>14</v>
      </c>
      <c r="B15" t="s">
        <v>614</v>
      </c>
      <c r="C15" t="s">
        <v>1</v>
      </c>
      <c r="D15" t="s">
        <v>8</v>
      </c>
      <c r="E15" t="s">
        <v>82</v>
      </c>
      <c r="F15" t="s">
        <v>84</v>
      </c>
      <c r="G15" t="s">
        <v>27</v>
      </c>
      <c r="H15" t="s">
        <v>42</v>
      </c>
      <c r="I15" t="s">
        <v>215</v>
      </c>
      <c r="J15" t="s">
        <v>614</v>
      </c>
      <c r="K15" s="19" t="s">
        <v>614</v>
      </c>
      <c r="L15" s="18" t="s">
        <v>614</v>
      </c>
      <c r="M15" s="18" t="s">
        <v>614</v>
      </c>
      <c r="N15" s="18" t="s">
        <v>614</v>
      </c>
      <c r="O15" s="18" t="s">
        <v>614</v>
      </c>
      <c r="P15" s="18" t="s">
        <v>614</v>
      </c>
      <c r="Q15" s="18" t="s">
        <v>614</v>
      </c>
      <c r="R15" t="s">
        <v>37</v>
      </c>
      <c r="S15" t="s">
        <v>237</v>
      </c>
      <c r="T15" s="18" t="s">
        <v>616</v>
      </c>
      <c r="U15" s="18" t="s">
        <v>614</v>
      </c>
      <c r="V15" t="s">
        <v>257</v>
      </c>
      <c r="W15" t="s">
        <v>614</v>
      </c>
    </row>
    <row r="16" spans="1:23">
      <c r="A16">
        <v>15</v>
      </c>
      <c r="B16" t="s">
        <v>614</v>
      </c>
      <c r="C16" t="s">
        <v>1</v>
      </c>
      <c r="D16" t="s">
        <v>8</v>
      </c>
      <c r="E16" t="s">
        <v>82</v>
      </c>
      <c r="F16" t="s">
        <v>84</v>
      </c>
      <c r="G16" t="s">
        <v>27</v>
      </c>
      <c r="H16" t="s">
        <v>42</v>
      </c>
      <c r="I16" t="s">
        <v>215</v>
      </c>
      <c r="J16" t="s">
        <v>614</v>
      </c>
      <c r="K16" s="19" t="s">
        <v>614</v>
      </c>
      <c r="L16" s="18" t="s">
        <v>614</v>
      </c>
      <c r="M16" s="18" t="s">
        <v>614</v>
      </c>
      <c r="N16" s="18" t="s">
        <v>614</v>
      </c>
      <c r="O16" s="18" t="s">
        <v>614</v>
      </c>
      <c r="P16" s="18" t="s">
        <v>614</v>
      </c>
      <c r="Q16" s="18" t="s">
        <v>614</v>
      </c>
      <c r="R16" t="s">
        <v>37</v>
      </c>
      <c r="S16" t="s">
        <v>237</v>
      </c>
      <c r="T16" s="18" t="s">
        <v>616</v>
      </c>
      <c r="U16" s="18" t="s">
        <v>614</v>
      </c>
      <c r="V16" t="s">
        <v>257</v>
      </c>
      <c r="W16" t="s">
        <v>614</v>
      </c>
    </row>
    <row r="17" spans="1:23">
      <c r="A17">
        <v>16</v>
      </c>
      <c r="B17" t="s">
        <v>614</v>
      </c>
      <c r="C17" t="s">
        <v>1</v>
      </c>
      <c r="D17" t="s">
        <v>8</v>
      </c>
      <c r="E17" t="s">
        <v>82</v>
      </c>
      <c r="F17" t="s">
        <v>84</v>
      </c>
      <c r="G17" t="s">
        <v>27</v>
      </c>
      <c r="H17" t="s">
        <v>42</v>
      </c>
      <c r="I17" t="s">
        <v>215</v>
      </c>
      <c r="J17" t="s">
        <v>614</v>
      </c>
      <c r="K17" s="19" t="s">
        <v>614</v>
      </c>
      <c r="L17" s="18" t="s">
        <v>614</v>
      </c>
      <c r="M17" s="18" t="s">
        <v>614</v>
      </c>
      <c r="N17" s="18" t="s">
        <v>614</v>
      </c>
      <c r="O17" s="18" t="s">
        <v>614</v>
      </c>
      <c r="P17" s="18" t="s">
        <v>614</v>
      </c>
      <c r="Q17" s="18" t="s">
        <v>614</v>
      </c>
      <c r="R17" t="s">
        <v>37</v>
      </c>
      <c r="S17" t="s">
        <v>237</v>
      </c>
      <c r="T17" s="18" t="s">
        <v>616</v>
      </c>
      <c r="U17" s="18" t="s">
        <v>614</v>
      </c>
      <c r="V17" t="s">
        <v>257</v>
      </c>
      <c r="W17" t="s">
        <v>614</v>
      </c>
    </row>
    <row r="18" spans="1:23">
      <c r="A18">
        <v>17</v>
      </c>
      <c r="B18" t="s">
        <v>614</v>
      </c>
      <c r="C18" t="s">
        <v>1</v>
      </c>
      <c r="D18" t="s">
        <v>8</v>
      </c>
      <c r="E18" t="s">
        <v>82</v>
      </c>
      <c r="F18" t="s">
        <v>84</v>
      </c>
      <c r="G18" t="s">
        <v>27</v>
      </c>
      <c r="H18" t="s">
        <v>42</v>
      </c>
      <c r="I18" t="s">
        <v>215</v>
      </c>
      <c r="J18" t="s">
        <v>614</v>
      </c>
      <c r="K18" s="19" t="s">
        <v>614</v>
      </c>
      <c r="L18" s="18" t="s">
        <v>614</v>
      </c>
      <c r="M18" s="18" t="s">
        <v>614</v>
      </c>
      <c r="N18" s="18" t="s">
        <v>614</v>
      </c>
      <c r="O18" s="18" t="s">
        <v>614</v>
      </c>
      <c r="P18" s="18" t="s">
        <v>614</v>
      </c>
      <c r="Q18" s="18" t="s">
        <v>614</v>
      </c>
      <c r="R18" t="s">
        <v>37</v>
      </c>
      <c r="S18" t="s">
        <v>237</v>
      </c>
      <c r="T18" s="18" t="s">
        <v>616</v>
      </c>
      <c r="U18" s="18" t="s">
        <v>614</v>
      </c>
      <c r="V18" t="s">
        <v>257</v>
      </c>
      <c r="W18" t="s">
        <v>614</v>
      </c>
    </row>
    <row r="19" spans="1:23">
      <c r="A19">
        <v>18</v>
      </c>
      <c r="B19" t="s">
        <v>614</v>
      </c>
      <c r="C19" t="s">
        <v>1</v>
      </c>
      <c r="D19" t="s">
        <v>8</v>
      </c>
      <c r="E19" t="s">
        <v>82</v>
      </c>
      <c r="F19" t="s">
        <v>84</v>
      </c>
      <c r="G19" t="s">
        <v>27</v>
      </c>
      <c r="H19" t="s">
        <v>42</v>
      </c>
      <c r="I19" t="s">
        <v>215</v>
      </c>
      <c r="J19" t="s">
        <v>614</v>
      </c>
      <c r="K19" s="19" t="s">
        <v>614</v>
      </c>
      <c r="L19" s="18" t="s">
        <v>614</v>
      </c>
      <c r="M19" s="18" t="s">
        <v>614</v>
      </c>
      <c r="N19" s="18" t="s">
        <v>614</v>
      </c>
      <c r="O19" s="18" t="s">
        <v>614</v>
      </c>
      <c r="P19" s="18" t="s">
        <v>614</v>
      </c>
      <c r="Q19" s="18" t="s">
        <v>614</v>
      </c>
      <c r="R19" t="s">
        <v>37</v>
      </c>
      <c r="S19" t="s">
        <v>237</v>
      </c>
      <c r="T19" s="18" t="s">
        <v>616</v>
      </c>
      <c r="U19" s="18" t="s">
        <v>614</v>
      </c>
      <c r="V19" t="s">
        <v>257</v>
      </c>
      <c r="W19" t="s">
        <v>614</v>
      </c>
    </row>
    <row r="20" spans="1:23">
      <c r="A20">
        <v>19</v>
      </c>
      <c r="B20" t="s">
        <v>614</v>
      </c>
      <c r="C20" t="s">
        <v>1</v>
      </c>
      <c r="D20" t="s">
        <v>8</v>
      </c>
      <c r="E20" t="s">
        <v>82</v>
      </c>
      <c r="F20" t="s">
        <v>84</v>
      </c>
      <c r="G20" t="s">
        <v>27</v>
      </c>
      <c r="H20" t="s">
        <v>42</v>
      </c>
      <c r="I20" t="s">
        <v>215</v>
      </c>
      <c r="J20" t="s">
        <v>614</v>
      </c>
      <c r="K20" s="19" t="s">
        <v>614</v>
      </c>
      <c r="L20" s="18" t="s">
        <v>614</v>
      </c>
      <c r="M20" s="18" t="s">
        <v>614</v>
      </c>
      <c r="N20" s="18" t="s">
        <v>614</v>
      </c>
      <c r="O20" s="18" t="s">
        <v>614</v>
      </c>
      <c r="P20" s="18" t="s">
        <v>614</v>
      </c>
      <c r="Q20" s="18" t="s">
        <v>614</v>
      </c>
      <c r="R20" t="s">
        <v>37</v>
      </c>
      <c r="S20" t="s">
        <v>237</v>
      </c>
      <c r="T20" s="18" t="s">
        <v>616</v>
      </c>
      <c r="U20" s="18" t="s">
        <v>614</v>
      </c>
      <c r="V20" t="s">
        <v>257</v>
      </c>
      <c r="W20" t="s">
        <v>614</v>
      </c>
    </row>
    <row r="21" spans="1:23">
      <c r="A21">
        <v>20</v>
      </c>
      <c r="B21" t="s">
        <v>614</v>
      </c>
      <c r="C21" t="s">
        <v>1</v>
      </c>
      <c r="D21" t="s">
        <v>8</v>
      </c>
      <c r="E21" t="s">
        <v>82</v>
      </c>
      <c r="F21" t="s">
        <v>84</v>
      </c>
      <c r="G21" t="s">
        <v>27</v>
      </c>
      <c r="H21" t="s">
        <v>42</v>
      </c>
      <c r="I21" t="s">
        <v>215</v>
      </c>
      <c r="J21" t="s">
        <v>614</v>
      </c>
      <c r="K21" s="19" t="s">
        <v>614</v>
      </c>
      <c r="L21" s="18" t="s">
        <v>614</v>
      </c>
      <c r="M21" s="18" t="s">
        <v>614</v>
      </c>
      <c r="N21" s="18" t="s">
        <v>614</v>
      </c>
      <c r="O21" s="18" t="s">
        <v>614</v>
      </c>
      <c r="P21" s="18" t="s">
        <v>614</v>
      </c>
      <c r="Q21" s="18" t="s">
        <v>614</v>
      </c>
      <c r="R21" t="s">
        <v>37</v>
      </c>
      <c r="S21" t="s">
        <v>237</v>
      </c>
      <c r="T21" s="18" t="s">
        <v>616</v>
      </c>
      <c r="U21" s="18" t="s">
        <v>614</v>
      </c>
      <c r="V21" t="s">
        <v>257</v>
      </c>
      <c r="W21" t="s">
        <v>614</v>
      </c>
    </row>
    <row r="22" spans="1:23">
      <c r="A22">
        <v>21</v>
      </c>
      <c r="B22" t="s">
        <v>614</v>
      </c>
      <c r="C22" t="s">
        <v>1</v>
      </c>
      <c r="D22" t="s">
        <v>8</v>
      </c>
      <c r="E22" t="s">
        <v>82</v>
      </c>
      <c r="F22" t="s">
        <v>84</v>
      </c>
      <c r="G22" t="s">
        <v>27</v>
      </c>
      <c r="H22" t="s">
        <v>42</v>
      </c>
      <c r="I22" t="s">
        <v>215</v>
      </c>
      <c r="J22" t="s">
        <v>614</v>
      </c>
      <c r="K22" s="19" t="s">
        <v>614</v>
      </c>
      <c r="L22" s="18" t="s">
        <v>614</v>
      </c>
      <c r="M22" s="18" t="s">
        <v>614</v>
      </c>
      <c r="N22" s="18" t="s">
        <v>614</v>
      </c>
      <c r="O22" s="18" t="s">
        <v>614</v>
      </c>
      <c r="P22" s="18" t="s">
        <v>614</v>
      </c>
      <c r="Q22" s="18" t="s">
        <v>614</v>
      </c>
      <c r="R22" t="s">
        <v>37</v>
      </c>
      <c r="S22" t="s">
        <v>237</v>
      </c>
      <c r="T22" s="18" t="s">
        <v>616</v>
      </c>
      <c r="U22" s="18" t="s">
        <v>614</v>
      </c>
      <c r="V22" t="s">
        <v>257</v>
      </c>
      <c r="W22" t="s">
        <v>614</v>
      </c>
    </row>
    <row r="23" spans="1:23">
      <c r="A23">
        <v>22</v>
      </c>
      <c r="B23" t="s">
        <v>614</v>
      </c>
      <c r="C23" t="s">
        <v>1</v>
      </c>
      <c r="D23" t="s">
        <v>8</v>
      </c>
      <c r="E23" t="s">
        <v>82</v>
      </c>
      <c r="F23" t="s">
        <v>84</v>
      </c>
      <c r="G23" t="s">
        <v>27</v>
      </c>
      <c r="H23" t="s">
        <v>42</v>
      </c>
      <c r="I23" t="s">
        <v>215</v>
      </c>
      <c r="J23" t="s">
        <v>614</v>
      </c>
      <c r="K23" s="19" t="s">
        <v>614</v>
      </c>
      <c r="L23" s="18" t="s">
        <v>614</v>
      </c>
      <c r="M23" s="18" t="s">
        <v>614</v>
      </c>
      <c r="N23" s="18" t="s">
        <v>614</v>
      </c>
      <c r="O23" s="18" t="s">
        <v>614</v>
      </c>
      <c r="P23" s="18" t="s">
        <v>614</v>
      </c>
      <c r="Q23" s="18" t="s">
        <v>614</v>
      </c>
      <c r="R23" t="s">
        <v>37</v>
      </c>
      <c r="S23" t="s">
        <v>237</v>
      </c>
      <c r="T23" s="18" t="s">
        <v>616</v>
      </c>
      <c r="U23" s="18" t="s">
        <v>614</v>
      </c>
      <c r="V23" t="s">
        <v>257</v>
      </c>
      <c r="W23" t="s">
        <v>614</v>
      </c>
    </row>
    <row r="24" spans="1:23">
      <c r="A24">
        <v>23</v>
      </c>
      <c r="B24" t="s">
        <v>614</v>
      </c>
      <c r="C24" t="s">
        <v>1</v>
      </c>
      <c r="D24" t="s">
        <v>8</v>
      </c>
      <c r="E24" t="s">
        <v>82</v>
      </c>
      <c r="F24" t="s">
        <v>84</v>
      </c>
      <c r="G24" t="s">
        <v>27</v>
      </c>
      <c r="H24" t="s">
        <v>42</v>
      </c>
      <c r="I24" t="s">
        <v>215</v>
      </c>
      <c r="J24" t="s">
        <v>614</v>
      </c>
      <c r="K24" s="19" t="s">
        <v>614</v>
      </c>
      <c r="L24" s="18" t="s">
        <v>614</v>
      </c>
      <c r="M24" s="18" t="s">
        <v>614</v>
      </c>
      <c r="N24" s="18" t="s">
        <v>614</v>
      </c>
      <c r="O24" s="18" t="s">
        <v>614</v>
      </c>
      <c r="P24" s="18" t="s">
        <v>614</v>
      </c>
      <c r="Q24" s="18" t="s">
        <v>614</v>
      </c>
      <c r="R24" t="s">
        <v>37</v>
      </c>
      <c r="S24" t="s">
        <v>237</v>
      </c>
      <c r="T24" s="18" t="s">
        <v>616</v>
      </c>
      <c r="U24" s="18" t="s">
        <v>614</v>
      </c>
      <c r="V24" t="s">
        <v>257</v>
      </c>
      <c r="W24" t="s">
        <v>614</v>
      </c>
    </row>
    <row r="25" spans="1:23">
      <c r="A25">
        <v>24</v>
      </c>
      <c r="B25" t="s">
        <v>614</v>
      </c>
      <c r="C25" t="s">
        <v>1</v>
      </c>
      <c r="D25" t="s">
        <v>8</v>
      </c>
      <c r="E25" t="s">
        <v>82</v>
      </c>
      <c r="F25" t="s">
        <v>84</v>
      </c>
      <c r="G25" t="s">
        <v>27</v>
      </c>
      <c r="H25" t="s">
        <v>42</v>
      </c>
      <c r="I25" t="s">
        <v>215</v>
      </c>
      <c r="J25" t="s">
        <v>614</v>
      </c>
      <c r="K25" t="s">
        <v>614</v>
      </c>
      <c r="L25" t="s">
        <v>614</v>
      </c>
      <c r="M25" t="s">
        <v>614</v>
      </c>
      <c r="N25" t="s">
        <v>614</v>
      </c>
      <c r="O25" t="s">
        <v>614</v>
      </c>
      <c r="P25" t="s">
        <v>614</v>
      </c>
      <c r="Q25" t="s">
        <v>614</v>
      </c>
      <c r="R25" t="s">
        <v>37</v>
      </c>
      <c r="S25" t="s">
        <v>237</v>
      </c>
      <c r="T25" s="18" t="s">
        <v>616</v>
      </c>
      <c r="U25" s="18" t="s">
        <v>614</v>
      </c>
      <c r="V25" t="s">
        <v>257</v>
      </c>
      <c r="W25" t="s">
        <v>614</v>
      </c>
    </row>
    <row r="26" spans="1:23">
      <c r="A26">
        <v>25</v>
      </c>
      <c r="B26" t="s">
        <v>614</v>
      </c>
      <c r="C26" t="s">
        <v>210</v>
      </c>
      <c r="D26" t="s">
        <v>134</v>
      </c>
      <c r="E26" t="s">
        <v>136</v>
      </c>
      <c r="F26" t="s">
        <v>68</v>
      </c>
      <c r="G26" t="s">
        <v>79</v>
      </c>
      <c r="H26" t="s">
        <v>54</v>
      </c>
      <c r="I26" t="s">
        <v>215</v>
      </c>
      <c r="J26" t="s">
        <v>614</v>
      </c>
      <c r="K26" t="s">
        <v>614</v>
      </c>
      <c r="L26" t="s">
        <v>614</v>
      </c>
      <c r="M26" t="s">
        <v>614</v>
      </c>
      <c r="N26" t="s">
        <v>614</v>
      </c>
      <c r="O26" t="s">
        <v>614</v>
      </c>
      <c r="P26" t="s">
        <v>614</v>
      </c>
      <c r="Q26" t="s">
        <v>614</v>
      </c>
      <c r="R26" t="s">
        <v>37</v>
      </c>
      <c r="S26" t="s">
        <v>237</v>
      </c>
      <c r="T26" s="18" t="s">
        <v>620</v>
      </c>
      <c r="U26" s="18" t="s">
        <v>614</v>
      </c>
      <c r="V26" t="s">
        <v>257</v>
      </c>
      <c r="W26" t="s">
        <v>614</v>
      </c>
    </row>
    <row r="27" spans="1:23">
      <c r="A27">
        <v>26</v>
      </c>
      <c r="B27" t="s">
        <v>614</v>
      </c>
      <c r="C27" t="s">
        <v>210</v>
      </c>
      <c r="D27" t="s">
        <v>134</v>
      </c>
      <c r="E27" t="s">
        <v>136</v>
      </c>
      <c r="F27" t="s">
        <v>68</v>
      </c>
      <c r="G27" t="s">
        <v>79</v>
      </c>
      <c r="H27" t="s">
        <v>54</v>
      </c>
      <c r="I27" t="s">
        <v>215</v>
      </c>
      <c r="J27" t="s">
        <v>614</v>
      </c>
      <c r="K27" t="s">
        <v>614</v>
      </c>
      <c r="L27" t="s">
        <v>614</v>
      </c>
      <c r="M27" t="s">
        <v>614</v>
      </c>
      <c r="N27" t="s">
        <v>614</v>
      </c>
      <c r="O27" t="s">
        <v>614</v>
      </c>
      <c r="P27" t="s">
        <v>614</v>
      </c>
      <c r="Q27" t="s">
        <v>614</v>
      </c>
      <c r="R27" t="s">
        <v>37</v>
      </c>
      <c r="S27" t="s">
        <v>237</v>
      </c>
      <c r="T27" s="18" t="s">
        <v>620</v>
      </c>
      <c r="U27" s="18" t="s">
        <v>614</v>
      </c>
      <c r="V27" t="s">
        <v>257</v>
      </c>
      <c r="W27" t="s">
        <v>614</v>
      </c>
    </row>
    <row r="28" spans="1:23">
      <c r="A28">
        <v>27</v>
      </c>
      <c r="B28" t="s">
        <v>614</v>
      </c>
      <c r="C28" t="s">
        <v>210</v>
      </c>
      <c r="D28" t="s">
        <v>134</v>
      </c>
      <c r="E28" t="s">
        <v>136</v>
      </c>
      <c r="F28" t="s">
        <v>68</v>
      </c>
      <c r="G28" t="s">
        <v>79</v>
      </c>
      <c r="H28" t="s">
        <v>54</v>
      </c>
      <c r="I28" t="s">
        <v>215</v>
      </c>
      <c r="J28" t="s">
        <v>614</v>
      </c>
      <c r="K28" t="s">
        <v>614</v>
      </c>
      <c r="L28" t="s">
        <v>614</v>
      </c>
      <c r="M28" t="s">
        <v>614</v>
      </c>
      <c r="N28" t="s">
        <v>614</v>
      </c>
      <c r="O28" t="s">
        <v>614</v>
      </c>
      <c r="P28" t="s">
        <v>614</v>
      </c>
      <c r="Q28" t="s">
        <v>614</v>
      </c>
      <c r="R28" t="s">
        <v>37</v>
      </c>
      <c r="S28" t="s">
        <v>237</v>
      </c>
      <c r="T28" s="18" t="s">
        <v>620</v>
      </c>
      <c r="U28" s="18" t="s">
        <v>614</v>
      </c>
      <c r="V28" t="s">
        <v>257</v>
      </c>
      <c r="W28" t="s">
        <v>614</v>
      </c>
    </row>
    <row r="29" spans="1:23">
      <c r="A29">
        <v>28</v>
      </c>
      <c r="B29" t="s">
        <v>614</v>
      </c>
      <c r="C29" t="s">
        <v>1</v>
      </c>
      <c r="D29" t="s">
        <v>4</v>
      </c>
      <c r="E29" t="s">
        <v>13</v>
      </c>
      <c r="F29" t="s">
        <v>22</v>
      </c>
      <c r="G29" t="s">
        <v>26</v>
      </c>
      <c r="H29" t="s">
        <v>43</v>
      </c>
      <c r="I29" t="s">
        <v>215</v>
      </c>
      <c r="J29" t="s">
        <v>614</v>
      </c>
      <c r="K29" t="s">
        <v>614</v>
      </c>
      <c r="L29" t="s">
        <v>614</v>
      </c>
      <c r="M29" t="s">
        <v>614</v>
      </c>
      <c r="N29" t="s">
        <v>614</v>
      </c>
      <c r="O29" t="s">
        <v>614</v>
      </c>
      <c r="P29" t="s">
        <v>614</v>
      </c>
      <c r="Q29" t="s">
        <v>614</v>
      </c>
      <c r="R29" t="s">
        <v>37</v>
      </c>
      <c r="S29" t="s">
        <v>237</v>
      </c>
      <c r="T29" s="18" t="s">
        <v>621</v>
      </c>
      <c r="U29" s="18" t="s">
        <v>614</v>
      </c>
      <c r="V29" t="s">
        <v>257</v>
      </c>
      <c r="W29" t="s">
        <v>614</v>
      </c>
    </row>
    <row r="30" spans="1:23">
      <c r="A30">
        <v>29</v>
      </c>
      <c r="B30" t="s">
        <v>614</v>
      </c>
      <c r="C30" t="s">
        <v>1</v>
      </c>
      <c r="D30" t="s">
        <v>4</v>
      </c>
      <c r="E30" t="s">
        <v>13</v>
      </c>
      <c r="F30" t="s">
        <v>22</v>
      </c>
      <c r="G30" t="s">
        <v>26</v>
      </c>
      <c r="H30" t="s">
        <v>43</v>
      </c>
      <c r="I30" t="s">
        <v>215</v>
      </c>
      <c r="J30" t="s">
        <v>614</v>
      </c>
      <c r="K30" t="s">
        <v>614</v>
      </c>
      <c r="L30" t="s">
        <v>614</v>
      </c>
      <c r="M30" t="s">
        <v>614</v>
      </c>
      <c r="N30" t="s">
        <v>614</v>
      </c>
      <c r="O30" t="s">
        <v>614</v>
      </c>
      <c r="P30" t="s">
        <v>614</v>
      </c>
      <c r="Q30" t="s">
        <v>614</v>
      </c>
      <c r="R30" t="s">
        <v>37</v>
      </c>
      <c r="S30" t="s">
        <v>237</v>
      </c>
      <c r="T30" s="18" t="s">
        <v>621</v>
      </c>
      <c r="U30" s="18" t="s">
        <v>614</v>
      </c>
      <c r="V30" t="s">
        <v>257</v>
      </c>
      <c r="W30" t="s">
        <v>614</v>
      </c>
    </row>
    <row r="31" spans="1:23">
      <c r="A31">
        <v>30</v>
      </c>
      <c r="B31" t="s">
        <v>614</v>
      </c>
      <c r="C31" t="s">
        <v>1</v>
      </c>
      <c r="D31" t="s">
        <v>4</v>
      </c>
      <c r="E31" t="s">
        <v>13</v>
      </c>
      <c r="F31" t="s">
        <v>22</v>
      </c>
      <c r="G31" t="s">
        <v>26</v>
      </c>
      <c r="H31" t="s">
        <v>43</v>
      </c>
      <c r="I31" t="s">
        <v>215</v>
      </c>
      <c r="J31" t="s">
        <v>614</v>
      </c>
      <c r="K31" t="s">
        <v>614</v>
      </c>
      <c r="L31" t="s">
        <v>614</v>
      </c>
      <c r="M31" t="s">
        <v>614</v>
      </c>
      <c r="N31" t="s">
        <v>614</v>
      </c>
      <c r="O31" t="s">
        <v>614</v>
      </c>
      <c r="P31" t="s">
        <v>614</v>
      </c>
      <c r="Q31" t="s">
        <v>614</v>
      </c>
      <c r="R31" t="s">
        <v>37</v>
      </c>
      <c r="S31" t="s">
        <v>237</v>
      </c>
      <c r="T31" s="18" t="s">
        <v>621</v>
      </c>
      <c r="U31" s="18" t="s">
        <v>614</v>
      </c>
      <c r="V31" t="s">
        <v>257</v>
      </c>
      <c r="W31" t="s">
        <v>614</v>
      </c>
    </row>
    <row r="32" spans="1:23">
      <c r="A32">
        <v>31</v>
      </c>
      <c r="B32" t="s">
        <v>614</v>
      </c>
      <c r="C32" t="s">
        <v>1</v>
      </c>
      <c r="D32" t="s">
        <v>4</v>
      </c>
      <c r="E32" t="s">
        <v>13</v>
      </c>
      <c r="F32" t="s">
        <v>22</v>
      </c>
      <c r="G32" t="s">
        <v>26</v>
      </c>
      <c r="H32" t="s">
        <v>43</v>
      </c>
      <c r="I32" t="s">
        <v>215</v>
      </c>
      <c r="J32" t="s">
        <v>614</v>
      </c>
      <c r="K32" t="s">
        <v>614</v>
      </c>
      <c r="L32" t="s">
        <v>614</v>
      </c>
      <c r="M32" t="s">
        <v>614</v>
      </c>
      <c r="N32" t="s">
        <v>614</v>
      </c>
      <c r="O32" t="s">
        <v>614</v>
      </c>
      <c r="P32" t="s">
        <v>614</v>
      </c>
      <c r="Q32" t="s">
        <v>614</v>
      </c>
      <c r="R32" t="s">
        <v>37</v>
      </c>
      <c r="S32" t="s">
        <v>237</v>
      </c>
      <c r="T32" s="18" t="s">
        <v>621</v>
      </c>
      <c r="U32" s="18" t="s">
        <v>614</v>
      </c>
      <c r="V32" t="s">
        <v>257</v>
      </c>
      <c r="W32" t="s">
        <v>614</v>
      </c>
    </row>
    <row r="33" spans="1:23">
      <c r="A33">
        <v>32</v>
      </c>
      <c r="B33" t="s">
        <v>614</v>
      </c>
      <c r="C33" t="s">
        <v>1</v>
      </c>
      <c r="D33" t="s">
        <v>4</v>
      </c>
      <c r="E33" t="s">
        <v>13</v>
      </c>
      <c r="F33" t="s">
        <v>22</v>
      </c>
      <c r="G33" t="s">
        <v>26</v>
      </c>
      <c r="H33" t="s">
        <v>43</v>
      </c>
      <c r="I33" t="s">
        <v>215</v>
      </c>
      <c r="J33" t="s">
        <v>614</v>
      </c>
      <c r="K33" t="s">
        <v>614</v>
      </c>
      <c r="L33" t="s">
        <v>614</v>
      </c>
      <c r="M33" t="s">
        <v>614</v>
      </c>
      <c r="N33" t="s">
        <v>614</v>
      </c>
      <c r="O33" t="s">
        <v>614</v>
      </c>
      <c r="P33" t="s">
        <v>614</v>
      </c>
      <c r="Q33" t="s">
        <v>614</v>
      </c>
      <c r="R33" t="s">
        <v>37</v>
      </c>
      <c r="S33" t="s">
        <v>237</v>
      </c>
      <c r="T33" s="18" t="s">
        <v>621</v>
      </c>
      <c r="U33" s="18" t="s">
        <v>614</v>
      </c>
      <c r="V33" t="s">
        <v>257</v>
      </c>
      <c r="W33" t="s">
        <v>614</v>
      </c>
    </row>
    <row r="34" spans="1:23">
      <c r="A34">
        <v>33</v>
      </c>
      <c r="B34" t="s">
        <v>614</v>
      </c>
      <c r="C34" t="s">
        <v>1</v>
      </c>
      <c r="D34" t="s">
        <v>4</v>
      </c>
      <c r="E34" t="s">
        <v>13</v>
      </c>
      <c r="F34" t="s">
        <v>22</v>
      </c>
      <c r="G34" t="s">
        <v>26</v>
      </c>
      <c r="H34" t="s">
        <v>43</v>
      </c>
      <c r="I34" t="s">
        <v>215</v>
      </c>
      <c r="J34" t="s">
        <v>614</v>
      </c>
      <c r="K34" t="s">
        <v>614</v>
      </c>
      <c r="L34" t="s">
        <v>614</v>
      </c>
      <c r="M34" t="s">
        <v>614</v>
      </c>
      <c r="N34" t="s">
        <v>614</v>
      </c>
      <c r="O34" t="s">
        <v>614</v>
      </c>
      <c r="P34" t="s">
        <v>614</v>
      </c>
      <c r="Q34" t="s">
        <v>614</v>
      </c>
      <c r="R34" t="s">
        <v>37</v>
      </c>
      <c r="S34" t="s">
        <v>237</v>
      </c>
      <c r="T34" s="18" t="s">
        <v>621</v>
      </c>
      <c r="U34" s="18" t="s">
        <v>614</v>
      </c>
      <c r="V34" t="s">
        <v>257</v>
      </c>
      <c r="W34" t="s">
        <v>614</v>
      </c>
    </row>
    <row r="35" spans="1:23">
      <c r="A35">
        <v>34</v>
      </c>
      <c r="B35" t="s">
        <v>614</v>
      </c>
      <c r="C35" t="s">
        <v>1</v>
      </c>
      <c r="D35" t="s">
        <v>4</v>
      </c>
      <c r="E35" t="s">
        <v>13</v>
      </c>
      <c r="F35" t="s">
        <v>22</v>
      </c>
      <c r="G35" t="s">
        <v>26</v>
      </c>
      <c r="H35" t="s">
        <v>43</v>
      </c>
      <c r="I35" t="s">
        <v>215</v>
      </c>
      <c r="J35" t="s">
        <v>614</v>
      </c>
      <c r="K35" t="s">
        <v>614</v>
      </c>
      <c r="L35" t="s">
        <v>614</v>
      </c>
      <c r="M35" t="s">
        <v>614</v>
      </c>
      <c r="N35" t="s">
        <v>614</v>
      </c>
      <c r="O35" t="s">
        <v>614</v>
      </c>
      <c r="P35" t="s">
        <v>614</v>
      </c>
      <c r="Q35" t="s">
        <v>614</v>
      </c>
      <c r="R35" t="s">
        <v>37</v>
      </c>
      <c r="S35" t="s">
        <v>237</v>
      </c>
      <c r="T35" s="18" t="s">
        <v>621</v>
      </c>
      <c r="U35" s="18" t="s">
        <v>614</v>
      </c>
      <c r="V35" t="s">
        <v>257</v>
      </c>
      <c r="W35" t="s">
        <v>614</v>
      </c>
    </row>
    <row r="36" spans="1:23">
      <c r="A36">
        <v>35</v>
      </c>
      <c r="B36" t="s">
        <v>614</v>
      </c>
      <c r="C36" t="s">
        <v>1</v>
      </c>
      <c r="D36" t="s">
        <v>4</v>
      </c>
      <c r="E36" t="s">
        <v>13</v>
      </c>
      <c r="F36" t="s">
        <v>22</v>
      </c>
      <c r="G36" t="s">
        <v>26</v>
      </c>
      <c r="H36" t="s">
        <v>43</v>
      </c>
      <c r="I36" t="s">
        <v>215</v>
      </c>
      <c r="J36" t="s">
        <v>614</v>
      </c>
      <c r="K36" t="s">
        <v>614</v>
      </c>
      <c r="L36" t="s">
        <v>614</v>
      </c>
      <c r="M36" t="s">
        <v>614</v>
      </c>
      <c r="N36" t="s">
        <v>614</v>
      </c>
      <c r="O36" t="s">
        <v>614</v>
      </c>
      <c r="P36" t="s">
        <v>614</v>
      </c>
      <c r="Q36" t="s">
        <v>614</v>
      </c>
      <c r="R36" t="s">
        <v>37</v>
      </c>
      <c r="S36" t="s">
        <v>237</v>
      </c>
      <c r="T36" s="18" t="s">
        <v>621</v>
      </c>
      <c r="U36" s="18" t="s">
        <v>614</v>
      </c>
      <c r="V36" t="s">
        <v>257</v>
      </c>
      <c r="W36" t="s">
        <v>614</v>
      </c>
    </row>
    <row r="37" spans="1:23">
      <c r="A37">
        <v>36</v>
      </c>
      <c r="B37" t="s">
        <v>614</v>
      </c>
      <c r="C37" t="s">
        <v>1</v>
      </c>
      <c r="D37" t="s">
        <v>4</v>
      </c>
      <c r="E37" t="s">
        <v>13</v>
      </c>
      <c r="F37" t="s">
        <v>22</v>
      </c>
      <c r="G37" t="s">
        <v>26</v>
      </c>
      <c r="H37" t="s">
        <v>43</v>
      </c>
      <c r="I37" t="s">
        <v>215</v>
      </c>
      <c r="J37" t="s">
        <v>614</v>
      </c>
      <c r="K37" t="s">
        <v>614</v>
      </c>
      <c r="L37" t="s">
        <v>614</v>
      </c>
      <c r="M37" t="s">
        <v>614</v>
      </c>
      <c r="N37" t="s">
        <v>614</v>
      </c>
      <c r="O37" t="s">
        <v>614</v>
      </c>
      <c r="P37" t="s">
        <v>614</v>
      </c>
      <c r="Q37" t="s">
        <v>614</v>
      </c>
      <c r="R37" t="s">
        <v>37</v>
      </c>
      <c r="S37" t="s">
        <v>237</v>
      </c>
      <c r="T37" s="18" t="s">
        <v>621</v>
      </c>
      <c r="U37" s="18" t="s">
        <v>614</v>
      </c>
      <c r="V37" t="s">
        <v>257</v>
      </c>
      <c r="W37" t="s">
        <v>614</v>
      </c>
    </row>
    <row r="38" spans="1:23">
      <c r="A38">
        <v>37</v>
      </c>
      <c r="B38" t="s">
        <v>614</v>
      </c>
      <c r="C38" t="s">
        <v>1</v>
      </c>
      <c r="D38" t="s">
        <v>4</v>
      </c>
      <c r="E38" t="s">
        <v>13</v>
      </c>
      <c r="F38" t="s">
        <v>22</v>
      </c>
      <c r="G38" t="s">
        <v>26</v>
      </c>
      <c r="H38" t="s">
        <v>43</v>
      </c>
      <c r="I38" t="s">
        <v>215</v>
      </c>
      <c r="J38" t="s">
        <v>614</v>
      </c>
      <c r="K38" t="s">
        <v>614</v>
      </c>
      <c r="L38" t="s">
        <v>614</v>
      </c>
      <c r="M38" t="s">
        <v>614</v>
      </c>
      <c r="N38" t="s">
        <v>614</v>
      </c>
      <c r="O38" t="s">
        <v>614</v>
      </c>
      <c r="P38" t="s">
        <v>614</v>
      </c>
      <c r="Q38" t="s">
        <v>614</v>
      </c>
      <c r="R38" t="s">
        <v>37</v>
      </c>
      <c r="S38" t="s">
        <v>237</v>
      </c>
      <c r="T38" s="18" t="s">
        <v>621</v>
      </c>
      <c r="U38" s="18" t="s">
        <v>614</v>
      </c>
      <c r="V38" t="s">
        <v>257</v>
      </c>
      <c r="W38" t="s">
        <v>614</v>
      </c>
    </row>
    <row r="39" spans="1:23">
      <c r="A39">
        <v>38</v>
      </c>
      <c r="B39" t="s">
        <v>614</v>
      </c>
      <c r="C39" t="s">
        <v>1</v>
      </c>
      <c r="D39" t="s">
        <v>4</v>
      </c>
      <c r="E39" t="s">
        <v>13</v>
      </c>
      <c r="F39" t="s">
        <v>22</v>
      </c>
      <c r="G39" t="s">
        <v>26</v>
      </c>
      <c r="H39" t="s">
        <v>43</v>
      </c>
      <c r="I39" t="s">
        <v>215</v>
      </c>
      <c r="J39" t="s">
        <v>614</v>
      </c>
      <c r="K39" t="s">
        <v>614</v>
      </c>
      <c r="L39" t="s">
        <v>614</v>
      </c>
      <c r="M39" t="s">
        <v>614</v>
      </c>
      <c r="N39" t="s">
        <v>614</v>
      </c>
      <c r="O39" t="s">
        <v>614</v>
      </c>
      <c r="P39" t="s">
        <v>614</v>
      </c>
      <c r="Q39" t="s">
        <v>614</v>
      </c>
      <c r="R39" t="s">
        <v>37</v>
      </c>
      <c r="S39" t="s">
        <v>237</v>
      </c>
      <c r="T39" s="18" t="s">
        <v>621</v>
      </c>
      <c r="U39" s="18" t="s">
        <v>614</v>
      </c>
      <c r="V39" t="s">
        <v>257</v>
      </c>
      <c r="W39" t="s">
        <v>614</v>
      </c>
    </row>
    <row r="40" spans="1:23">
      <c r="A40">
        <v>39</v>
      </c>
      <c r="B40" t="s">
        <v>614</v>
      </c>
      <c r="C40" t="s">
        <v>1</v>
      </c>
      <c r="D40" t="s">
        <v>4</v>
      </c>
      <c r="E40" t="s">
        <v>13</v>
      </c>
      <c r="F40" t="s">
        <v>22</v>
      </c>
      <c r="G40" t="s">
        <v>26</v>
      </c>
      <c r="H40" t="s">
        <v>43</v>
      </c>
      <c r="I40" t="s">
        <v>215</v>
      </c>
      <c r="J40" t="s">
        <v>614</v>
      </c>
      <c r="K40" t="s">
        <v>614</v>
      </c>
      <c r="L40" t="s">
        <v>614</v>
      </c>
      <c r="M40" t="s">
        <v>614</v>
      </c>
      <c r="N40" t="s">
        <v>614</v>
      </c>
      <c r="O40" t="s">
        <v>614</v>
      </c>
      <c r="P40" t="s">
        <v>614</v>
      </c>
      <c r="Q40" t="s">
        <v>614</v>
      </c>
      <c r="R40" t="s">
        <v>37</v>
      </c>
      <c r="S40" t="s">
        <v>237</v>
      </c>
      <c r="T40" s="18" t="s">
        <v>621</v>
      </c>
      <c r="U40" s="18" t="s">
        <v>614</v>
      </c>
      <c r="V40" t="s">
        <v>257</v>
      </c>
      <c r="W40" t="s">
        <v>614</v>
      </c>
    </row>
    <row r="41" spans="1:23">
      <c r="A41">
        <v>40</v>
      </c>
      <c r="B41" t="s">
        <v>614</v>
      </c>
      <c r="C41" t="s">
        <v>1</v>
      </c>
      <c r="D41" t="s">
        <v>4</v>
      </c>
      <c r="E41" t="s">
        <v>13</v>
      </c>
      <c r="F41" t="s">
        <v>22</v>
      </c>
      <c r="G41" t="s">
        <v>26</v>
      </c>
      <c r="H41" t="s">
        <v>43</v>
      </c>
      <c r="I41" t="s">
        <v>215</v>
      </c>
      <c r="J41" t="s">
        <v>614</v>
      </c>
      <c r="K41" t="s">
        <v>614</v>
      </c>
      <c r="L41" t="s">
        <v>614</v>
      </c>
      <c r="M41" t="s">
        <v>614</v>
      </c>
      <c r="N41" t="s">
        <v>614</v>
      </c>
      <c r="O41" t="s">
        <v>614</v>
      </c>
      <c r="P41" t="s">
        <v>614</v>
      </c>
      <c r="Q41" t="s">
        <v>614</v>
      </c>
      <c r="R41" t="s">
        <v>37</v>
      </c>
      <c r="S41" t="s">
        <v>237</v>
      </c>
      <c r="T41" s="18" t="s">
        <v>621</v>
      </c>
      <c r="U41" s="18" t="s">
        <v>614</v>
      </c>
      <c r="V41" t="s">
        <v>257</v>
      </c>
      <c r="W41" t="s">
        <v>614</v>
      </c>
    </row>
    <row r="42" spans="1:23">
      <c r="A42">
        <v>41</v>
      </c>
      <c r="B42" t="s">
        <v>614</v>
      </c>
      <c r="C42" t="s">
        <v>1</v>
      </c>
      <c r="D42" t="s">
        <v>4</v>
      </c>
      <c r="E42" t="s">
        <v>13</v>
      </c>
      <c r="F42" t="s">
        <v>22</v>
      </c>
      <c r="G42" t="s">
        <v>26</v>
      </c>
      <c r="H42" t="s">
        <v>43</v>
      </c>
      <c r="I42" t="s">
        <v>215</v>
      </c>
      <c r="J42" t="s">
        <v>614</v>
      </c>
      <c r="K42" t="s">
        <v>614</v>
      </c>
      <c r="L42" t="s">
        <v>614</v>
      </c>
      <c r="M42" t="s">
        <v>614</v>
      </c>
      <c r="N42" t="s">
        <v>614</v>
      </c>
      <c r="O42" t="s">
        <v>614</v>
      </c>
      <c r="P42" t="s">
        <v>614</v>
      </c>
      <c r="Q42" t="s">
        <v>614</v>
      </c>
      <c r="R42" t="s">
        <v>37</v>
      </c>
      <c r="S42" t="s">
        <v>237</v>
      </c>
      <c r="T42" s="18" t="s">
        <v>621</v>
      </c>
      <c r="U42" s="18" t="s">
        <v>614</v>
      </c>
      <c r="V42" t="s">
        <v>257</v>
      </c>
      <c r="W42" t="s">
        <v>614</v>
      </c>
    </row>
    <row r="43" spans="1:23">
      <c r="A43">
        <v>42</v>
      </c>
      <c r="B43" t="s">
        <v>614</v>
      </c>
      <c r="C43" t="s">
        <v>1</v>
      </c>
      <c r="D43" t="s">
        <v>4</v>
      </c>
      <c r="E43" t="s">
        <v>13</v>
      </c>
      <c r="F43" t="s">
        <v>22</v>
      </c>
      <c r="G43" t="s">
        <v>26</v>
      </c>
      <c r="H43" t="s">
        <v>43</v>
      </c>
      <c r="I43" t="s">
        <v>215</v>
      </c>
      <c r="J43" t="s">
        <v>614</v>
      </c>
      <c r="K43" t="s">
        <v>614</v>
      </c>
      <c r="L43" t="s">
        <v>614</v>
      </c>
      <c r="M43" t="s">
        <v>614</v>
      </c>
      <c r="N43" t="s">
        <v>614</v>
      </c>
      <c r="O43" t="s">
        <v>614</v>
      </c>
      <c r="P43" t="s">
        <v>614</v>
      </c>
      <c r="Q43" t="s">
        <v>614</v>
      </c>
      <c r="R43" t="s">
        <v>37</v>
      </c>
      <c r="S43" t="s">
        <v>237</v>
      </c>
      <c r="T43" s="18" t="s">
        <v>621</v>
      </c>
      <c r="U43" s="18" t="s">
        <v>614</v>
      </c>
      <c r="V43" t="s">
        <v>257</v>
      </c>
      <c r="W43" t="s">
        <v>614</v>
      </c>
    </row>
    <row r="44" spans="1:23">
      <c r="A44">
        <v>43</v>
      </c>
      <c r="B44" t="s">
        <v>614</v>
      </c>
      <c r="C44" t="s">
        <v>1</v>
      </c>
      <c r="D44" t="s">
        <v>4</v>
      </c>
      <c r="E44" t="s">
        <v>13</v>
      </c>
      <c r="F44" t="s">
        <v>22</v>
      </c>
      <c r="G44" t="s">
        <v>26</v>
      </c>
      <c r="H44" t="s">
        <v>43</v>
      </c>
      <c r="I44" t="s">
        <v>215</v>
      </c>
      <c r="J44" t="s">
        <v>614</v>
      </c>
      <c r="K44" t="s">
        <v>614</v>
      </c>
      <c r="L44" t="s">
        <v>614</v>
      </c>
      <c r="M44" t="s">
        <v>614</v>
      </c>
      <c r="N44" t="s">
        <v>614</v>
      </c>
      <c r="O44" t="s">
        <v>614</v>
      </c>
      <c r="P44" t="s">
        <v>614</v>
      </c>
      <c r="Q44" t="s">
        <v>614</v>
      </c>
      <c r="R44" t="s">
        <v>37</v>
      </c>
      <c r="S44" t="s">
        <v>237</v>
      </c>
      <c r="T44" s="18" t="s">
        <v>621</v>
      </c>
      <c r="U44" s="18" t="s">
        <v>614</v>
      </c>
      <c r="V44" t="s">
        <v>257</v>
      </c>
      <c r="W44" t="s">
        <v>614</v>
      </c>
    </row>
    <row r="45" spans="1:23">
      <c r="A45">
        <v>44</v>
      </c>
      <c r="B45" t="s">
        <v>614</v>
      </c>
      <c r="C45" t="s">
        <v>1</v>
      </c>
      <c r="D45" t="s">
        <v>4</v>
      </c>
      <c r="E45" t="s">
        <v>13</v>
      </c>
      <c r="F45" t="s">
        <v>22</v>
      </c>
      <c r="G45" t="s">
        <v>26</v>
      </c>
      <c r="H45" t="s">
        <v>43</v>
      </c>
      <c r="I45" t="s">
        <v>215</v>
      </c>
      <c r="J45" t="s">
        <v>614</v>
      </c>
      <c r="K45" t="s">
        <v>614</v>
      </c>
      <c r="L45" t="s">
        <v>614</v>
      </c>
      <c r="M45" t="s">
        <v>614</v>
      </c>
      <c r="N45" t="s">
        <v>614</v>
      </c>
      <c r="O45" t="s">
        <v>614</v>
      </c>
      <c r="P45" t="s">
        <v>614</v>
      </c>
      <c r="Q45" t="s">
        <v>614</v>
      </c>
      <c r="R45" t="s">
        <v>37</v>
      </c>
      <c r="S45" t="s">
        <v>237</v>
      </c>
      <c r="T45" s="18" t="s">
        <v>621</v>
      </c>
      <c r="U45" s="18" t="s">
        <v>614</v>
      </c>
      <c r="V45" t="s">
        <v>257</v>
      </c>
      <c r="W45" t="s">
        <v>614</v>
      </c>
    </row>
    <row r="46" spans="1:23">
      <c r="A46">
        <v>45</v>
      </c>
      <c r="B46" t="s">
        <v>614</v>
      </c>
      <c r="C46" t="s">
        <v>1</v>
      </c>
      <c r="D46" t="s">
        <v>4</v>
      </c>
      <c r="E46" t="s">
        <v>13</v>
      </c>
      <c r="F46" t="s">
        <v>22</v>
      </c>
      <c r="G46" t="s">
        <v>26</v>
      </c>
      <c r="H46" t="s">
        <v>43</v>
      </c>
      <c r="I46" t="s">
        <v>215</v>
      </c>
      <c r="J46" t="s">
        <v>614</v>
      </c>
      <c r="K46" t="s">
        <v>614</v>
      </c>
      <c r="L46" t="s">
        <v>614</v>
      </c>
      <c r="M46" t="s">
        <v>614</v>
      </c>
      <c r="N46" t="s">
        <v>614</v>
      </c>
      <c r="O46" t="s">
        <v>614</v>
      </c>
      <c r="P46" t="s">
        <v>614</v>
      </c>
      <c r="Q46" t="s">
        <v>614</v>
      </c>
      <c r="R46" t="s">
        <v>37</v>
      </c>
      <c r="S46" t="s">
        <v>237</v>
      </c>
      <c r="T46" s="18" t="s">
        <v>621</v>
      </c>
      <c r="U46" s="18" t="s">
        <v>614</v>
      </c>
      <c r="V46" t="s">
        <v>257</v>
      </c>
      <c r="W46" t="s">
        <v>614</v>
      </c>
    </row>
    <row r="47" spans="1:23">
      <c r="A47">
        <v>46</v>
      </c>
      <c r="B47" t="s">
        <v>614</v>
      </c>
      <c r="C47" t="s">
        <v>1</v>
      </c>
      <c r="D47" t="s">
        <v>4</v>
      </c>
      <c r="E47" t="s">
        <v>13</v>
      </c>
      <c r="F47" t="s">
        <v>22</v>
      </c>
      <c r="G47" t="s">
        <v>26</v>
      </c>
      <c r="H47" t="s">
        <v>43</v>
      </c>
      <c r="I47" t="s">
        <v>215</v>
      </c>
      <c r="J47" t="s">
        <v>614</v>
      </c>
      <c r="K47" t="s">
        <v>614</v>
      </c>
      <c r="L47" t="s">
        <v>614</v>
      </c>
      <c r="M47" t="s">
        <v>614</v>
      </c>
      <c r="N47" t="s">
        <v>614</v>
      </c>
      <c r="O47" t="s">
        <v>614</v>
      </c>
      <c r="P47" t="s">
        <v>614</v>
      </c>
      <c r="Q47" t="s">
        <v>614</v>
      </c>
      <c r="R47" t="s">
        <v>37</v>
      </c>
      <c r="S47" t="s">
        <v>237</v>
      </c>
      <c r="T47" s="18" t="s">
        <v>621</v>
      </c>
      <c r="U47" s="18" t="s">
        <v>614</v>
      </c>
      <c r="V47" t="s">
        <v>257</v>
      </c>
      <c r="W47" t="s">
        <v>614</v>
      </c>
    </row>
    <row r="48" spans="1:23">
      <c r="A48">
        <v>47</v>
      </c>
      <c r="B48" t="s">
        <v>614</v>
      </c>
      <c r="C48" t="s">
        <v>1</v>
      </c>
      <c r="D48" t="s">
        <v>4</v>
      </c>
      <c r="E48" t="s">
        <v>13</v>
      </c>
      <c r="F48" t="s">
        <v>22</v>
      </c>
      <c r="G48" t="s">
        <v>26</v>
      </c>
      <c r="H48" t="s">
        <v>43</v>
      </c>
      <c r="I48" t="s">
        <v>215</v>
      </c>
      <c r="J48" t="s">
        <v>614</v>
      </c>
      <c r="K48" t="s">
        <v>614</v>
      </c>
      <c r="L48" t="s">
        <v>614</v>
      </c>
      <c r="M48" t="s">
        <v>614</v>
      </c>
      <c r="N48" t="s">
        <v>614</v>
      </c>
      <c r="O48" t="s">
        <v>614</v>
      </c>
      <c r="P48" t="s">
        <v>614</v>
      </c>
      <c r="Q48" t="s">
        <v>614</v>
      </c>
      <c r="R48" t="s">
        <v>37</v>
      </c>
      <c r="S48" t="s">
        <v>237</v>
      </c>
      <c r="T48" s="18" t="s">
        <v>621</v>
      </c>
      <c r="U48" s="18" t="s">
        <v>614</v>
      </c>
      <c r="V48" t="s">
        <v>257</v>
      </c>
      <c r="W48" t="s">
        <v>614</v>
      </c>
    </row>
    <row r="49" spans="1:23">
      <c r="A49">
        <v>48</v>
      </c>
      <c r="B49" t="s">
        <v>614</v>
      </c>
      <c r="C49" t="s">
        <v>1</v>
      </c>
      <c r="D49" t="s">
        <v>4</v>
      </c>
      <c r="E49" t="s">
        <v>13</v>
      </c>
      <c r="F49" t="s">
        <v>22</v>
      </c>
      <c r="G49" t="s">
        <v>26</v>
      </c>
      <c r="H49" t="s">
        <v>43</v>
      </c>
      <c r="I49" t="s">
        <v>215</v>
      </c>
      <c r="J49" t="s">
        <v>614</v>
      </c>
      <c r="K49" t="s">
        <v>614</v>
      </c>
      <c r="L49" t="s">
        <v>614</v>
      </c>
      <c r="M49" t="s">
        <v>614</v>
      </c>
      <c r="N49" t="s">
        <v>614</v>
      </c>
      <c r="O49" t="s">
        <v>614</v>
      </c>
      <c r="P49" t="s">
        <v>614</v>
      </c>
      <c r="Q49" t="s">
        <v>614</v>
      </c>
      <c r="R49" t="s">
        <v>37</v>
      </c>
      <c r="S49" t="s">
        <v>237</v>
      </c>
      <c r="T49" s="18" t="s">
        <v>621</v>
      </c>
      <c r="U49" s="18" t="s">
        <v>614</v>
      </c>
      <c r="V49" t="s">
        <v>257</v>
      </c>
      <c r="W49" t="s">
        <v>614</v>
      </c>
    </row>
    <row r="50" spans="1:23">
      <c r="A50">
        <v>49</v>
      </c>
      <c r="B50" t="s">
        <v>614</v>
      </c>
      <c r="C50" t="s">
        <v>1</v>
      </c>
      <c r="D50" t="s">
        <v>4</v>
      </c>
      <c r="E50" t="s">
        <v>13</v>
      </c>
      <c r="F50" t="s">
        <v>22</v>
      </c>
      <c r="G50" t="s">
        <v>26</v>
      </c>
      <c r="H50" t="s">
        <v>43</v>
      </c>
      <c r="I50" t="s">
        <v>215</v>
      </c>
      <c r="J50" t="s">
        <v>614</v>
      </c>
      <c r="K50" t="s">
        <v>614</v>
      </c>
      <c r="L50" t="s">
        <v>614</v>
      </c>
      <c r="M50" t="s">
        <v>614</v>
      </c>
      <c r="N50" t="s">
        <v>614</v>
      </c>
      <c r="O50" t="s">
        <v>614</v>
      </c>
      <c r="P50" t="s">
        <v>614</v>
      </c>
      <c r="Q50" t="s">
        <v>614</v>
      </c>
      <c r="R50" t="s">
        <v>37</v>
      </c>
      <c r="S50" t="s">
        <v>237</v>
      </c>
      <c r="T50" s="18" t="s">
        <v>621</v>
      </c>
      <c r="U50" s="18" t="s">
        <v>614</v>
      </c>
      <c r="V50" t="s">
        <v>257</v>
      </c>
      <c r="W50" t="s">
        <v>614</v>
      </c>
    </row>
    <row r="51" spans="1:23">
      <c r="A51">
        <v>50</v>
      </c>
      <c r="B51" t="s">
        <v>614</v>
      </c>
      <c r="C51" t="s">
        <v>1</v>
      </c>
      <c r="D51" t="s">
        <v>4</v>
      </c>
      <c r="E51" t="s">
        <v>13</v>
      </c>
      <c r="F51" t="s">
        <v>22</v>
      </c>
      <c r="G51" t="s">
        <v>26</v>
      </c>
      <c r="H51" t="s">
        <v>43</v>
      </c>
      <c r="I51" t="s">
        <v>215</v>
      </c>
      <c r="J51" t="s">
        <v>614</v>
      </c>
      <c r="K51" t="s">
        <v>614</v>
      </c>
      <c r="L51" t="s">
        <v>614</v>
      </c>
      <c r="M51" t="s">
        <v>614</v>
      </c>
      <c r="N51" t="s">
        <v>614</v>
      </c>
      <c r="O51" t="s">
        <v>614</v>
      </c>
      <c r="P51" t="s">
        <v>614</v>
      </c>
      <c r="Q51" t="s">
        <v>614</v>
      </c>
      <c r="R51" t="s">
        <v>37</v>
      </c>
      <c r="S51" t="s">
        <v>237</v>
      </c>
      <c r="T51" s="18" t="s">
        <v>621</v>
      </c>
      <c r="U51" s="18" t="s">
        <v>614</v>
      </c>
      <c r="V51" t="s">
        <v>257</v>
      </c>
      <c r="W51" t="s">
        <v>614</v>
      </c>
    </row>
    <row r="52" spans="1:23">
      <c r="A52">
        <v>51</v>
      </c>
      <c r="B52" t="s">
        <v>614</v>
      </c>
      <c r="C52" t="s">
        <v>1</v>
      </c>
      <c r="D52" t="s">
        <v>4</v>
      </c>
      <c r="E52" t="s">
        <v>13</v>
      </c>
      <c r="F52" t="s">
        <v>22</v>
      </c>
      <c r="G52" t="s">
        <v>26</v>
      </c>
      <c r="H52" t="s">
        <v>43</v>
      </c>
      <c r="I52" t="s">
        <v>215</v>
      </c>
      <c r="J52" t="s">
        <v>614</v>
      </c>
      <c r="K52" t="s">
        <v>614</v>
      </c>
      <c r="L52" t="s">
        <v>614</v>
      </c>
      <c r="M52" t="s">
        <v>614</v>
      </c>
      <c r="N52" t="s">
        <v>614</v>
      </c>
      <c r="O52" t="s">
        <v>614</v>
      </c>
      <c r="P52" t="s">
        <v>614</v>
      </c>
      <c r="Q52" t="s">
        <v>614</v>
      </c>
      <c r="R52" t="s">
        <v>37</v>
      </c>
      <c r="S52" t="s">
        <v>237</v>
      </c>
      <c r="T52" s="18" t="s">
        <v>621</v>
      </c>
      <c r="U52" s="18" t="s">
        <v>614</v>
      </c>
      <c r="V52" t="s">
        <v>257</v>
      </c>
      <c r="W52" t="s">
        <v>614</v>
      </c>
    </row>
    <row r="53" spans="1:23">
      <c r="A53">
        <v>52</v>
      </c>
      <c r="B53" t="s">
        <v>614</v>
      </c>
      <c r="C53" t="s">
        <v>1</v>
      </c>
      <c r="D53" t="s">
        <v>4</v>
      </c>
      <c r="E53" t="s">
        <v>13</v>
      </c>
      <c r="F53" t="s">
        <v>22</v>
      </c>
      <c r="G53" t="s">
        <v>26</v>
      </c>
      <c r="H53" t="s">
        <v>43</v>
      </c>
      <c r="I53" t="s">
        <v>215</v>
      </c>
      <c r="J53" t="s">
        <v>614</v>
      </c>
      <c r="K53" t="s">
        <v>614</v>
      </c>
      <c r="L53" t="s">
        <v>614</v>
      </c>
      <c r="M53" t="s">
        <v>614</v>
      </c>
      <c r="N53" t="s">
        <v>614</v>
      </c>
      <c r="O53" t="s">
        <v>614</v>
      </c>
      <c r="P53" t="s">
        <v>614</v>
      </c>
      <c r="Q53" t="s">
        <v>614</v>
      </c>
      <c r="R53" t="s">
        <v>37</v>
      </c>
      <c r="S53" t="s">
        <v>237</v>
      </c>
      <c r="T53" s="18" t="s">
        <v>621</v>
      </c>
      <c r="U53" s="18" t="s">
        <v>614</v>
      </c>
      <c r="V53" t="s">
        <v>257</v>
      </c>
      <c r="W53" t="s">
        <v>614</v>
      </c>
    </row>
    <row r="54" spans="1:23">
      <c r="A54">
        <v>53</v>
      </c>
      <c r="B54" t="s">
        <v>614</v>
      </c>
      <c r="C54" t="s">
        <v>1</v>
      </c>
      <c r="D54" t="s">
        <v>4</v>
      </c>
      <c r="E54" t="s">
        <v>13</v>
      </c>
      <c r="F54" t="s">
        <v>22</v>
      </c>
      <c r="G54" t="s">
        <v>26</v>
      </c>
      <c r="H54" t="s">
        <v>43</v>
      </c>
      <c r="I54" t="s">
        <v>215</v>
      </c>
      <c r="J54" t="s">
        <v>614</v>
      </c>
      <c r="K54" t="s">
        <v>614</v>
      </c>
      <c r="L54" t="s">
        <v>614</v>
      </c>
      <c r="M54" t="s">
        <v>614</v>
      </c>
      <c r="N54" t="s">
        <v>614</v>
      </c>
      <c r="O54" t="s">
        <v>614</v>
      </c>
      <c r="P54" t="s">
        <v>614</v>
      </c>
      <c r="Q54" t="s">
        <v>614</v>
      </c>
      <c r="R54" t="s">
        <v>37</v>
      </c>
      <c r="S54" t="s">
        <v>237</v>
      </c>
      <c r="T54" s="18" t="s">
        <v>621</v>
      </c>
      <c r="U54" s="18" t="s">
        <v>614</v>
      </c>
      <c r="V54" t="s">
        <v>257</v>
      </c>
      <c r="W54" t="s">
        <v>614</v>
      </c>
    </row>
    <row r="55" spans="1:23">
      <c r="A55">
        <v>54</v>
      </c>
      <c r="B55" t="s">
        <v>614</v>
      </c>
      <c r="C55" t="s">
        <v>1</v>
      </c>
      <c r="D55" t="s">
        <v>4</v>
      </c>
      <c r="E55" t="s">
        <v>13</v>
      </c>
      <c r="F55" t="s">
        <v>22</v>
      </c>
      <c r="G55" t="s">
        <v>26</v>
      </c>
      <c r="H55" t="s">
        <v>43</v>
      </c>
      <c r="I55" t="s">
        <v>215</v>
      </c>
      <c r="J55" t="s">
        <v>614</v>
      </c>
      <c r="K55" t="s">
        <v>614</v>
      </c>
      <c r="L55" t="s">
        <v>614</v>
      </c>
      <c r="M55" t="s">
        <v>614</v>
      </c>
      <c r="N55" t="s">
        <v>614</v>
      </c>
      <c r="O55" t="s">
        <v>614</v>
      </c>
      <c r="P55" t="s">
        <v>614</v>
      </c>
      <c r="Q55" t="s">
        <v>614</v>
      </c>
      <c r="R55" t="s">
        <v>37</v>
      </c>
      <c r="S55" t="s">
        <v>237</v>
      </c>
      <c r="T55" s="18" t="s">
        <v>621</v>
      </c>
      <c r="U55" s="18" t="s">
        <v>614</v>
      </c>
      <c r="V55" t="s">
        <v>257</v>
      </c>
      <c r="W55" t="s">
        <v>614</v>
      </c>
    </row>
    <row r="56" spans="1:23">
      <c r="A56">
        <v>55</v>
      </c>
      <c r="B56" t="s">
        <v>614</v>
      </c>
      <c r="C56" t="s">
        <v>1</v>
      </c>
      <c r="D56" t="s">
        <v>4</v>
      </c>
      <c r="E56" t="s">
        <v>13</v>
      </c>
      <c r="F56" t="s">
        <v>22</v>
      </c>
      <c r="G56" t="s">
        <v>26</v>
      </c>
      <c r="H56" t="s">
        <v>43</v>
      </c>
      <c r="I56" t="s">
        <v>215</v>
      </c>
      <c r="J56" t="s">
        <v>614</v>
      </c>
      <c r="K56" t="s">
        <v>614</v>
      </c>
      <c r="L56" t="s">
        <v>614</v>
      </c>
      <c r="M56" t="s">
        <v>614</v>
      </c>
      <c r="N56" t="s">
        <v>614</v>
      </c>
      <c r="O56" t="s">
        <v>614</v>
      </c>
      <c r="P56" t="s">
        <v>614</v>
      </c>
      <c r="Q56" t="s">
        <v>614</v>
      </c>
      <c r="R56" t="s">
        <v>37</v>
      </c>
      <c r="S56" t="s">
        <v>237</v>
      </c>
      <c r="T56" s="18" t="s">
        <v>621</v>
      </c>
      <c r="U56" s="18" t="s">
        <v>614</v>
      </c>
      <c r="V56" t="s">
        <v>257</v>
      </c>
      <c r="W56" t="s">
        <v>614</v>
      </c>
    </row>
    <row r="57" spans="1:23">
      <c r="A57">
        <v>56</v>
      </c>
      <c r="B57" t="s">
        <v>614</v>
      </c>
      <c r="C57" t="s">
        <v>1</v>
      </c>
      <c r="D57" t="s">
        <v>4</v>
      </c>
      <c r="E57" t="s">
        <v>13</v>
      </c>
      <c r="F57" t="s">
        <v>22</v>
      </c>
      <c r="G57" t="s">
        <v>26</v>
      </c>
      <c r="H57" t="s">
        <v>43</v>
      </c>
      <c r="I57" t="s">
        <v>215</v>
      </c>
      <c r="J57" t="s">
        <v>614</v>
      </c>
      <c r="K57" t="s">
        <v>614</v>
      </c>
      <c r="L57" t="s">
        <v>614</v>
      </c>
      <c r="M57" t="s">
        <v>614</v>
      </c>
      <c r="N57" t="s">
        <v>614</v>
      </c>
      <c r="O57" t="s">
        <v>614</v>
      </c>
      <c r="P57" t="s">
        <v>614</v>
      </c>
      <c r="Q57" t="s">
        <v>614</v>
      </c>
      <c r="R57" t="s">
        <v>37</v>
      </c>
      <c r="S57" t="s">
        <v>237</v>
      </c>
      <c r="T57" s="18" t="s">
        <v>621</v>
      </c>
      <c r="U57" s="18" t="s">
        <v>614</v>
      </c>
      <c r="V57" t="s">
        <v>257</v>
      </c>
      <c r="W57" t="s">
        <v>614</v>
      </c>
    </row>
    <row r="58" spans="1:23">
      <c r="A58">
        <v>57</v>
      </c>
      <c r="B58" t="s">
        <v>614</v>
      </c>
      <c r="C58" t="s">
        <v>1</v>
      </c>
      <c r="D58" t="s">
        <v>4</v>
      </c>
      <c r="E58" t="s">
        <v>13</v>
      </c>
      <c r="F58" t="s">
        <v>22</v>
      </c>
      <c r="G58" t="s">
        <v>26</v>
      </c>
      <c r="H58" t="s">
        <v>43</v>
      </c>
      <c r="I58" t="s">
        <v>215</v>
      </c>
      <c r="J58" t="s">
        <v>614</v>
      </c>
      <c r="K58" t="s">
        <v>614</v>
      </c>
      <c r="L58" t="s">
        <v>614</v>
      </c>
      <c r="M58" t="s">
        <v>614</v>
      </c>
      <c r="N58" t="s">
        <v>614</v>
      </c>
      <c r="O58" t="s">
        <v>614</v>
      </c>
      <c r="P58" t="s">
        <v>614</v>
      </c>
      <c r="Q58" t="s">
        <v>614</v>
      </c>
      <c r="R58" t="s">
        <v>37</v>
      </c>
      <c r="S58" t="s">
        <v>237</v>
      </c>
      <c r="T58" s="18" t="s">
        <v>621</v>
      </c>
      <c r="U58" s="18" t="s">
        <v>614</v>
      </c>
      <c r="V58" t="s">
        <v>257</v>
      </c>
      <c r="W58" t="s">
        <v>614</v>
      </c>
    </row>
    <row r="59" spans="1:23">
      <c r="A59">
        <v>58</v>
      </c>
      <c r="B59" t="s">
        <v>614</v>
      </c>
      <c r="C59" t="s">
        <v>1</v>
      </c>
      <c r="D59" t="s">
        <v>4</v>
      </c>
      <c r="E59" t="s">
        <v>13</v>
      </c>
      <c r="F59" t="s">
        <v>22</v>
      </c>
      <c r="G59" t="s">
        <v>26</v>
      </c>
      <c r="H59" t="s">
        <v>43</v>
      </c>
      <c r="I59" t="s">
        <v>215</v>
      </c>
      <c r="J59" t="s">
        <v>614</v>
      </c>
      <c r="K59" t="s">
        <v>614</v>
      </c>
      <c r="L59" t="s">
        <v>614</v>
      </c>
      <c r="M59" t="s">
        <v>614</v>
      </c>
      <c r="N59" t="s">
        <v>614</v>
      </c>
      <c r="O59" t="s">
        <v>614</v>
      </c>
      <c r="P59" t="s">
        <v>614</v>
      </c>
      <c r="Q59" t="s">
        <v>614</v>
      </c>
      <c r="R59" t="s">
        <v>37</v>
      </c>
      <c r="S59" t="s">
        <v>237</v>
      </c>
      <c r="T59" s="18" t="s">
        <v>621</v>
      </c>
      <c r="U59" s="18" t="s">
        <v>614</v>
      </c>
      <c r="V59" t="s">
        <v>257</v>
      </c>
      <c r="W59" t="s">
        <v>614</v>
      </c>
    </row>
    <row r="60" spans="1:23">
      <c r="A60">
        <v>59</v>
      </c>
      <c r="B60" t="s">
        <v>614</v>
      </c>
      <c r="C60" t="s">
        <v>1</v>
      </c>
      <c r="D60" t="s">
        <v>4</v>
      </c>
      <c r="E60" t="s">
        <v>13</v>
      </c>
      <c r="F60" t="s">
        <v>22</v>
      </c>
      <c r="G60" t="s">
        <v>26</v>
      </c>
      <c r="H60" t="s">
        <v>43</v>
      </c>
      <c r="I60" t="s">
        <v>215</v>
      </c>
      <c r="J60" t="s">
        <v>614</v>
      </c>
      <c r="K60" t="s">
        <v>614</v>
      </c>
      <c r="L60" t="s">
        <v>614</v>
      </c>
      <c r="M60" t="s">
        <v>614</v>
      </c>
      <c r="N60" t="s">
        <v>614</v>
      </c>
      <c r="O60" t="s">
        <v>614</v>
      </c>
      <c r="P60" t="s">
        <v>614</v>
      </c>
      <c r="Q60" t="s">
        <v>614</v>
      </c>
      <c r="R60" t="s">
        <v>37</v>
      </c>
      <c r="S60" t="s">
        <v>237</v>
      </c>
      <c r="T60" s="18" t="s">
        <v>621</v>
      </c>
      <c r="U60" s="18" t="s">
        <v>614</v>
      </c>
      <c r="V60" t="s">
        <v>257</v>
      </c>
      <c r="W60" t="s">
        <v>614</v>
      </c>
    </row>
    <row r="61" spans="1:23">
      <c r="A61">
        <v>60</v>
      </c>
      <c r="B61" t="s">
        <v>614</v>
      </c>
      <c r="C61" t="s">
        <v>1</v>
      </c>
      <c r="D61" t="s">
        <v>4</v>
      </c>
      <c r="E61" t="s">
        <v>13</v>
      </c>
      <c r="F61" t="s">
        <v>22</v>
      </c>
      <c r="G61" t="s">
        <v>26</v>
      </c>
      <c r="H61" t="s">
        <v>43</v>
      </c>
      <c r="I61" t="s">
        <v>215</v>
      </c>
      <c r="J61" t="s">
        <v>614</v>
      </c>
      <c r="K61" t="s">
        <v>614</v>
      </c>
      <c r="L61" t="s">
        <v>614</v>
      </c>
      <c r="M61" t="s">
        <v>614</v>
      </c>
      <c r="N61" t="s">
        <v>614</v>
      </c>
      <c r="O61" t="s">
        <v>614</v>
      </c>
      <c r="P61" t="s">
        <v>614</v>
      </c>
      <c r="Q61" t="s">
        <v>614</v>
      </c>
      <c r="R61" t="s">
        <v>37</v>
      </c>
      <c r="S61" t="s">
        <v>237</v>
      </c>
      <c r="T61" s="18" t="s">
        <v>621</v>
      </c>
      <c r="U61" s="18" t="s">
        <v>614</v>
      </c>
      <c r="V61" t="s">
        <v>257</v>
      </c>
      <c r="W61" t="s">
        <v>614</v>
      </c>
    </row>
    <row r="62" spans="1:23">
      <c r="A62">
        <v>61</v>
      </c>
      <c r="B62" t="s">
        <v>614</v>
      </c>
      <c r="C62" t="s">
        <v>1</v>
      </c>
      <c r="D62" t="s">
        <v>4</v>
      </c>
      <c r="E62" t="s">
        <v>13</v>
      </c>
      <c r="F62" t="s">
        <v>22</v>
      </c>
      <c r="G62" t="s">
        <v>26</v>
      </c>
      <c r="H62" t="s">
        <v>43</v>
      </c>
      <c r="I62" t="s">
        <v>215</v>
      </c>
      <c r="J62" t="s">
        <v>614</v>
      </c>
      <c r="K62" t="s">
        <v>614</v>
      </c>
      <c r="L62" t="s">
        <v>614</v>
      </c>
      <c r="M62" t="s">
        <v>614</v>
      </c>
      <c r="N62" t="s">
        <v>614</v>
      </c>
      <c r="O62" t="s">
        <v>614</v>
      </c>
      <c r="P62" t="s">
        <v>614</v>
      </c>
      <c r="Q62" t="s">
        <v>614</v>
      </c>
      <c r="R62" t="s">
        <v>37</v>
      </c>
      <c r="S62" t="s">
        <v>237</v>
      </c>
      <c r="T62" s="18" t="s">
        <v>621</v>
      </c>
      <c r="U62" s="18" t="s">
        <v>614</v>
      </c>
      <c r="V62" s="50" t="s">
        <v>258</v>
      </c>
      <c r="W62" t="s">
        <v>614</v>
      </c>
    </row>
    <row r="63" spans="1:23">
      <c r="A63">
        <v>62</v>
      </c>
      <c r="B63" t="s">
        <v>614</v>
      </c>
      <c r="C63" t="s">
        <v>1</v>
      </c>
      <c r="D63" t="s">
        <v>4</v>
      </c>
      <c r="E63" t="s">
        <v>13</v>
      </c>
      <c r="F63" t="s">
        <v>22</v>
      </c>
      <c r="G63" t="s">
        <v>26</v>
      </c>
      <c r="H63" t="s">
        <v>57</v>
      </c>
      <c r="I63" t="s">
        <v>215</v>
      </c>
      <c r="J63" t="s">
        <v>614</v>
      </c>
      <c r="K63" t="s">
        <v>614</v>
      </c>
      <c r="L63" t="s">
        <v>614</v>
      </c>
      <c r="M63" t="s">
        <v>614</v>
      </c>
      <c r="N63" t="s">
        <v>614</v>
      </c>
      <c r="O63" t="s">
        <v>614</v>
      </c>
      <c r="P63" t="s">
        <v>614</v>
      </c>
      <c r="Q63" t="s">
        <v>614</v>
      </c>
      <c r="R63" t="s">
        <v>37</v>
      </c>
      <c r="S63" t="s">
        <v>237</v>
      </c>
      <c r="T63" s="18" t="s">
        <v>621</v>
      </c>
      <c r="U63" s="18" t="s">
        <v>614</v>
      </c>
      <c r="V63" s="50" t="s">
        <v>258</v>
      </c>
      <c r="W63" t="s">
        <v>614</v>
      </c>
    </row>
    <row r="64" spans="1:23">
      <c r="A64">
        <v>63</v>
      </c>
      <c r="B64" t="s">
        <v>614</v>
      </c>
      <c r="C64" t="s">
        <v>1</v>
      </c>
      <c r="D64" t="s">
        <v>4</v>
      </c>
      <c r="E64" t="s">
        <v>13</v>
      </c>
      <c r="F64" t="s">
        <v>22</v>
      </c>
      <c r="G64" t="s">
        <v>26</v>
      </c>
      <c r="H64" t="s">
        <v>57</v>
      </c>
      <c r="I64" t="s">
        <v>215</v>
      </c>
      <c r="J64" t="s">
        <v>614</v>
      </c>
      <c r="K64" t="s">
        <v>614</v>
      </c>
      <c r="L64" t="s">
        <v>614</v>
      </c>
      <c r="M64" t="s">
        <v>614</v>
      </c>
      <c r="N64" t="s">
        <v>614</v>
      </c>
      <c r="O64" t="s">
        <v>614</v>
      </c>
      <c r="P64" t="s">
        <v>614</v>
      </c>
      <c r="Q64" t="s">
        <v>614</v>
      </c>
      <c r="R64" t="s">
        <v>37</v>
      </c>
      <c r="S64" t="s">
        <v>237</v>
      </c>
      <c r="T64" s="18" t="s">
        <v>621</v>
      </c>
      <c r="U64" s="18" t="s">
        <v>614</v>
      </c>
      <c r="V64" t="s">
        <v>257</v>
      </c>
      <c r="W64" t="s">
        <v>614</v>
      </c>
    </row>
    <row r="65" spans="1:23">
      <c r="A65">
        <v>64</v>
      </c>
      <c r="B65" t="s">
        <v>614</v>
      </c>
      <c r="C65" t="s">
        <v>1</v>
      </c>
      <c r="D65" t="s">
        <v>4</v>
      </c>
      <c r="E65" t="s">
        <v>13</v>
      </c>
      <c r="F65" t="s">
        <v>22</v>
      </c>
      <c r="G65" t="s">
        <v>26</v>
      </c>
      <c r="H65" t="s">
        <v>48</v>
      </c>
      <c r="I65" t="s">
        <v>215</v>
      </c>
      <c r="J65" t="s">
        <v>614</v>
      </c>
      <c r="K65" t="s">
        <v>614</v>
      </c>
      <c r="L65" t="s">
        <v>614</v>
      </c>
      <c r="M65" t="s">
        <v>614</v>
      </c>
      <c r="N65" t="s">
        <v>614</v>
      </c>
      <c r="O65" t="s">
        <v>614</v>
      </c>
      <c r="P65" t="s">
        <v>614</v>
      </c>
      <c r="Q65" t="s">
        <v>614</v>
      </c>
      <c r="R65" t="s">
        <v>37</v>
      </c>
      <c r="S65" t="s">
        <v>237</v>
      </c>
      <c r="T65" s="18" t="s">
        <v>621</v>
      </c>
      <c r="U65" s="18" t="s">
        <v>614</v>
      </c>
      <c r="V65" t="s">
        <v>257</v>
      </c>
      <c r="W65" t="s">
        <v>614</v>
      </c>
    </row>
    <row r="66" spans="1:23">
      <c r="A66">
        <v>65</v>
      </c>
      <c r="B66" t="s">
        <v>614</v>
      </c>
      <c r="C66" t="s">
        <v>210</v>
      </c>
      <c r="D66" t="s">
        <v>249</v>
      </c>
      <c r="E66" t="s">
        <v>249</v>
      </c>
      <c r="F66" s="49"/>
      <c r="G66" s="49" t="s">
        <v>161</v>
      </c>
      <c r="H66" t="s">
        <v>56</v>
      </c>
      <c r="I66" t="s">
        <v>215</v>
      </c>
      <c r="J66" t="s">
        <v>614</v>
      </c>
      <c r="K66" t="s">
        <v>614</v>
      </c>
      <c r="L66" t="s">
        <v>614</v>
      </c>
      <c r="M66" t="s">
        <v>614</v>
      </c>
      <c r="N66" t="s">
        <v>614</v>
      </c>
      <c r="O66" t="s">
        <v>614</v>
      </c>
      <c r="P66" t="s">
        <v>614</v>
      </c>
      <c r="Q66" t="s">
        <v>614</v>
      </c>
      <c r="R66" t="s">
        <v>37</v>
      </c>
      <c r="S66" t="s">
        <v>237</v>
      </c>
      <c r="T66" s="18" t="s">
        <v>622</v>
      </c>
      <c r="U66" s="18" t="s">
        <v>614</v>
      </c>
      <c r="V66" t="s">
        <v>257</v>
      </c>
      <c r="W66" t="s">
        <v>614</v>
      </c>
    </row>
    <row r="67" spans="1:23">
      <c r="A67">
        <v>66</v>
      </c>
      <c r="B67" t="s">
        <v>614</v>
      </c>
      <c r="C67" t="s">
        <v>210</v>
      </c>
      <c r="D67" t="s">
        <v>249</v>
      </c>
      <c r="E67" t="s">
        <v>249</v>
      </c>
      <c r="F67" s="49"/>
      <c r="G67" s="49" t="s">
        <v>161</v>
      </c>
      <c r="H67" t="s">
        <v>56</v>
      </c>
      <c r="I67" t="s">
        <v>215</v>
      </c>
      <c r="J67" t="s">
        <v>614</v>
      </c>
      <c r="K67" t="s">
        <v>614</v>
      </c>
      <c r="L67" t="s">
        <v>614</v>
      </c>
      <c r="M67" t="s">
        <v>614</v>
      </c>
      <c r="N67" t="s">
        <v>614</v>
      </c>
      <c r="O67" t="s">
        <v>614</v>
      </c>
      <c r="P67" t="s">
        <v>614</v>
      </c>
      <c r="Q67" t="s">
        <v>614</v>
      </c>
      <c r="R67" t="s">
        <v>37</v>
      </c>
      <c r="S67" t="s">
        <v>237</v>
      </c>
      <c r="T67" s="18" t="s">
        <v>622</v>
      </c>
      <c r="U67" s="18" t="s">
        <v>614</v>
      </c>
      <c r="V67" t="s">
        <v>257</v>
      </c>
      <c r="W67" t="s">
        <v>614</v>
      </c>
    </row>
    <row r="68" spans="1:23">
      <c r="A68">
        <v>67</v>
      </c>
      <c r="B68" t="s">
        <v>614</v>
      </c>
      <c r="C68" t="s">
        <v>1</v>
      </c>
      <c r="D68" t="s">
        <v>7</v>
      </c>
      <c r="E68" t="s">
        <v>7</v>
      </c>
      <c r="F68" t="s">
        <v>77</v>
      </c>
      <c r="G68" t="s">
        <v>27</v>
      </c>
      <c r="H68" t="s">
        <v>57</v>
      </c>
      <c r="I68" t="s">
        <v>215</v>
      </c>
      <c r="J68" t="s">
        <v>614</v>
      </c>
      <c r="K68" t="s">
        <v>614</v>
      </c>
      <c r="L68" t="s">
        <v>614</v>
      </c>
      <c r="M68" t="s">
        <v>614</v>
      </c>
      <c r="N68" t="s">
        <v>614</v>
      </c>
      <c r="O68" t="s">
        <v>614</v>
      </c>
      <c r="P68" t="s">
        <v>614</v>
      </c>
      <c r="Q68" t="s">
        <v>614</v>
      </c>
      <c r="R68" t="s">
        <v>37</v>
      </c>
      <c r="S68" t="s">
        <v>237</v>
      </c>
      <c r="T68" s="18" t="s">
        <v>623</v>
      </c>
      <c r="U68" s="18" t="s">
        <v>614</v>
      </c>
      <c r="V68" t="s">
        <v>257</v>
      </c>
      <c r="W68" t="s">
        <v>614</v>
      </c>
    </row>
    <row r="69" spans="1:23">
      <c r="A69">
        <v>68</v>
      </c>
      <c r="B69" t="s">
        <v>614</v>
      </c>
      <c r="C69" t="s">
        <v>1</v>
      </c>
      <c r="D69" t="s">
        <v>7</v>
      </c>
      <c r="E69" t="s">
        <v>7</v>
      </c>
      <c r="F69" t="s">
        <v>77</v>
      </c>
      <c r="G69" t="s">
        <v>27</v>
      </c>
      <c r="H69" t="s">
        <v>57</v>
      </c>
      <c r="I69" t="s">
        <v>215</v>
      </c>
      <c r="J69" t="s">
        <v>614</v>
      </c>
      <c r="K69" t="s">
        <v>614</v>
      </c>
      <c r="L69" t="s">
        <v>614</v>
      </c>
      <c r="M69" t="s">
        <v>614</v>
      </c>
      <c r="N69" t="s">
        <v>614</v>
      </c>
      <c r="O69" t="s">
        <v>614</v>
      </c>
      <c r="P69" t="s">
        <v>614</v>
      </c>
      <c r="Q69" t="s">
        <v>614</v>
      </c>
      <c r="R69" t="s">
        <v>37</v>
      </c>
      <c r="S69" t="s">
        <v>237</v>
      </c>
      <c r="T69" s="18" t="s">
        <v>623</v>
      </c>
      <c r="U69" s="18" t="s">
        <v>614</v>
      </c>
      <c r="V69" t="s">
        <v>257</v>
      </c>
      <c r="W69" t="s">
        <v>614</v>
      </c>
    </row>
    <row r="70" spans="1:23">
      <c r="A70">
        <v>69</v>
      </c>
      <c r="B70" t="s">
        <v>614</v>
      </c>
      <c r="C70" t="s">
        <v>210</v>
      </c>
      <c r="D70" t="s">
        <v>249</v>
      </c>
      <c r="E70" t="s">
        <v>249</v>
      </c>
      <c r="F70" s="49"/>
      <c r="G70" t="s">
        <v>160</v>
      </c>
      <c r="H70" t="s">
        <v>56</v>
      </c>
      <c r="I70" t="s">
        <v>215</v>
      </c>
      <c r="J70" t="s">
        <v>614</v>
      </c>
      <c r="K70" t="s">
        <v>614</v>
      </c>
      <c r="L70" t="s">
        <v>614</v>
      </c>
      <c r="M70" t="s">
        <v>614</v>
      </c>
      <c r="N70" t="s">
        <v>614</v>
      </c>
      <c r="O70" t="s">
        <v>614</v>
      </c>
      <c r="P70" t="s">
        <v>614</v>
      </c>
      <c r="Q70" t="s">
        <v>614</v>
      </c>
      <c r="R70" t="s">
        <v>37</v>
      </c>
      <c r="S70" t="s">
        <v>237</v>
      </c>
      <c r="T70" s="18" t="s">
        <v>624</v>
      </c>
      <c r="U70" s="18" t="s">
        <v>614</v>
      </c>
      <c r="V70" t="s">
        <v>257</v>
      </c>
      <c r="W70" t="s">
        <v>614</v>
      </c>
    </row>
    <row r="71" spans="1:23">
      <c r="A71">
        <v>70</v>
      </c>
      <c r="B71" t="s">
        <v>614</v>
      </c>
      <c r="C71" t="s">
        <v>210</v>
      </c>
      <c r="D71" t="s">
        <v>249</v>
      </c>
      <c r="E71" t="s">
        <v>249</v>
      </c>
      <c r="F71" s="49"/>
      <c r="G71" t="s">
        <v>160</v>
      </c>
      <c r="H71" t="s">
        <v>56</v>
      </c>
      <c r="I71" t="s">
        <v>215</v>
      </c>
      <c r="J71" t="s">
        <v>614</v>
      </c>
      <c r="K71" t="s">
        <v>614</v>
      </c>
      <c r="L71" t="s">
        <v>614</v>
      </c>
      <c r="M71" t="s">
        <v>614</v>
      </c>
      <c r="N71" t="s">
        <v>614</v>
      </c>
      <c r="O71" t="s">
        <v>614</v>
      </c>
      <c r="P71" t="s">
        <v>614</v>
      </c>
      <c r="Q71" t="s">
        <v>614</v>
      </c>
      <c r="R71" t="s">
        <v>37</v>
      </c>
      <c r="S71" t="s">
        <v>237</v>
      </c>
      <c r="T71" s="18" t="s">
        <v>624</v>
      </c>
      <c r="U71" s="18" t="s">
        <v>614</v>
      </c>
      <c r="V71" t="s">
        <v>257</v>
      </c>
      <c r="W71" t="s">
        <v>614</v>
      </c>
    </row>
    <row r="72" spans="1:23">
      <c r="A72">
        <v>71</v>
      </c>
      <c r="B72" t="s">
        <v>614</v>
      </c>
      <c r="C72" t="s">
        <v>210</v>
      </c>
      <c r="D72" t="s">
        <v>249</v>
      </c>
      <c r="E72" t="s">
        <v>249</v>
      </c>
      <c r="F72" s="49"/>
      <c r="G72" t="s">
        <v>160</v>
      </c>
      <c r="H72" t="s">
        <v>47</v>
      </c>
      <c r="I72" t="s">
        <v>215</v>
      </c>
      <c r="J72" t="s">
        <v>614</v>
      </c>
      <c r="K72" t="s">
        <v>614</v>
      </c>
      <c r="L72" t="s">
        <v>614</v>
      </c>
      <c r="M72" t="s">
        <v>614</v>
      </c>
      <c r="N72" t="s">
        <v>614</v>
      </c>
      <c r="O72" t="s">
        <v>614</v>
      </c>
      <c r="P72" t="s">
        <v>614</v>
      </c>
      <c r="Q72" t="s">
        <v>614</v>
      </c>
      <c r="R72" t="s">
        <v>37</v>
      </c>
      <c r="S72" t="s">
        <v>237</v>
      </c>
      <c r="T72" s="18" t="s">
        <v>624</v>
      </c>
      <c r="U72" s="18" t="s">
        <v>614</v>
      </c>
      <c r="V72" t="s">
        <v>257</v>
      </c>
      <c r="W72" t="s">
        <v>614</v>
      </c>
    </row>
    <row r="73" spans="1:23">
      <c r="A73">
        <v>72</v>
      </c>
      <c r="B73" t="s">
        <v>614</v>
      </c>
      <c r="C73" t="s">
        <v>210</v>
      </c>
      <c r="D73" t="s">
        <v>243</v>
      </c>
      <c r="E73" t="s">
        <v>128</v>
      </c>
      <c r="F73" t="s">
        <v>68</v>
      </c>
      <c r="G73" t="s">
        <v>129</v>
      </c>
      <c r="H73" t="s">
        <v>40</v>
      </c>
      <c r="I73" t="s">
        <v>215</v>
      </c>
      <c r="J73" t="s">
        <v>614</v>
      </c>
      <c r="K73" t="s">
        <v>614</v>
      </c>
      <c r="L73" t="s">
        <v>614</v>
      </c>
      <c r="M73" t="s">
        <v>614</v>
      </c>
      <c r="N73" t="s">
        <v>614</v>
      </c>
      <c r="O73" t="s">
        <v>614</v>
      </c>
      <c r="P73" t="s">
        <v>614</v>
      </c>
      <c r="Q73" t="s">
        <v>614</v>
      </c>
      <c r="R73" t="s">
        <v>37</v>
      </c>
      <c r="S73" t="s">
        <v>237</v>
      </c>
      <c r="T73" s="18" t="s">
        <v>625</v>
      </c>
      <c r="U73" s="18" t="s">
        <v>614</v>
      </c>
      <c r="V73" t="s">
        <v>257</v>
      </c>
      <c r="W73" t="s">
        <v>614</v>
      </c>
    </row>
    <row r="74" spans="1:23">
      <c r="A74">
        <v>73</v>
      </c>
      <c r="B74" t="s">
        <v>614</v>
      </c>
      <c r="C74" t="s">
        <v>210</v>
      </c>
      <c r="D74" t="s">
        <v>243</v>
      </c>
      <c r="E74" t="s">
        <v>128</v>
      </c>
      <c r="F74" t="s">
        <v>68</v>
      </c>
      <c r="G74" t="s">
        <v>131</v>
      </c>
      <c r="H74" t="s">
        <v>40</v>
      </c>
      <c r="I74" t="s">
        <v>215</v>
      </c>
      <c r="J74" t="s">
        <v>614</v>
      </c>
      <c r="K74" t="s">
        <v>614</v>
      </c>
      <c r="L74" t="s">
        <v>614</v>
      </c>
      <c r="M74" t="s">
        <v>614</v>
      </c>
      <c r="N74" t="s">
        <v>614</v>
      </c>
      <c r="O74" t="s">
        <v>614</v>
      </c>
      <c r="P74" t="s">
        <v>614</v>
      </c>
      <c r="Q74" t="s">
        <v>614</v>
      </c>
      <c r="R74" t="s">
        <v>37</v>
      </c>
      <c r="S74" t="s">
        <v>237</v>
      </c>
      <c r="T74" s="18" t="s">
        <v>626</v>
      </c>
      <c r="U74" s="18" t="s">
        <v>614</v>
      </c>
      <c r="V74" t="s">
        <v>257</v>
      </c>
      <c r="W74" t="s">
        <v>614</v>
      </c>
    </row>
    <row r="75" spans="1:23">
      <c r="A75">
        <v>74</v>
      </c>
      <c r="B75" t="s">
        <v>614</v>
      </c>
      <c r="C75" t="s">
        <v>1</v>
      </c>
      <c r="D75" t="s">
        <v>7</v>
      </c>
      <c r="E75" t="s">
        <v>74</v>
      </c>
      <c r="F75" t="s">
        <v>19</v>
      </c>
      <c r="G75" t="s">
        <v>80</v>
      </c>
      <c r="H75" t="s">
        <v>43</v>
      </c>
      <c r="I75" t="s">
        <v>215</v>
      </c>
      <c r="J75" t="s">
        <v>614</v>
      </c>
      <c r="K75" t="s">
        <v>614</v>
      </c>
      <c r="L75" t="s">
        <v>614</v>
      </c>
      <c r="M75" t="s">
        <v>614</v>
      </c>
      <c r="N75" t="s">
        <v>614</v>
      </c>
      <c r="O75" t="s">
        <v>614</v>
      </c>
      <c r="P75" t="s">
        <v>614</v>
      </c>
      <c r="Q75" t="s">
        <v>614</v>
      </c>
      <c r="R75" t="s">
        <v>37</v>
      </c>
      <c r="S75" t="s">
        <v>237</v>
      </c>
      <c r="T75" s="18" t="s">
        <v>627</v>
      </c>
      <c r="U75" s="18" t="s">
        <v>614</v>
      </c>
      <c r="V75" t="s">
        <v>257</v>
      </c>
      <c r="W75" t="s">
        <v>614</v>
      </c>
    </row>
    <row r="76" spans="1:23">
      <c r="A76">
        <v>75</v>
      </c>
      <c r="B76" t="s">
        <v>633</v>
      </c>
      <c r="C76" t="s">
        <v>210</v>
      </c>
      <c r="D76" t="s">
        <v>104</v>
      </c>
      <c r="E76" t="s">
        <v>107</v>
      </c>
      <c r="F76" t="s">
        <v>108</v>
      </c>
      <c r="G76" s="51">
        <v>9000</v>
      </c>
      <c r="H76" t="s">
        <v>55</v>
      </c>
      <c r="I76" t="s">
        <v>215</v>
      </c>
      <c r="J76" t="s">
        <v>628</v>
      </c>
      <c r="K76" s="19">
        <v>349.65</v>
      </c>
      <c r="L76" s="18" t="s">
        <v>629</v>
      </c>
      <c r="M76" s="18" t="s">
        <v>614</v>
      </c>
      <c r="N76" s="18" t="s">
        <v>614</v>
      </c>
      <c r="O76" s="18" t="s">
        <v>630</v>
      </c>
      <c r="P76" s="18" t="s">
        <v>631</v>
      </c>
      <c r="Q76" s="49"/>
      <c r="R76" t="s">
        <v>37</v>
      </c>
      <c r="S76" t="s">
        <v>237</v>
      </c>
      <c r="T76" s="18" t="s">
        <v>632</v>
      </c>
      <c r="U76" s="18" t="s">
        <v>614</v>
      </c>
      <c r="V76" t="s">
        <v>257</v>
      </c>
      <c r="W76" t="s">
        <v>614</v>
      </c>
    </row>
    <row r="77" spans="1:23">
      <c r="A77">
        <v>76</v>
      </c>
      <c r="B77" t="s">
        <v>635</v>
      </c>
      <c r="C77" t="s">
        <v>210</v>
      </c>
      <c r="D77" t="s">
        <v>104</v>
      </c>
      <c r="E77" t="s">
        <v>107</v>
      </c>
      <c r="F77" t="s">
        <v>108</v>
      </c>
      <c r="G77" s="51">
        <v>9000</v>
      </c>
      <c r="H77" t="s">
        <v>55</v>
      </c>
      <c r="I77" t="s">
        <v>215</v>
      </c>
      <c r="J77" t="s">
        <v>628</v>
      </c>
      <c r="K77" s="19">
        <v>349.65</v>
      </c>
      <c r="L77" s="18" t="s">
        <v>629</v>
      </c>
      <c r="M77" s="18" t="s">
        <v>614</v>
      </c>
      <c r="N77" s="18" t="s">
        <v>614</v>
      </c>
      <c r="O77" s="18" t="s">
        <v>630</v>
      </c>
      <c r="P77" s="18" t="s">
        <v>631</v>
      </c>
      <c r="Q77" s="49"/>
      <c r="R77" t="s">
        <v>37</v>
      </c>
      <c r="S77" t="s">
        <v>237</v>
      </c>
      <c r="T77" s="18" t="s">
        <v>632</v>
      </c>
      <c r="U77" s="18" t="s">
        <v>614</v>
      </c>
      <c r="V77" t="s">
        <v>257</v>
      </c>
      <c r="W77" t="s">
        <v>614</v>
      </c>
    </row>
    <row r="78" spans="1:23">
      <c r="A78">
        <v>77</v>
      </c>
      <c r="B78" t="s">
        <v>636</v>
      </c>
      <c r="C78" t="s">
        <v>210</v>
      </c>
      <c r="D78" t="s">
        <v>104</v>
      </c>
      <c r="E78" t="s">
        <v>107</v>
      </c>
      <c r="F78" t="s">
        <v>108</v>
      </c>
      <c r="G78" s="51">
        <v>9000</v>
      </c>
      <c r="H78" t="s">
        <v>55</v>
      </c>
      <c r="I78" t="s">
        <v>215</v>
      </c>
      <c r="J78" t="s">
        <v>628</v>
      </c>
      <c r="K78" s="19">
        <v>349.65</v>
      </c>
      <c r="L78" s="18" t="s">
        <v>629</v>
      </c>
      <c r="M78" s="18" t="s">
        <v>614</v>
      </c>
      <c r="N78" s="18" t="s">
        <v>614</v>
      </c>
      <c r="O78" s="18" t="s">
        <v>630</v>
      </c>
      <c r="P78" s="18" t="s">
        <v>631</v>
      </c>
      <c r="Q78" s="49"/>
      <c r="R78" t="s">
        <v>37</v>
      </c>
      <c r="S78" t="s">
        <v>237</v>
      </c>
      <c r="T78" s="18" t="s">
        <v>632</v>
      </c>
      <c r="U78" s="18" t="s">
        <v>614</v>
      </c>
      <c r="V78" t="s">
        <v>257</v>
      </c>
      <c r="W78" t="s">
        <v>614</v>
      </c>
    </row>
    <row r="79" spans="1:23">
      <c r="A79">
        <v>78</v>
      </c>
      <c r="B79" t="s">
        <v>637</v>
      </c>
      <c r="C79" t="s">
        <v>210</v>
      </c>
      <c r="D79" t="s">
        <v>104</v>
      </c>
      <c r="E79" t="s">
        <v>107</v>
      </c>
      <c r="F79" t="s">
        <v>108</v>
      </c>
      <c r="G79" s="51">
        <v>9000</v>
      </c>
      <c r="H79" t="s">
        <v>55</v>
      </c>
      <c r="I79" t="s">
        <v>215</v>
      </c>
      <c r="J79" t="s">
        <v>628</v>
      </c>
      <c r="K79" s="19">
        <v>349.65</v>
      </c>
      <c r="L79" s="18" t="s">
        <v>629</v>
      </c>
      <c r="M79" s="18" t="s">
        <v>614</v>
      </c>
      <c r="N79" s="18" t="s">
        <v>614</v>
      </c>
      <c r="O79" s="18" t="s">
        <v>630</v>
      </c>
      <c r="P79" s="18" t="s">
        <v>631</v>
      </c>
      <c r="Q79" s="49"/>
      <c r="R79" t="s">
        <v>37</v>
      </c>
      <c r="S79" t="s">
        <v>237</v>
      </c>
      <c r="T79" s="18" t="s">
        <v>632</v>
      </c>
      <c r="U79" s="18" t="s">
        <v>614</v>
      </c>
      <c r="V79" t="s">
        <v>257</v>
      </c>
      <c r="W79" t="s">
        <v>614</v>
      </c>
    </row>
    <row r="80" spans="1:23">
      <c r="A80">
        <v>79</v>
      </c>
      <c r="B80" t="s">
        <v>638</v>
      </c>
      <c r="C80" t="s">
        <v>210</v>
      </c>
      <c r="D80" t="s">
        <v>104</v>
      </c>
      <c r="E80" t="s">
        <v>107</v>
      </c>
      <c r="F80" t="s">
        <v>108</v>
      </c>
      <c r="G80" s="51">
        <v>9000</v>
      </c>
      <c r="H80" t="s">
        <v>55</v>
      </c>
      <c r="I80" t="s">
        <v>215</v>
      </c>
      <c r="J80" t="s">
        <v>628</v>
      </c>
      <c r="K80" s="19">
        <v>349.65</v>
      </c>
      <c r="L80" s="18" t="s">
        <v>629</v>
      </c>
      <c r="M80" s="18" t="s">
        <v>614</v>
      </c>
      <c r="N80" s="18" t="s">
        <v>614</v>
      </c>
      <c r="O80" s="18" t="s">
        <v>630</v>
      </c>
      <c r="P80" s="18" t="s">
        <v>631</v>
      </c>
      <c r="Q80" s="49"/>
      <c r="R80" t="s">
        <v>37</v>
      </c>
      <c r="S80" t="s">
        <v>237</v>
      </c>
      <c r="T80" s="18" t="s">
        <v>632</v>
      </c>
      <c r="U80" s="18" t="s">
        <v>614</v>
      </c>
      <c r="V80" t="s">
        <v>257</v>
      </c>
      <c r="W80" t="s">
        <v>614</v>
      </c>
    </row>
    <row r="81" spans="1:23">
      <c r="A81">
        <v>80</v>
      </c>
      <c r="B81" t="s">
        <v>639</v>
      </c>
      <c r="C81" t="s">
        <v>210</v>
      </c>
      <c r="D81" t="s">
        <v>104</v>
      </c>
      <c r="E81" t="s">
        <v>107</v>
      </c>
      <c r="F81" t="s">
        <v>108</v>
      </c>
      <c r="G81" s="51">
        <v>9000</v>
      </c>
      <c r="H81" t="s">
        <v>55</v>
      </c>
      <c r="I81" t="s">
        <v>215</v>
      </c>
      <c r="J81" t="s">
        <v>628</v>
      </c>
      <c r="K81" s="19">
        <v>349.65</v>
      </c>
      <c r="L81" s="18" t="s">
        <v>629</v>
      </c>
      <c r="M81" s="18" t="s">
        <v>614</v>
      </c>
      <c r="N81" s="18" t="s">
        <v>614</v>
      </c>
      <c r="O81" s="18" t="s">
        <v>630</v>
      </c>
      <c r="P81" s="18" t="s">
        <v>631</v>
      </c>
      <c r="Q81" s="49"/>
      <c r="R81" t="s">
        <v>37</v>
      </c>
      <c r="S81" t="s">
        <v>237</v>
      </c>
      <c r="T81" s="18" t="s">
        <v>632</v>
      </c>
      <c r="U81" s="18" t="s">
        <v>614</v>
      </c>
      <c r="V81" t="s">
        <v>257</v>
      </c>
      <c r="W81" t="s">
        <v>614</v>
      </c>
    </row>
    <row r="82" spans="1:23">
      <c r="A82">
        <v>81</v>
      </c>
      <c r="B82" t="s">
        <v>614</v>
      </c>
      <c r="C82" t="s">
        <v>210</v>
      </c>
      <c r="D82" t="s">
        <v>110</v>
      </c>
      <c r="E82" t="s">
        <v>110</v>
      </c>
      <c r="F82" t="s">
        <v>68</v>
      </c>
      <c r="G82" t="s">
        <v>113</v>
      </c>
      <c r="H82" t="s">
        <v>56</v>
      </c>
      <c r="I82" s="49"/>
      <c r="J82" t="s">
        <v>628</v>
      </c>
      <c r="K82" s="19">
        <v>33.299999999999997</v>
      </c>
      <c r="L82" s="18" t="s">
        <v>629</v>
      </c>
      <c r="M82" s="18" t="s">
        <v>614</v>
      </c>
      <c r="N82" s="18" t="s">
        <v>614</v>
      </c>
      <c r="O82" s="18" t="s">
        <v>630</v>
      </c>
      <c r="P82" s="18" t="s">
        <v>631</v>
      </c>
      <c r="Q82" s="49"/>
      <c r="R82" t="s">
        <v>37</v>
      </c>
      <c r="S82" t="s">
        <v>237</v>
      </c>
      <c r="T82" s="18" t="s">
        <v>640</v>
      </c>
      <c r="U82" s="18" t="s">
        <v>614</v>
      </c>
      <c r="V82" t="s">
        <v>257</v>
      </c>
      <c r="W82" t="s">
        <v>614</v>
      </c>
    </row>
    <row r="83" spans="1:23">
      <c r="A83">
        <v>82</v>
      </c>
      <c r="B83" t="s">
        <v>614</v>
      </c>
      <c r="C83" t="s">
        <v>210</v>
      </c>
      <c r="D83" t="s">
        <v>110</v>
      </c>
      <c r="E83" t="s">
        <v>110</v>
      </c>
      <c r="F83" t="s">
        <v>68</v>
      </c>
      <c r="G83" t="s">
        <v>113</v>
      </c>
      <c r="H83" t="s">
        <v>56</v>
      </c>
      <c r="I83" s="49"/>
      <c r="J83" t="s">
        <v>628</v>
      </c>
      <c r="K83" s="19">
        <v>33.299999999999997</v>
      </c>
      <c r="L83" s="18" t="s">
        <v>629</v>
      </c>
      <c r="M83" s="18" t="s">
        <v>614</v>
      </c>
      <c r="N83" s="18" t="s">
        <v>614</v>
      </c>
      <c r="O83" s="18" t="s">
        <v>630</v>
      </c>
      <c r="P83" s="18" t="s">
        <v>631</v>
      </c>
      <c r="Q83" s="49"/>
      <c r="R83" t="s">
        <v>37</v>
      </c>
      <c r="S83" t="s">
        <v>237</v>
      </c>
      <c r="T83" s="18" t="s">
        <v>640</v>
      </c>
      <c r="U83" s="18" t="s">
        <v>614</v>
      </c>
      <c r="V83" t="s">
        <v>257</v>
      </c>
      <c r="W83" t="s">
        <v>614</v>
      </c>
    </row>
    <row r="84" spans="1:23">
      <c r="A84">
        <v>83</v>
      </c>
      <c r="B84" t="s">
        <v>641</v>
      </c>
      <c r="C84" t="s">
        <v>210</v>
      </c>
      <c r="D84" t="s">
        <v>121</v>
      </c>
      <c r="E84" t="s">
        <v>121</v>
      </c>
      <c r="F84" s="49"/>
      <c r="G84" t="s">
        <v>123</v>
      </c>
      <c r="H84" t="s">
        <v>56</v>
      </c>
      <c r="I84" t="s">
        <v>217</v>
      </c>
      <c r="J84" t="s">
        <v>628</v>
      </c>
      <c r="K84" s="19">
        <v>532.88</v>
      </c>
      <c r="L84" s="18" t="s">
        <v>629</v>
      </c>
      <c r="M84" s="18" t="s">
        <v>614</v>
      </c>
      <c r="N84" s="18" t="s">
        <v>614</v>
      </c>
      <c r="O84" s="18" t="s">
        <v>630</v>
      </c>
      <c r="P84" s="18" t="s">
        <v>631</v>
      </c>
      <c r="Q84" s="49"/>
      <c r="R84" t="s">
        <v>37</v>
      </c>
      <c r="S84" t="s">
        <v>237</v>
      </c>
      <c r="T84" s="18" t="s">
        <v>642</v>
      </c>
      <c r="U84" s="18" t="s">
        <v>614</v>
      </c>
      <c r="V84" t="s">
        <v>257</v>
      </c>
      <c r="W84" t="s">
        <v>614</v>
      </c>
    </row>
    <row r="85" spans="1:23">
      <c r="A85">
        <v>84</v>
      </c>
      <c r="B85" s="52" t="s">
        <v>643</v>
      </c>
      <c r="C85" t="s">
        <v>210</v>
      </c>
      <c r="D85" t="s">
        <v>116</v>
      </c>
      <c r="E85" t="s">
        <v>116</v>
      </c>
      <c r="F85" s="49"/>
      <c r="G85" t="s">
        <v>119</v>
      </c>
      <c r="H85" t="s">
        <v>55</v>
      </c>
      <c r="I85" s="49"/>
      <c r="J85" t="s">
        <v>628</v>
      </c>
      <c r="K85" s="19">
        <v>72.150000000000006</v>
      </c>
      <c r="L85" s="18" t="s">
        <v>629</v>
      </c>
      <c r="M85" s="18" t="s">
        <v>614</v>
      </c>
      <c r="N85" s="18" t="s">
        <v>614</v>
      </c>
      <c r="O85" s="18" t="s">
        <v>630</v>
      </c>
      <c r="P85" s="18" t="s">
        <v>631</v>
      </c>
      <c r="Q85" s="49"/>
      <c r="R85" t="s">
        <v>37</v>
      </c>
      <c r="S85" t="s">
        <v>237</v>
      </c>
      <c r="T85" t="s">
        <v>644</v>
      </c>
      <c r="U85" s="18" t="s">
        <v>614</v>
      </c>
      <c r="V85" t="s">
        <v>257</v>
      </c>
      <c r="W85" t="s">
        <v>614</v>
      </c>
    </row>
    <row r="86" spans="1:23">
      <c r="A86">
        <v>85</v>
      </c>
      <c r="B86" t="s">
        <v>614</v>
      </c>
      <c r="C86" t="s">
        <v>210</v>
      </c>
      <c r="D86" t="s">
        <v>242</v>
      </c>
      <c r="E86" t="s">
        <v>125</v>
      </c>
      <c r="F86" s="49"/>
      <c r="G86" s="49"/>
      <c r="H86" t="s">
        <v>55</v>
      </c>
      <c r="I86" s="49"/>
      <c r="J86" t="s">
        <v>628</v>
      </c>
      <c r="K86" s="19">
        <v>105.45</v>
      </c>
      <c r="L86" s="18" t="s">
        <v>629</v>
      </c>
      <c r="M86" s="18" t="s">
        <v>614</v>
      </c>
      <c r="N86" s="18" t="s">
        <v>614</v>
      </c>
      <c r="O86" s="18" t="s">
        <v>630</v>
      </c>
      <c r="P86" s="18" t="s">
        <v>631</v>
      </c>
      <c r="Q86" s="49"/>
      <c r="R86" t="s">
        <v>37</v>
      </c>
      <c r="S86" t="s">
        <v>237</v>
      </c>
      <c r="T86" s="18" t="s">
        <v>645</v>
      </c>
      <c r="U86" s="18" t="s">
        <v>614</v>
      </c>
      <c r="V86" t="s">
        <v>257</v>
      </c>
      <c r="W86" t="s">
        <v>614</v>
      </c>
    </row>
    <row r="87" spans="1:23">
      <c r="A87">
        <v>86</v>
      </c>
      <c r="B87" t="s">
        <v>614</v>
      </c>
      <c r="C87" t="s">
        <v>210</v>
      </c>
      <c r="D87" t="s">
        <v>134</v>
      </c>
      <c r="E87" t="s">
        <v>135</v>
      </c>
      <c r="F87" t="s">
        <v>68</v>
      </c>
      <c r="G87" t="s">
        <v>79</v>
      </c>
      <c r="H87" t="s">
        <v>54</v>
      </c>
      <c r="I87" s="49"/>
      <c r="J87" t="s">
        <v>628</v>
      </c>
      <c r="K87" s="19">
        <v>38.85</v>
      </c>
      <c r="L87" s="18" t="s">
        <v>629</v>
      </c>
      <c r="M87" s="18" t="s">
        <v>614</v>
      </c>
      <c r="N87" s="18" t="s">
        <v>614</v>
      </c>
      <c r="O87" s="18" t="s">
        <v>630</v>
      </c>
      <c r="P87" s="18" t="s">
        <v>631</v>
      </c>
      <c r="Q87" s="49"/>
      <c r="R87" t="s">
        <v>37</v>
      </c>
      <c r="S87" t="s">
        <v>237</v>
      </c>
      <c r="T87" s="18" t="s">
        <v>646</v>
      </c>
      <c r="U87" s="18" t="s">
        <v>614</v>
      </c>
      <c r="V87" t="s">
        <v>257</v>
      </c>
      <c r="W87" t="s">
        <v>614</v>
      </c>
    </row>
    <row r="88" spans="1:23">
      <c r="A88">
        <v>87</v>
      </c>
      <c r="B88" t="s">
        <v>614</v>
      </c>
      <c r="C88" t="s">
        <v>210</v>
      </c>
      <c r="D88" t="s">
        <v>134</v>
      </c>
      <c r="E88" t="s">
        <v>135</v>
      </c>
      <c r="F88" t="s">
        <v>68</v>
      </c>
      <c r="G88" t="s">
        <v>79</v>
      </c>
      <c r="H88" t="s">
        <v>54</v>
      </c>
      <c r="I88" s="49"/>
      <c r="J88" t="s">
        <v>628</v>
      </c>
      <c r="K88" s="19">
        <v>38.85</v>
      </c>
      <c r="L88" s="18" t="s">
        <v>629</v>
      </c>
      <c r="M88" s="18" t="s">
        <v>614</v>
      </c>
      <c r="N88" s="18" t="s">
        <v>614</v>
      </c>
      <c r="O88" s="18" t="s">
        <v>630</v>
      </c>
      <c r="P88" s="18" t="s">
        <v>631</v>
      </c>
      <c r="Q88" s="49"/>
      <c r="R88" t="s">
        <v>37</v>
      </c>
      <c r="S88" t="s">
        <v>237</v>
      </c>
      <c r="T88" s="18" t="s">
        <v>646</v>
      </c>
      <c r="U88" s="18" t="s">
        <v>614</v>
      </c>
      <c r="V88" t="s">
        <v>257</v>
      </c>
      <c r="W88" t="s">
        <v>614</v>
      </c>
    </row>
    <row r="89" spans="1:23">
      <c r="A89">
        <v>88</v>
      </c>
      <c r="B89" t="s">
        <v>614</v>
      </c>
      <c r="C89" t="s">
        <v>210</v>
      </c>
      <c r="D89" t="s">
        <v>134</v>
      </c>
      <c r="E89" t="s">
        <v>135</v>
      </c>
      <c r="F89" t="s">
        <v>68</v>
      </c>
      <c r="G89" t="s">
        <v>79</v>
      </c>
      <c r="H89" t="s">
        <v>54</v>
      </c>
      <c r="I89" s="49"/>
      <c r="J89" t="s">
        <v>628</v>
      </c>
      <c r="K89" s="19">
        <v>38.85</v>
      </c>
      <c r="L89" s="18" t="s">
        <v>629</v>
      </c>
      <c r="M89" s="18" t="s">
        <v>614</v>
      </c>
      <c r="N89" s="18" t="s">
        <v>614</v>
      </c>
      <c r="O89" s="18" t="s">
        <v>630</v>
      </c>
      <c r="P89" s="18" t="s">
        <v>631</v>
      </c>
      <c r="Q89" s="49"/>
      <c r="R89" t="s">
        <v>37</v>
      </c>
      <c r="S89" t="s">
        <v>237</v>
      </c>
      <c r="T89" s="18" t="s">
        <v>646</v>
      </c>
      <c r="U89" s="18" t="s">
        <v>614</v>
      </c>
      <c r="V89" t="s">
        <v>257</v>
      </c>
      <c r="W89" t="s">
        <v>614</v>
      </c>
    </row>
    <row r="90" spans="1:23">
      <c r="A90">
        <v>89</v>
      </c>
      <c r="B90" t="s">
        <v>614</v>
      </c>
      <c r="C90" t="s">
        <v>1</v>
      </c>
      <c r="D90" t="s">
        <v>213</v>
      </c>
      <c r="E90" t="s">
        <v>101</v>
      </c>
      <c r="F90" t="s">
        <v>103</v>
      </c>
      <c r="G90" t="s">
        <v>28</v>
      </c>
      <c r="H90" t="s">
        <v>55</v>
      </c>
      <c r="I90" t="s">
        <v>215</v>
      </c>
      <c r="J90" t="s">
        <v>634</v>
      </c>
      <c r="K90" s="19">
        <v>66.599999999999994</v>
      </c>
      <c r="L90" s="18" t="s">
        <v>629</v>
      </c>
      <c r="M90" s="18" t="s">
        <v>614</v>
      </c>
      <c r="N90" s="18" t="s">
        <v>614</v>
      </c>
      <c r="O90" s="18" t="s">
        <v>630</v>
      </c>
      <c r="P90" s="18" t="s">
        <v>631</v>
      </c>
      <c r="Q90" s="49"/>
      <c r="R90" t="s">
        <v>37</v>
      </c>
      <c r="S90" t="s">
        <v>237</v>
      </c>
      <c r="T90" t="s">
        <v>652</v>
      </c>
      <c r="U90" s="18" t="s">
        <v>614</v>
      </c>
      <c r="V90" t="s">
        <v>257</v>
      </c>
      <c r="W90" t="s">
        <v>614</v>
      </c>
    </row>
    <row r="91" spans="1:23">
      <c r="A91">
        <v>90</v>
      </c>
      <c r="B91" t="s">
        <v>614</v>
      </c>
      <c r="C91" t="s">
        <v>1</v>
      </c>
      <c r="D91" t="s">
        <v>213</v>
      </c>
      <c r="E91" t="s">
        <v>101</v>
      </c>
      <c r="F91" t="s">
        <v>103</v>
      </c>
      <c r="G91" t="s">
        <v>28</v>
      </c>
      <c r="H91" t="s">
        <v>55</v>
      </c>
      <c r="I91" t="s">
        <v>215</v>
      </c>
      <c r="J91" t="s">
        <v>634</v>
      </c>
      <c r="K91" s="19">
        <v>66.599999999999994</v>
      </c>
      <c r="L91" s="18" t="s">
        <v>629</v>
      </c>
      <c r="M91" s="18" t="s">
        <v>614</v>
      </c>
      <c r="N91" s="18" t="s">
        <v>614</v>
      </c>
      <c r="O91" s="18" t="s">
        <v>630</v>
      </c>
      <c r="P91" s="18" t="s">
        <v>631</v>
      </c>
      <c r="Q91" s="49"/>
      <c r="R91" t="s">
        <v>37</v>
      </c>
      <c r="S91" t="s">
        <v>237</v>
      </c>
      <c r="T91" t="s">
        <v>652</v>
      </c>
      <c r="U91" s="18" t="s">
        <v>614</v>
      </c>
      <c r="V91" t="s">
        <v>257</v>
      </c>
      <c r="W91" t="s">
        <v>614</v>
      </c>
    </row>
    <row r="92" spans="1:23">
      <c r="A92">
        <v>91</v>
      </c>
      <c r="B92" t="s">
        <v>614</v>
      </c>
      <c r="C92" t="s">
        <v>1</v>
      </c>
      <c r="D92" t="s">
        <v>213</v>
      </c>
      <c r="E92" t="s">
        <v>101</v>
      </c>
      <c r="F92" t="s">
        <v>103</v>
      </c>
      <c r="G92" t="s">
        <v>27</v>
      </c>
      <c r="H92" t="s">
        <v>55</v>
      </c>
      <c r="I92" t="s">
        <v>215</v>
      </c>
      <c r="J92" t="s">
        <v>634</v>
      </c>
      <c r="K92" s="19">
        <v>61.05</v>
      </c>
      <c r="L92" s="18" t="s">
        <v>629</v>
      </c>
      <c r="M92" s="18" t="s">
        <v>614</v>
      </c>
      <c r="N92" s="18" t="s">
        <v>614</v>
      </c>
      <c r="O92" s="18" t="s">
        <v>630</v>
      </c>
      <c r="P92" s="18" t="s">
        <v>631</v>
      </c>
      <c r="Q92" s="49"/>
      <c r="R92" t="s">
        <v>37</v>
      </c>
      <c r="S92" t="s">
        <v>237</v>
      </c>
      <c r="T92" s="18" t="s">
        <v>653</v>
      </c>
      <c r="U92" s="18" t="s">
        <v>614</v>
      </c>
      <c r="V92" t="s">
        <v>257</v>
      </c>
      <c r="W92" t="s">
        <v>614</v>
      </c>
    </row>
    <row r="93" spans="1:23">
      <c r="A93">
        <v>92</v>
      </c>
      <c r="B93" t="s">
        <v>614</v>
      </c>
      <c r="C93" t="s">
        <v>1</v>
      </c>
      <c r="D93" t="s">
        <v>213</v>
      </c>
      <c r="E93" t="s">
        <v>101</v>
      </c>
      <c r="F93" t="s">
        <v>103</v>
      </c>
      <c r="G93" t="s">
        <v>27</v>
      </c>
      <c r="H93" t="s">
        <v>55</v>
      </c>
      <c r="I93" t="s">
        <v>215</v>
      </c>
      <c r="J93" t="s">
        <v>634</v>
      </c>
      <c r="K93" s="19">
        <v>61.05</v>
      </c>
      <c r="L93" s="18" t="s">
        <v>629</v>
      </c>
      <c r="M93" s="18" t="s">
        <v>614</v>
      </c>
      <c r="N93" s="18" t="s">
        <v>614</v>
      </c>
      <c r="O93" s="18" t="s">
        <v>630</v>
      </c>
      <c r="P93" s="18" t="s">
        <v>631</v>
      </c>
      <c r="Q93" s="49"/>
      <c r="R93" t="s">
        <v>37</v>
      </c>
      <c r="S93" t="s">
        <v>237</v>
      </c>
      <c r="T93" s="18" t="s">
        <v>653</v>
      </c>
      <c r="U93" s="18" t="s">
        <v>614</v>
      </c>
      <c r="V93" t="s">
        <v>257</v>
      </c>
      <c r="W93" t="s">
        <v>614</v>
      </c>
    </row>
    <row r="94" spans="1:23">
      <c r="A94">
        <v>93</v>
      </c>
      <c r="B94" t="s">
        <v>614</v>
      </c>
      <c r="C94" t="s">
        <v>1</v>
      </c>
      <c r="D94" t="s">
        <v>213</v>
      </c>
      <c r="E94" t="s">
        <v>101</v>
      </c>
      <c r="F94" t="s">
        <v>103</v>
      </c>
      <c r="G94" t="s">
        <v>27</v>
      </c>
      <c r="H94" t="s">
        <v>55</v>
      </c>
      <c r="I94" t="s">
        <v>215</v>
      </c>
      <c r="J94" t="s">
        <v>634</v>
      </c>
      <c r="K94" s="19">
        <v>61.05</v>
      </c>
      <c r="L94" s="18" t="s">
        <v>629</v>
      </c>
      <c r="M94" s="18" t="s">
        <v>614</v>
      </c>
      <c r="N94" s="18" t="s">
        <v>614</v>
      </c>
      <c r="O94" s="18" t="s">
        <v>630</v>
      </c>
      <c r="P94" s="18" t="s">
        <v>631</v>
      </c>
      <c r="Q94" s="49"/>
      <c r="R94" t="s">
        <v>37</v>
      </c>
      <c r="S94" t="s">
        <v>237</v>
      </c>
      <c r="T94" s="18" t="s">
        <v>653</v>
      </c>
      <c r="U94" s="18" t="s">
        <v>614</v>
      </c>
      <c r="V94" t="s">
        <v>257</v>
      </c>
      <c r="W94" t="s">
        <v>614</v>
      </c>
    </row>
    <row r="95" spans="1:23">
      <c r="A95">
        <v>94</v>
      </c>
      <c r="B95" t="s">
        <v>614</v>
      </c>
      <c r="C95" t="s">
        <v>210</v>
      </c>
      <c r="D95" t="s">
        <v>243</v>
      </c>
      <c r="E95" t="s">
        <v>128</v>
      </c>
      <c r="F95" t="s">
        <v>68</v>
      </c>
      <c r="G95" t="s">
        <v>132</v>
      </c>
      <c r="H95" t="s">
        <v>40</v>
      </c>
      <c r="I95" t="s">
        <v>215</v>
      </c>
      <c r="J95" t="s">
        <v>655</v>
      </c>
      <c r="K95" s="19">
        <v>66.599999999999994</v>
      </c>
      <c r="L95" s="18" t="s">
        <v>656</v>
      </c>
      <c r="M95" s="18" t="s">
        <v>614</v>
      </c>
      <c r="N95" s="18" t="s">
        <v>614</v>
      </c>
      <c r="O95" s="18" t="s">
        <v>630</v>
      </c>
      <c r="P95" s="18" t="s">
        <v>631</v>
      </c>
      <c r="Q95" s="49"/>
      <c r="R95" t="s">
        <v>37</v>
      </c>
      <c r="S95" t="s">
        <v>237</v>
      </c>
      <c r="T95" t="s">
        <v>657</v>
      </c>
      <c r="U95" s="18" t="s">
        <v>614</v>
      </c>
      <c r="V95" t="s">
        <v>257</v>
      </c>
      <c r="W95" t="s">
        <v>614</v>
      </c>
    </row>
    <row r="96" spans="1:23">
      <c r="A96">
        <v>95</v>
      </c>
      <c r="B96" t="s">
        <v>614</v>
      </c>
      <c r="C96" t="s">
        <v>210</v>
      </c>
      <c r="D96" t="s">
        <v>243</v>
      </c>
      <c r="E96" t="s">
        <v>128</v>
      </c>
      <c r="F96" t="s">
        <v>68</v>
      </c>
      <c r="G96" t="s">
        <v>654</v>
      </c>
      <c r="H96" t="s">
        <v>40</v>
      </c>
      <c r="I96" t="s">
        <v>215</v>
      </c>
      <c r="J96" t="s">
        <v>655</v>
      </c>
      <c r="K96" s="19">
        <v>66.599999999999994</v>
      </c>
      <c r="L96" s="18" t="s">
        <v>656</v>
      </c>
      <c r="M96" s="18" t="s">
        <v>614</v>
      </c>
      <c r="N96" s="18" t="s">
        <v>614</v>
      </c>
      <c r="O96" s="18" t="s">
        <v>630</v>
      </c>
      <c r="P96" s="18" t="s">
        <v>631</v>
      </c>
      <c r="Q96" s="49"/>
      <c r="R96" t="s">
        <v>37</v>
      </c>
      <c r="S96" t="s">
        <v>237</v>
      </c>
      <c r="T96" t="s">
        <v>657</v>
      </c>
      <c r="U96" s="18" t="s">
        <v>614</v>
      </c>
      <c r="V96" t="s">
        <v>257</v>
      </c>
      <c r="W96" t="s">
        <v>614</v>
      </c>
    </row>
    <row r="97" spans="1:23">
      <c r="A97">
        <v>96</v>
      </c>
      <c r="B97" t="s">
        <v>614</v>
      </c>
      <c r="C97" t="s">
        <v>210</v>
      </c>
      <c r="D97" t="s">
        <v>243</v>
      </c>
      <c r="E97" t="s">
        <v>128</v>
      </c>
      <c r="F97" t="s">
        <v>68</v>
      </c>
      <c r="G97" t="s">
        <v>132</v>
      </c>
      <c r="H97" t="s">
        <v>40</v>
      </c>
      <c r="I97" t="s">
        <v>215</v>
      </c>
      <c r="J97" t="s">
        <v>655</v>
      </c>
      <c r="K97" s="19">
        <v>66.599999999999994</v>
      </c>
      <c r="L97" s="18" t="s">
        <v>656</v>
      </c>
      <c r="M97" s="18" t="s">
        <v>614</v>
      </c>
      <c r="N97" s="18" t="s">
        <v>614</v>
      </c>
      <c r="O97" s="18" t="s">
        <v>630</v>
      </c>
      <c r="P97" s="18" t="s">
        <v>631</v>
      </c>
      <c r="Q97" s="49"/>
      <c r="R97" t="s">
        <v>37</v>
      </c>
      <c r="S97" t="s">
        <v>237</v>
      </c>
      <c r="T97" t="s">
        <v>657</v>
      </c>
      <c r="U97" s="18" t="s">
        <v>614</v>
      </c>
      <c r="V97" t="s">
        <v>257</v>
      </c>
      <c r="W97" t="s">
        <v>614</v>
      </c>
    </row>
    <row r="98" spans="1:23">
      <c r="A98">
        <v>97</v>
      </c>
      <c r="B98" t="s">
        <v>614</v>
      </c>
      <c r="C98" t="s">
        <v>210</v>
      </c>
      <c r="D98" t="s">
        <v>243</v>
      </c>
      <c r="E98" t="s">
        <v>128</v>
      </c>
      <c r="F98" t="s">
        <v>68</v>
      </c>
      <c r="G98" t="s">
        <v>132</v>
      </c>
      <c r="H98" t="s">
        <v>40</v>
      </c>
      <c r="I98" t="s">
        <v>215</v>
      </c>
      <c r="J98" t="s">
        <v>655</v>
      </c>
      <c r="K98" s="19">
        <v>66.599999999999994</v>
      </c>
      <c r="L98" s="18" t="s">
        <v>656</v>
      </c>
      <c r="M98" s="18" t="s">
        <v>614</v>
      </c>
      <c r="N98" s="18" t="s">
        <v>614</v>
      </c>
      <c r="O98" s="18" t="s">
        <v>630</v>
      </c>
      <c r="P98" s="18" t="s">
        <v>631</v>
      </c>
      <c r="Q98" s="49"/>
      <c r="R98" t="s">
        <v>37</v>
      </c>
      <c r="S98" t="s">
        <v>237</v>
      </c>
      <c r="T98" t="s">
        <v>657</v>
      </c>
      <c r="U98" s="18" t="s">
        <v>614</v>
      </c>
      <c r="V98" t="s">
        <v>257</v>
      </c>
      <c r="W98" t="s">
        <v>614</v>
      </c>
    </row>
    <row r="99" spans="1:23">
      <c r="A99">
        <v>98</v>
      </c>
      <c r="B99" t="s">
        <v>659</v>
      </c>
      <c r="C99" t="s">
        <v>210</v>
      </c>
      <c r="D99" t="s">
        <v>164</v>
      </c>
      <c r="E99" t="s">
        <v>165</v>
      </c>
      <c r="F99" s="49"/>
      <c r="G99" s="49"/>
      <c r="H99" t="s">
        <v>54</v>
      </c>
      <c r="I99" s="49"/>
      <c r="J99" t="s">
        <v>614</v>
      </c>
      <c r="K99" s="19" t="s">
        <v>614</v>
      </c>
      <c r="L99" s="18" t="s">
        <v>614</v>
      </c>
      <c r="M99" s="18" t="s">
        <v>614</v>
      </c>
      <c r="N99" s="18" t="s">
        <v>614</v>
      </c>
      <c r="O99" s="18" t="s">
        <v>614</v>
      </c>
      <c r="P99" s="18" t="s">
        <v>614</v>
      </c>
      <c r="Q99" s="18" t="s">
        <v>614</v>
      </c>
      <c r="R99" s="18" t="s">
        <v>37</v>
      </c>
      <c r="S99" t="s">
        <v>237</v>
      </c>
      <c r="T99" s="18" t="s">
        <v>660</v>
      </c>
      <c r="U99" s="18" t="s">
        <v>614</v>
      </c>
      <c r="V99" t="s">
        <v>257</v>
      </c>
      <c r="W99" t="s">
        <v>614</v>
      </c>
    </row>
    <row r="100" spans="1:23">
      <c r="A100">
        <v>99</v>
      </c>
      <c r="B100" t="s">
        <v>614</v>
      </c>
      <c r="C100" t="s">
        <v>210</v>
      </c>
      <c r="D100" t="s">
        <v>249</v>
      </c>
      <c r="E100" t="s">
        <v>249</v>
      </c>
      <c r="F100" s="49"/>
      <c r="G100" t="s">
        <v>160</v>
      </c>
      <c r="H100" t="s">
        <v>48</v>
      </c>
      <c r="I100" t="s">
        <v>215</v>
      </c>
      <c r="J100" t="s">
        <v>661</v>
      </c>
      <c r="K100" s="19">
        <v>37.5</v>
      </c>
      <c r="L100" s="18">
        <v>45028</v>
      </c>
      <c r="M100" s="18" t="s">
        <v>614</v>
      </c>
      <c r="N100" s="18" t="s">
        <v>614</v>
      </c>
      <c r="O100" s="18" t="s">
        <v>630</v>
      </c>
      <c r="P100" s="18" t="s">
        <v>631</v>
      </c>
      <c r="Q100" s="49"/>
      <c r="R100" s="18" t="s">
        <v>37</v>
      </c>
      <c r="S100" t="s">
        <v>237</v>
      </c>
      <c r="T100" s="18" t="s">
        <v>662</v>
      </c>
      <c r="U100" s="18" t="s">
        <v>614</v>
      </c>
      <c r="V100" t="s">
        <v>257</v>
      </c>
      <c r="W100" t="s">
        <v>614</v>
      </c>
    </row>
    <row r="101" spans="1:23">
      <c r="A101">
        <v>100</v>
      </c>
      <c r="B101" t="s">
        <v>614</v>
      </c>
      <c r="C101" t="s">
        <v>210</v>
      </c>
      <c r="D101" t="s">
        <v>249</v>
      </c>
      <c r="E101" t="s">
        <v>249</v>
      </c>
      <c r="F101" s="49"/>
      <c r="G101" t="s">
        <v>160</v>
      </c>
      <c r="H101" t="s">
        <v>56</v>
      </c>
      <c r="I101" t="s">
        <v>215</v>
      </c>
      <c r="J101" t="s">
        <v>661</v>
      </c>
      <c r="K101" s="19">
        <v>37.5</v>
      </c>
      <c r="L101" s="18">
        <v>45028</v>
      </c>
      <c r="M101" s="18" t="s">
        <v>614</v>
      </c>
      <c r="N101" s="18" t="s">
        <v>614</v>
      </c>
      <c r="O101" s="18" t="s">
        <v>630</v>
      </c>
      <c r="P101" s="18" t="s">
        <v>631</v>
      </c>
      <c r="Q101" s="49"/>
      <c r="R101" s="18" t="s">
        <v>37</v>
      </c>
      <c r="S101" t="s">
        <v>237</v>
      </c>
      <c r="T101" s="18" t="s">
        <v>662</v>
      </c>
      <c r="U101" s="18" t="s">
        <v>614</v>
      </c>
      <c r="V101" t="s">
        <v>257</v>
      </c>
      <c r="W101" t="s">
        <v>614</v>
      </c>
    </row>
    <row r="102" spans="1:23">
      <c r="A102">
        <v>101</v>
      </c>
      <c r="B102" t="s">
        <v>614</v>
      </c>
      <c r="C102" t="s">
        <v>1</v>
      </c>
      <c r="D102" t="s">
        <v>4</v>
      </c>
      <c r="E102" t="s">
        <v>14</v>
      </c>
      <c r="F102" t="s">
        <v>24</v>
      </c>
      <c r="G102" t="s">
        <v>26</v>
      </c>
      <c r="H102" t="s">
        <v>54</v>
      </c>
      <c r="I102" t="s">
        <v>215</v>
      </c>
      <c r="J102" t="s">
        <v>664</v>
      </c>
      <c r="K102" s="19">
        <v>150</v>
      </c>
      <c r="L102" s="18">
        <v>45383</v>
      </c>
      <c r="M102" s="18" t="s">
        <v>614</v>
      </c>
      <c r="N102" s="18" t="s">
        <v>614</v>
      </c>
      <c r="O102" s="18" t="s">
        <v>630</v>
      </c>
      <c r="P102" s="18" t="s">
        <v>631</v>
      </c>
      <c r="Q102" t="s">
        <v>264</v>
      </c>
      <c r="R102" s="18" t="s">
        <v>37</v>
      </c>
      <c r="S102" t="s">
        <v>237</v>
      </c>
      <c r="T102" s="18" t="s">
        <v>665</v>
      </c>
      <c r="U102" s="18" t="s">
        <v>614</v>
      </c>
      <c r="V102" t="s">
        <v>257</v>
      </c>
      <c r="W102" t="s">
        <v>614</v>
      </c>
    </row>
    <row r="103" spans="1:23">
      <c r="A103">
        <v>102</v>
      </c>
      <c r="B103" t="s">
        <v>614</v>
      </c>
      <c r="C103" t="s">
        <v>1</v>
      </c>
      <c r="D103" t="s">
        <v>4</v>
      </c>
      <c r="E103" t="s">
        <v>14</v>
      </c>
      <c r="F103" t="s">
        <v>24</v>
      </c>
      <c r="G103" t="s">
        <v>26</v>
      </c>
      <c r="H103" t="s">
        <v>54</v>
      </c>
      <c r="I103" t="s">
        <v>215</v>
      </c>
      <c r="J103" t="s">
        <v>664</v>
      </c>
      <c r="K103" s="19">
        <v>150</v>
      </c>
      <c r="L103" s="18">
        <v>45383</v>
      </c>
      <c r="M103" s="18" t="s">
        <v>614</v>
      </c>
      <c r="N103" s="18" t="s">
        <v>614</v>
      </c>
      <c r="O103" s="18" t="s">
        <v>630</v>
      </c>
      <c r="P103" s="18" t="s">
        <v>631</v>
      </c>
      <c r="Q103" t="s">
        <v>264</v>
      </c>
      <c r="R103" s="18" t="s">
        <v>37</v>
      </c>
      <c r="S103" t="s">
        <v>237</v>
      </c>
      <c r="T103" s="18" t="s">
        <v>665</v>
      </c>
      <c r="U103" s="18" t="s">
        <v>614</v>
      </c>
      <c r="V103" t="s">
        <v>257</v>
      </c>
      <c r="W103" t="s">
        <v>614</v>
      </c>
    </row>
    <row r="104" spans="1:23">
      <c r="A104">
        <v>103</v>
      </c>
      <c r="B104" t="s">
        <v>614</v>
      </c>
      <c r="C104" t="s">
        <v>1</v>
      </c>
      <c r="D104" t="s">
        <v>4</v>
      </c>
      <c r="E104" t="s">
        <v>14</v>
      </c>
      <c r="F104" t="s">
        <v>24</v>
      </c>
      <c r="G104" t="s">
        <v>26</v>
      </c>
      <c r="H104" t="s">
        <v>54</v>
      </c>
      <c r="I104" t="s">
        <v>215</v>
      </c>
      <c r="J104" t="s">
        <v>664</v>
      </c>
      <c r="K104" s="19">
        <v>150</v>
      </c>
      <c r="L104" s="18">
        <v>45383</v>
      </c>
      <c r="M104" s="18" t="s">
        <v>614</v>
      </c>
      <c r="N104" s="18" t="s">
        <v>614</v>
      </c>
      <c r="O104" s="18" t="s">
        <v>630</v>
      </c>
      <c r="P104" s="18" t="s">
        <v>631</v>
      </c>
      <c r="Q104" t="s">
        <v>264</v>
      </c>
      <c r="R104" s="18" t="s">
        <v>37</v>
      </c>
      <c r="S104" t="s">
        <v>237</v>
      </c>
      <c r="T104" s="18" t="s">
        <v>665</v>
      </c>
      <c r="U104" s="18" t="s">
        <v>614</v>
      </c>
      <c r="V104" t="s">
        <v>257</v>
      </c>
      <c r="W104" t="s">
        <v>614</v>
      </c>
    </row>
    <row r="105" spans="1:23">
      <c r="A105">
        <v>104</v>
      </c>
      <c r="B105" t="s">
        <v>614</v>
      </c>
      <c r="C105" t="s">
        <v>1</v>
      </c>
      <c r="D105" t="s">
        <v>4</v>
      </c>
      <c r="E105" t="s">
        <v>14</v>
      </c>
      <c r="F105" t="s">
        <v>24</v>
      </c>
      <c r="G105" t="s">
        <v>26</v>
      </c>
      <c r="H105" t="s">
        <v>54</v>
      </c>
      <c r="I105" t="s">
        <v>215</v>
      </c>
      <c r="J105" t="s">
        <v>664</v>
      </c>
      <c r="K105" s="19">
        <v>150</v>
      </c>
      <c r="L105" s="18">
        <v>45383</v>
      </c>
      <c r="M105" s="18" t="s">
        <v>614</v>
      </c>
      <c r="N105" s="18" t="s">
        <v>614</v>
      </c>
      <c r="O105" s="18" t="s">
        <v>630</v>
      </c>
      <c r="P105" s="18" t="s">
        <v>631</v>
      </c>
      <c r="Q105" t="s">
        <v>264</v>
      </c>
      <c r="R105" s="18" t="s">
        <v>37</v>
      </c>
      <c r="S105" t="s">
        <v>237</v>
      </c>
      <c r="T105" s="18" t="s">
        <v>665</v>
      </c>
      <c r="U105" s="18" t="s">
        <v>614</v>
      </c>
      <c r="V105" t="s">
        <v>257</v>
      </c>
      <c r="W105" t="s">
        <v>614</v>
      </c>
    </row>
    <row r="106" spans="1:23">
      <c r="A106">
        <v>105</v>
      </c>
      <c r="B106" t="s">
        <v>614</v>
      </c>
      <c r="C106" t="s">
        <v>1</v>
      </c>
      <c r="D106" t="s">
        <v>4</v>
      </c>
      <c r="E106" t="s">
        <v>14</v>
      </c>
      <c r="F106" t="s">
        <v>24</v>
      </c>
      <c r="G106" t="s">
        <v>26</v>
      </c>
      <c r="H106" t="s">
        <v>54</v>
      </c>
      <c r="I106" t="s">
        <v>215</v>
      </c>
      <c r="J106" t="s">
        <v>664</v>
      </c>
      <c r="K106" s="19">
        <v>150</v>
      </c>
      <c r="L106" s="18">
        <v>45383</v>
      </c>
      <c r="M106" s="18" t="s">
        <v>614</v>
      </c>
      <c r="N106" s="18" t="s">
        <v>614</v>
      </c>
      <c r="O106" s="18" t="s">
        <v>630</v>
      </c>
      <c r="P106" s="18" t="s">
        <v>631</v>
      </c>
      <c r="Q106" t="s">
        <v>264</v>
      </c>
      <c r="R106" s="18" t="s">
        <v>37</v>
      </c>
      <c r="S106" t="s">
        <v>237</v>
      </c>
      <c r="T106" s="18" t="s">
        <v>665</v>
      </c>
      <c r="U106" s="18" t="s">
        <v>614</v>
      </c>
      <c r="V106" t="s">
        <v>257</v>
      </c>
      <c r="W106" t="s">
        <v>614</v>
      </c>
    </row>
    <row r="107" spans="1:23">
      <c r="A107">
        <v>106</v>
      </c>
      <c r="B107" t="s">
        <v>614</v>
      </c>
      <c r="C107" t="s">
        <v>1</v>
      </c>
      <c r="D107" t="s">
        <v>4</v>
      </c>
      <c r="E107" t="s">
        <v>14</v>
      </c>
      <c r="F107" t="s">
        <v>24</v>
      </c>
      <c r="G107" t="s">
        <v>26</v>
      </c>
      <c r="H107" t="s">
        <v>54</v>
      </c>
      <c r="I107" t="s">
        <v>215</v>
      </c>
      <c r="J107" t="s">
        <v>664</v>
      </c>
      <c r="K107" s="19">
        <v>150</v>
      </c>
      <c r="L107" s="18">
        <v>45383</v>
      </c>
      <c r="M107" s="18" t="s">
        <v>614</v>
      </c>
      <c r="N107" s="18" t="s">
        <v>614</v>
      </c>
      <c r="O107" s="18" t="s">
        <v>630</v>
      </c>
      <c r="P107" s="18" t="s">
        <v>631</v>
      </c>
      <c r="Q107" t="s">
        <v>264</v>
      </c>
      <c r="R107" s="18" t="s">
        <v>37</v>
      </c>
      <c r="S107" t="s">
        <v>237</v>
      </c>
      <c r="T107" s="18" t="s">
        <v>665</v>
      </c>
      <c r="U107" s="18" t="s">
        <v>614</v>
      </c>
      <c r="V107" t="s">
        <v>257</v>
      </c>
      <c r="W107" t="s">
        <v>614</v>
      </c>
    </row>
    <row r="108" spans="1:23">
      <c r="A108">
        <v>107</v>
      </c>
      <c r="B108" t="s">
        <v>614</v>
      </c>
      <c r="C108" t="s">
        <v>1</v>
      </c>
      <c r="D108" t="s">
        <v>4</v>
      </c>
      <c r="E108" t="s">
        <v>14</v>
      </c>
      <c r="F108" t="s">
        <v>24</v>
      </c>
      <c r="G108" t="s">
        <v>26</v>
      </c>
      <c r="H108" t="s">
        <v>54</v>
      </c>
      <c r="I108" t="s">
        <v>215</v>
      </c>
      <c r="J108" t="s">
        <v>664</v>
      </c>
      <c r="K108" s="19">
        <v>150</v>
      </c>
      <c r="L108" s="18">
        <v>45383</v>
      </c>
      <c r="M108" s="18" t="s">
        <v>614</v>
      </c>
      <c r="N108" s="18" t="s">
        <v>614</v>
      </c>
      <c r="O108" s="18" t="s">
        <v>630</v>
      </c>
      <c r="P108" s="18" t="s">
        <v>631</v>
      </c>
      <c r="Q108" t="s">
        <v>264</v>
      </c>
      <c r="R108" s="18" t="s">
        <v>37</v>
      </c>
      <c r="S108" t="s">
        <v>237</v>
      </c>
      <c r="T108" s="18" t="s">
        <v>665</v>
      </c>
      <c r="U108" s="18" t="s">
        <v>614</v>
      </c>
      <c r="V108" t="s">
        <v>257</v>
      </c>
      <c r="W108" t="s">
        <v>614</v>
      </c>
    </row>
    <row r="109" spans="1:23">
      <c r="A109">
        <v>108</v>
      </c>
      <c r="B109" t="s">
        <v>614</v>
      </c>
      <c r="C109" t="s">
        <v>1</v>
      </c>
      <c r="D109" t="s">
        <v>4</v>
      </c>
      <c r="E109" t="s">
        <v>14</v>
      </c>
      <c r="F109" t="s">
        <v>24</v>
      </c>
      <c r="G109" t="s">
        <v>26</v>
      </c>
      <c r="H109" t="s">
        <v>54</v>
      </c>
      <c r="I109" t="s">
        <v>215</v>
      </c>
      <c r="J109" t="s">
        <v>664</v>
      </c>
      <c r="K109" s="19">
        <v>150</v>
      </c>
      <c r="L109" s="18">
        <v>45383</v>
      </c>
      <c r="M109" s="18" t="s">
        <v>614</v>
      </c>
      <c r="N109" s="18" t="s">
        <v>614</v>
      </c>
      <c r="O109" s="18" t="s">
        <v>630</v>
      </c>
      <c r="P109" s="18" t="s">
        <v>631</v>
      </c>
      <c r="Q109" t="s">
        <v>264</v>
      </c>
      <c r="R109" s="18" t="s">
        <v>37</v>
      </c>
      <c r="S109" t="s">
        <v>237</v>
      </c>
      <c r="T109" s="18" t="s">
        <v>665</v>
      </c>
      <c r="U109" s="18" t="s">
        <v>614</v>
      </c>
      <c r="V109" t="s">
        <v>257</v>
      </c>
      <c r="W109" t="s">
        <v>614</v>
      </c>
    </row>
    <row r="110" spans="1:23">
      <c r="A110">
        <v>109</v>
      </c>
      <c r="B110" t="s">
        <v>614</v>
      </c>
      <c r="C110" t="s">
        <v>1</v>
      </c>
      <c r="D110" t="s">
        <v>4</v>
      </c>
      <c r="E110" t="s">
        <v>14</v>
      </c>
      <c r="F110" t="s">
        <v>24</v>
      </c>
      <c r="G110" t="s">
        <v>26</v>
      </c>
      <c r="H110" t="s">
        <v>54</v>
      </c>
      <c r="I110" t="s">
        <v>215</v>
      </c>
      <c r="J110" t="s">
        <v>664</v>
      </c>
      <c r="K110" s="19">
        <v>150</v>
      </c>
      <c r="L110" s="18">
        <v>45383</v>
      </c>
      <c r="M110" s="18" t="s">
        <v>614</v>
      </c>
      <c r="N110" s="18" t="s">
        <v>614</v>
      </c>
      <c r="O110" s="18" t="s">
        <v>630</v>
      </c>
      <c r="P110" s="18" t="s">
        <v>631</v>
      </c>
      <c r="Q110" t="s">
        <v>264</v>
      </c>
      <c r="R110" s="18" t="s">
        <v>37</v>
      </c>
      <c r="S110" t="s">
        <v>237</v>
      </c>
      <c r="T110" s="18" t="s">
        <v>665</v>
      </c>
      <c r="U110" s="18" t="s">
        <v>614</v>
      </c>
      <c r="V110" t="s">
        <v>257</v>
      </c>
      <c r="W110" t="s">
        <v>614</v>
      </c>
    </row>
    <row r="111" spans="1:23">
      <c r="A111">
        <v>110</v>
      </c>
      <c r="B111" t="s">
        <v>614</v>
      </c>
      <c r="C111" t="s">
        <v>1</v>
      </c>
      <c r="D111" t="s">
        <v>4</v>
      </c>
      <c r="E111" t="s">
        <v>14</v>
      </c>
      <c r="F111" t="s">
        <v>24</v>
      </c>
      <c r="G111" t="s">
        <v>26</v>
      </c>
      <c r="H111" t="s">
        <v>54</v>
      </c>
      <c r="I111" t="s">
        <v>215</v>
      </c>
      <c r="J111" t="s">
        <v>664</v>
      </c>
      <c r="K111" s="19">
        <v>150</v>
      </c>
      <c r="L111" s="18">
        <v>45383</v>
      </c>
      <c r="M111" s="18" t="s">
        <v>614</v>
      </c>
      <c r="N111" s="18" t="s">
        <v>614</v>
      </c>
      <c r="O111" s="18" t="s">
        <v>630</v>
      </c>
      <c r="P111" s="18" t="s">
        <v>631</v>
      </c>
      <c r="Q111" t="s">
        <v>264</v>
      </c>
      <c r="R111" s="18" t="s">
        <v>37</v>
      </c>
      <c r="S111" t="s">
        <v>237</v>
      </c>
      <c r="T111" s="18" t="s">
        <v>665</v>
      </c>
      <c r="U111" s="18" t="s">
        <v>614</v>
      </c>
      <c r="V111" t="s">
        <v>257</v>
      </c>
      <c r="W111" t="s">
        <v>614</v>
      </c>
    </row>
    <row r="112" spans="1:23">
      <c r="A112">
        <v>111</v>
      </c>
      <c r="B112" t="s">
        <v>614</v>
      </c>
      <c r="C112" t="s">
        <v>1</v>
      </c>
      <c r="D112" t="s">
        <v>8</v>
      </c>
      <c r="E112" t="s">
        <v>81</v>
      </c>
      <c r="F112" t="s">
        <v>83</v>
      </c>
      <c r="G112" t="s">
        <v>27</v>
      </c>
      <c r="H112" t="s">
        <v>57</v>
      </c>
      <c r="I112" t="s">
        <v>215</v>
      </c>
      <c r="J112" t="s">
        <v>664</v>
      </c>
      <c r="K112" s="19">
        <v>100</v>
      </c>
      <c r="L112" s="18">
        <v>45383</v>
      </c>
      <c r="M112" s="18" t="s">
        <v>614</v>
      </c>
      <c r="N112" s="18" t="s">
        <v>614</v>
      </c>
      <c r="O112" s="18" t="s">
        <v>630</v>
      </c>
      <c r="P112" s="18" t="s">
        <v>631</v>
      </c>
      <c r="Q112" t="s">
        <v>264</v>
      </c>
      <c r="R112" s="18" t="s">
        <v>37</v>
      </c>
      <c r="S112" t="s">
        <v>237</v>
      </c>
      <c r="T112" s="18" t="s">
        <v>666</v>
      </c>
      <c r="U112" s="18" t="s">
        <v>614</v>
      </c>
      <c r="V112" t="s">
        <v>257</v>
      </c>
      <c r="W112" t="s">
        <v>614</v>
      </c>
    </row>
    <row r="113" spans="1:23">
      <c r="A113">
        <v>112</v>
      </c>
      <c r="B113" t="s">
        <v>614</v>
      </c>
      <c r="C113" t="s">
        <v>1</v>
      </c>
      <c r="D113" t="s">
        <v>8</v>
      </c>
      <c r="E113" t="s">
        <v>81</v>
      </c>
      <c r="F113" t="s">
        <v>83</v>
      </c>
      <c r="G113" t="s">
        <v>27</v>
      </c>
      <c r="H113" t="s">
        <v>57</v>
      </c>
      <c r="I113" t="s">
        <v>215</v>
      </c>
      <c r="J113" t="s">
        <v>664</v>
      </c>
      <c r="K113" s="19">
        <v>100</v>
      </c>
      <c r="L113" s="18">
        <v>45383</v>
      </c>
      <c r="M113" s="18" t="s">
        <v>614</v>
      </c>
      <c r="N113" s="18" t="s">
        <v>614</v>
      </c>
      <c r="O113" s="18" t="s">
        <v>630</v>
      </c>
      <c r="P113" s="18" t="s">
        <v>631</v>
      </c>
      <c r="Q113" t="s">
        <v>264</v>
      </c>
      <c r="R113" s="18" t="s">
        <v>37</v>
      </c>
      <c r="S113" t="s">
        <v>237</v>
      </c>
      <c r="T113" s="18" t="s">
        <v>666</v>
      </c>
      <c r="U113" s="18" t="s">
        <v>614</v>
      </c>
      <c r="V113" t="s">
        <v>257</v>
      </c>
      <c r="W113" t="s">
        <v>614</v>
      </c>
    </row>
    <row r="114" spans="1:23">
      <c r="A114">
        <v>113</v>
      </c>
      <c r="B114" t="s">
        <v>614</v>
      </c>
      <c r="C114" t="s">
        <v>1</v>
      </c>
      <c r="D114" t="s">
        <v>8</v>
      </c>
      <c r="E114" t="s">
        <v>81</v>
      </c>
      <c r="F114" t="s">
        <v>83</v>
      </c>
      <c r="G114" t="s">
        <v>27</v>
      </c>
      <c r="H114" t="s">
        <v>57</v>
      </c>
      <c r="I114" t="s">
        <v>215</v>
      </c>
      <c r="J114" t="s">
        <v>664</v>
      </c>
      <c r="K114" s="19">
        <v>100</v>
      </c>
      <c r="L114" s="18">
        <v>45383</v>
      </c>
      <c r="M114" s="18" t="s">
        <v>614</v>
      </c>
      <c r="N114" s="18" t="s">
        <v>614</v>
      </c>
      <c r="O114" s="18" t="s">
        <v>630</v>
      </c>
      <c r="P114" s="18" t="s">
        <v>631</v>
      </c>
      <c r="Q114" t="s">
        <v>264</v>
      </c>
      <c r="R114" s="18" t="s">
        <v>37</v>
      </c>
      <c r="S114" t="s">
        <v>237</v>
      </c>
      <c r="T114" s="18" t="s">
        <v>666</v>
      </c>
      <c r="U114" s="18" t="s">
        <v>614</v>
      </c>
      <c r="V114" t="s">
        <v>257</v>
      </c>
      <c r="W114" t="s">
        <v>614</v>
      </c>
    </row>
    <row r="115" spans="1:23">
      <c r="A115">
        <v>114</v>
      </c>
      <c r="B115" t="s">
        <v>614</v>
      </c>
      <c r="C115" t="s">
        <v>1</v>
      </c>
      <c r="D115" t="s">
        <v>8</v>
      </c>
      <c r="E115" t="s">
        <v>81</v>
      </c>
      <c r="F115" t="s">
        <v>83</v>
      </c>
      <c r="G115" t="s">
        <v>27</v>
      </c>
      <c r="H115" t="s">
        <v>57</v>
      </c>
      <c r="I115" t="s">
        <v>215</v>
      </c>
      <c r="J115" t="s">
        <v>664</v>
      </c>
      <c r="K115" s="19">
        <v>100</v>
      </c>
      <c r="L115" s="18">
        <v>45383</v>
      </c>
      <c r="M115" s="18" t="s">
        <v>614</v>
      </c>
      <c r="N115" s="18" t="s">
        <v>614</v>
      </c>
      <c r="O115" s="18" t="s">
        <v>630</v>
      </c>
      <c r="P115" s="18" t="s">
        <v>631</v>
      </c>
      <c r="Q115" t="s">
        <v>264</v>
      </c>
      <c r="R115" s="18" t="s">
        <v>37</v>
      </c>
      <c r="S115" t="s">
        <v>237</v>
      </c>
      <c r="T115" s="18" t="s">
        <v>666</v>
      </c>
      <c r="U115" s="18" t="s">
        <v>614</v>
      </c>
      <c r="V115" t="s">
        <v>257</v>
      </c>
      <c r="W115" t="s">
        <v>614</v>
      </c>
    </row>
    <row r="116" spans="1:23">
      <c r="A116">
        <v>115</v>
      </c>
      <c r="B116" t="s">
        <v>614</v>
      </c>
      <c r="C116" t="s">
        <v>1</v>
      </c>
      <c r="D116" t="s">
        <v>8</v>
      </c>
      <c r="E116" t="s">
        <v>81</v>
      </c>
      <c r="F116" t="s">
        <v>83</v>
      </c>
      <c r="G116" t="s">
        <v>27</v>
      </c>
      <c r="H116" t="s">
        <v>57</v>
      </c>
      <c r="I116" t="s">
        <v>215</v>
      </c>
      <c r="J116" t="s">
        <v>664</v>
      </c>
      <c r="K116" s="19">
        <v>100</v>
      </c>
      <c r="L116" s="18">
        <v>45383</v>
      </c>
      <c r="M116" s="18" t="s">
        <v>614</v>
      </c>
      <c r="N116" s="18" t="s">
        <v>614</v>
      </c>
      <c r="O116" s="18" t="s">
        <v>630</v>
      </c>
      <c r="P116" s="18" t="s">
        <v>631</v>
      </c>
      <c r="Q116" t="s">
        <v>264</v>
      </c>
      <c r="R116" s="18" t="s">
        <v>37</v>
      </c>
      <c r="S116" t="s">
        <v>237</v>
      </c>
      <c r="T116" s="18" t="s">
        <v>666</v>
      </c>
      <c r="U116" s="18" t="s">
        <v>614</v>
      </c>
      <c r="V116" t="s">
        <v>257</v>
      </c>
      <c r="W116" t="s">
        <v>614</v>
      </c>
    </row>
    <row r="117" spans="1:23">
      <c r="A117">
        <v>116</v>
      </c>
      <c r="B117" t="s">
        <v>614</v>
      </c>
      <c r="C117" t="s">
        <v>1</v>
      </c>
      <c r="D117" t="s">
        <v>8</v>
      </c>
      <c r="E117" t="s">
        <v>81</v>
      </c>
      <c r="F117" t="s">
        <v>83</v>
      </c>
      <c r="G117" t="s">
        <v>27</v>
      </c>
      <c r="H117" t="s">
        <v>57</v>
      </c>
      <c r="I117" t="s">
        <v>215</v>
      </c>
      <c r="J117" t="s">
        <v>664</v>
      </c>
      <c r="K117" s="19">
        <v>100</v>
      </c>
      <c r="L117" s="18">
        <v>45383</v>
      </c>
      <c r="M117" s="18" t="s">
        <v>614</v>
      </c>
      <c r="N117" s="18" t="s">
        <v>614</v>
      </c>
      <c r="O117" s="18" t="s">
        <v>630</v>
      </c>
      <c r="P117" s="18" t="s">
        <v>631</v>
      </c>
      <c r="Q117" t="s">
        <v>264</v>
      </c>
      <c r="R117" s="18" t="s">
        <v>37</v>
      </c>
      <c r="S117" t="s">
        <v>237</v>
      </c>
      <c r="T117" s="18" t="s">
        <v>666</v>
      </c>
      <c r="U117" s="18" t="s">
        <v>614</v>
      </c>
      <c r="V117" t="s">
        <v>257</v>
      </c>
      <c r="W117" t="s">
        <v>614</v>
      </c>
    </row>
    <row r="118" spans="1:23">
      <c r="A118">
        <v>117</v>
      </c>
      <c r="B118" t="s">
        <v>614</v>
      </c>
      <c r="C118" t="s">
        <v>1</v>
      </c>
      <c r="D118" t="s">
        <v>8</v>
      </c>
      <c r="E118" t="s">
        <v>81</v>
      </c>
      <c r="F118" t="s">
        <v>83</v>
      </c>
      <c r="G118" t="s">
        <v>27</v>
      </c>
      <c r="H118" t="s">
        <v>57</v>
      </c>
      <c r="I118" t="s">
        <v>215</v>
      </c>
      <c r="J118" t="s">
        <v>664</v>
      </c>
      <c r="K118" s="19">
        <v>100</v>
      </c>
      <c r="L118" s="18">
        <v>45383</v>
      </c>
      <c r="M118" s="18" t="s">
        <v>614</v>
      </c>
      <c r="N118" s="18" t="s">
        <v>614</v>
      </c>
      <c r="O118" s="18" t="s">
        <v>630</v>
      </c>
      <c r="P118" s="18" t="s">
        <v>631</v>
      </c>
      <c r="Q118" t="s">
        <v>264</v>
      </c>
      <c r="R118" s="18" t="s">
        <v>37</v>
      </c>
      <c r="S118" t="s">
        <v>237</v>
      </c>
      <c r="T118" s="18" t="s">
        <v>666</v>
      </c>
      <c r="U118" s="18" t="s">
        <v>614</v>
      </c>
      <c r="V118" t="s">
        <v>257</v>
      </c>
      <c r="W118" t="s">
        <v>614</v>
      </c>
    </row>
    <row r="119" spans="1:23">
      <c r="A119">
        <v>118</v>
      </c>
      <c r="B119" t="s">
        <v>614</v>
      </c>
      <c r="C119" t="s">
        <v>1</v>
      </c>
      <c r="D119" t="s">
        <v>8</v>
      </c>
      <c r="E119" t="s">
        <v>81</v>
      </c>
      <c r="F119" t="s">
        <v>83</v>
      </c>
      <c r="G119" t="s">
        <v>27</v>
      </c>
      <c r="H119" t="s">
        <v>57</v>
      </c>
      <c r="I119" t="s">
        <v>215</v>
      </c>
      <c r="J119" t="s">
        <v>664</v>
      </c>
      <c r="K119" s="19">
        <v>100</v>
      </c>
      <c r="L119" s="18">
        <v>45383</v>
      </c>
      <c r="M119" s="18" t="s">
        <v>614</v>
      </c>
      <c r="N119" s="18" t="s">
        <v>614</v>
      </c>
      <c r="O119" s="18" t="s">
        <v>630</v>
      </c>
      <c r="P119" s="18" t="s">
        <v>631</v>
      </c>
      <c r="Q119" t="s">
        <v>264</v>
      </c>
      <c r="R119" s="18" t="s">
        <v>37</v>
      </c>
      <c r="S119" t="s">
        <v>237</v>
      </c>
      <c r="T119" s="18" t="s">
        <v>666</v>
      </c>
      <c r="U119" s="18" t="s">
        <v>614</v>
      </c>
      <c r="V119" t="s">
        <v>257</v>
      </c>
      <c r="W119" t="s">
        <v>614</v>
      </c>
    </row>
    <row r="120" spans="1:23">
      <c r="A120">
        <v>119</v>
      </c>
      <c r="B120" t="s">
        <v>614</v>
      </c>
      <c r="C120" t="s">
        <v>1</v>
      </c>
      <c r="D120" t="s">
        <v>8</v>
      </c>
      <c r="E120" t="s">
        <v>81</v>
      </c>
      <c r="F120" t="s">
        <v>83</v>
      </c>
      <c r="G120" t="s">
        <v>27</v>
      </c>
      <c r="H120" t="s">
        <v>57</v>
      </c>
      <c r="I120" t="s">
        <v>215</v>
      </c>
      <c r="J120" t="s">
        <v>664</v>
      </c>
      <c r="K120" s="19">
        <v>100</v>
      </c>
      <c r="L120" s="18">
        <v>45383</v>
      </c>
      <c r="M120" s="18" t="s">
        <v>614</v>
      </c>
      <c r="N120" s="18" t="s">
        <v>614</v>
      </c>
      <c r="O120" s="18" t="s">
        <v>630</v>
      </c>
      <c r="P120" s="18" t="s">
        <v>631</v>
      </c>
      <c r="Q120" t="s">
        <v>264</v>
      </c>
      <c r="R120" s="18" t="s">
        <v>37</v>
      </c>
      <c r="S120" t="s">
        <v>237</v>
      </c>
      <c r="T120" s="18" t="s">
        <v>666</v>
      </c>
      <c r="U120" s="18" t="s">
        <v>614</v>
      </c>
      <c r="V120" t="s">
        <v>257</v>
      </c>
      <c r="W120" t="s">
        <v>614</v>
      </c>
    </row>
    <row r="121" spans="1:23">
      <c r="A121">
        <v>120</v>
      </c>
      <c r="B121" t="s">
        <v>614</v>
      </c>
      <c r="C121" t="s">
        <v>1</v>
      </c>
      <c r="D121" t="s">
        <v>8</v>
      </c>
      <c r="E121" t="s">
        <v>81</v>
      </c>
      <c r="F121" t="s">
        <v>83</v>
      </c>
      <c r="G121" t="s">
        <v>27</v>
      </c>
      <c r="H121" t="s">
        <v>57</v>
      </c>
      <c r="I121" t="s">
        <v>215</v>
      </c>
      <c r="J121" t="s">
        <v>664</v>
      </c>
      <c r="K121" s="19">
        <v>100</v>
      </c>
      <c r="L121" s="18">
        <v>45383</v>
      </c>
      <c r="M121" s="18" t="s">
        <v>614</v>
      </c>
      <c r="N121" s="18" t="s">
        <v>614</v>
      </c>
      <c r="O121" s="18" t="s">
        <v>630</v>
      </c>
      <c r="P121" s="18" t="s">
        <v>631</v>
      </c>
      <c r="Q121" t="s">
        <v>264</v>
      </c>
      <c r="R121" s="18" t="s">
        <v>37</v>
      </c>
      <c r="S121" t="s">
        <v>237</v>
      </c>
      <c r="T121" s="18" t="s">
        <v>666</v>
      </c>
      <c r="U121" s="18" t="s">
        <v>614</v>
      </c>
      <c r="V121" t="s">
        <v>257</v>
      </c>
      <c r="W121" t="s">
        <v>614</v>
      </c>
    </row>
    <row r="122" spans="1:23">
      <c r="A122">
        <v>121</v>
      </c>
      <c r="B122" t="s">
        <v>614</v>
      </c>
      <c r="C122" t="s">
        <v>1</v>
      </c>
      <c r="D122" t="s">
        <v>4</v>
      </c>
      <c r="E122" t="s">
        <v>15</v>
      </c>
      <c r="F122" t="s">
        <v>24</v>
      </c>
      <c r="G122" t="s">
        <v>26</v>
      </c>
      <c r="H122" t="s">
        <v>54</v>
      </c>
      <c r="I122" t="s">
        <v>215</v>
      </c>
      <c r="J122" t="s">
        <v>664</v>
      </c>
      <c r="K122" s="19">
        <v>65</v>
      </c>
      <c r="L122" s="18">
        <v>45383</v>
      </c>
      <c r="M122" s="18" t="s">
        <v>614</v>
      </c>
      <c r="N122" s="18" t="s">
        <v>614</v>
      </c>
      <c r="O122" s="18" t="s">
        <v>630</v>
      </c>
      <c r="P122" s="18" t="s">
        <v>631</v>
      </c>
      <c r="Q122" t="s">
        <v>264</v>
      </c>
      <c r="R122" s="18" t="s">
        <v>37</v>
      </c>
      <c r="S122" t="s">
        <v>237</v>
      </c>
      <c r="T122" s="18" t="s">
        <v>667</v>
      </c>
      <c r="U122" s="18" t="s">
        <v>614</v>
      </c>
      <c r="V122" t="s">
        <v>257</v>
      </c>
      <c r="W122" t="s">
        <v>614</v>
      </c>
    </row>
    <row r="123" spans="1:23">
      <c r="A123">
        <v>122</v>
      </c>
      <c r="B123" t="s">
        <v>614</v>
      </c>
      <c r="C123" t="s">
        <v>1</v>
      </c>
      <c r="D123" t="s">
        <v>4</v>
      </c>
      <c r="E123" t="s">
        <v>15</v>
      </c>
      <c r="F123" t="s">
        <v>24</v>
      </c>
      <c r="G123" t="s">
        <v>26</v>
      </c>
      <c r="H123" t="s">
        <v>54</v>
      </c>
      <c r="I123" t="s">
        <v>215</v>
      </c>
      <c r="J123" t="s">
        <v>664</v>
      </c>
      <c r="K123" s="19">
        <v>65</v>
      </c>
      <c r="L123" s="18">
        <v>45383</v>
      </c>
      <c r="M123" s="18" t="s">
        <v>614</v>
      </c>
      <c r="N123" s="18" t="s">
        <v>614</v>
      </c>
      <c r="O123" s="18" t="s">
        <v>630</v>
      </c>
      <c r="P123" s="18" t="s">
        <v>631</v>
      </c>
      <c r="Q123" t="s">
        <v>264</v>
      </c>
      <c r="R123" s="18" t="s">
        <v>37</v>
      </c>
      <c r="S123" t="s">
        <v>237</v>
      </c>
      <c r="T123" s="18" t="s">
        <v>667</v>
      </c>
      <c r="U123" s="18" t="s">
        <v>614</v>
      </c>
      <c r="V123" t="s">
        <v>257</v>
      </c>
      <c r="W123" t="s">
        <v>614</v>
      </c>
    </row>
    <row r="124" spans="1:23">
      <c r="A124">
        <v>123</v>
      </c>
      <c r="B124" t="s">
        <v>614</v>
      </c>
      <c r="C124" t="s">
        <v>1</v>
      </c>
      <c r="D124" t="s">
        <v>4</v>
      </c>
      <c r="E124" t="s">
        <v>15</v>
      </c>
      <c r="F124" t="s">
        <v>24</v>
      </c>
      <c r="G124" t="s">
        <v>26</v>
      </c>
      <c r="H124" t="s">
        <v>54</v>
      </c>
      <c r="I124" t="s">
        <v>215</v>
      </c>
      <c r="J124" t="s">
        <v>664</v>
      </c>
      <c r="K124" s="19">
        <v>65</v>
      </c>
      <c r="L124" s="18">
        <v>45383</v>
      </c>
      <c r="M124" s="18" t="s">
        <v>614</v>
      </c>
      <c r="N124" s="18" t="s">
        <v>614</v>
      </c>
      <c r="O124" s="18" t="s">
        <v>630</v>
      </c>
      <c r="P124" s="18" t="s">
        <v>631</v>
      </c>
      <c r="Q124" t="s">
        <v>264</v>
      </c>
      <c r="R124" s="18" t="s">
        <v>37</v>
      </c>
      <c r="S124" t="s">
        <v>237</v>
      </c>
      <c r="T124" s="18" t="s">
        <v>667</v>
      </c>
      <c r="U124" s="18" t="s">
        <v>614</v>
      </c>
      <c r="V124" t="s">
        <v>257</v>
      </c>
      <c r="W124" t="s">
        <v>614</v>
      </c>
    </row>
    <row r="125" spans="1:23">
      <c r="A125">
        <v>124</v>
      </c>
      <c r="B125" t="s">
        <v>614</v>
      </c>
      <c r="C125" t="s">
        <v>1</v>
      </c>
      <c r="D125" t="s">
        <v>4</v>
      </c>
      <c r="E125" t="s">
        <v>15</v>
      </c>
      <c r="F125" t="s">
        <v>24</v>
      </c>
      <c r="G125" t="s">
        <v>26</v>
      </c>
      <c r="H125" t="s">
        <v>54</v>
      </c>
      <c r="I125" t="s">
        <v>215</v>
      </c>
      <c r="J125" t="s">
        <v>664</v>
      </c>
      <c r="K125" s="19">
        <v>65</v>
      </c>
      <c r="L125" s="18">
        <v>45383</v>
      </c>
      <c r="M125" s="18" t="s">
        <v>614</v>
      </c>
      <c r="N125" s="18" t="s">
        <v>614</v>
      </c>
      <c r="O125" s="18" t="s">
        <v>630</v>
      </c>
      <c r="P125" s="18" t="s">
        <v>631</v>
      </c>
      <c r="Q125" t="s">
        <v>264</v>
      </c>
      <c r="R125" s="18" t="s">
        <v>37</v>
      </c>
      <c r="S125" t="s">
        <v>237</v>
      </c>
      <c r="T125" s="18" t="s">
        <v>667</v>
      </c>
      <c r="U125" s="18" t="s">
        <v>614</v>
      </c>
      <c r="V125" t="s">
        <v>257</v>
      </c>
      <c r="W125" t="s">
        <v>614</v>
      </c>
    </row>
    <row r="126" spans="1:23">
      <c r="A126">
        <v>125</v>
      </c>
      <c r="B126" t="s">
        <v>614</v>
      </c>
      <c r="C126" t="s">
        <v>1</v>
      </c>
      <c r="D126" t="s">
        <v>4</v>
      </c>
      <c r="E126" t="s">
        <v>15</v>
      </c>
      <c r="F126" t="s">
        <v>24</v>
      </c>
      <c r="G126" t="s">
        <v>26</v>
      </c>
      <c r="H126" t="s">
        <v>54</v>
      </c>
      <c r="I126" t="s">
        <v>215</v>
      </c>
      <c r="J126" t="s">
        <v>664</v>
      </c>
      <c r="K126" s="19">
        <v>65</v>
      </c>
      <c r="L126" s="18">
        <v>45383</v>
      </c>
      <c r="M126" s="18" t="s">
        <v>614</v>
      </c>
      <c r="N126" s="18" t="s">
        <v>614</v>
      </c>
      <c r="O126" s="18" t="s">
        <v>630</v>
      </c>
      <c r="P126" s="18" t="s">
        <v>631</v>
      </c>
      <c r="Q126" t="s">
        <v>264</v>
      </c>
      <c r="R126" s="18" t="s">
        <v>37</v>
      </c>
      <c r="S126" t="s">
        <v>237</v>
      </c>
      <c r="T126" s="18" t="s">
        <v>667</v>
      </c>
      <c r="U126" s="18" t="s">
        <v>614</v>
      </c>
      <c r="V126" t="s">
        <v>257</v>
      </c>
      <c r="W126" t="s">
        <v>614</v>
      </c>
    </row>
    <row r="127" spans="1:23">
      <c r="A127">
        <v>126</v>
      </c>
      <c r="B127" t="s">
        <v>614</v>
      </c>
      <c r="C127" t="s">
        <v>1</v>
      </c>
      <c r="D127" t="s">
        <v>4</v>
      </c>
      <c r="E127" t="s">
        <v>15</v>
      </c>
      <c r="F127" t="s">
        <v>24</v>
      </c>
      <c r="G127" t="s">
        <v>26</v>
      </c>
      <c r="H127" t="s">
        <v>54</v>
      </c>
      <c r="I127" t="s">
        <v>215</v>
      </c>
      <c r="J127" t="s">
        <v>664</v>
      </c>
      <c r="K127" s="19">
        <v>65</v>
      </c>
      <c r="L127" s="18">
        <v>45383</v>
      </c>
      <c r="M127" s="18" t="s">
        <v>614</v>
      </c>
      <c r="N127" s="18" t="s">
        <v>614</v>
      </c>
      <c r="O127" s="18" t="s">
        <v>630</v>
      </c>
      <c r="P127" s="18" t="s">
        <v>631</v>
      </c>
      <c r="Q127" t="s">
        <v>264</v>
      </c>
      <c r="R127" s="18" t="s">
        <v>37</v>
      </c>
      <c r="S127" t="s">
        <v>237</v>
      </c>
      <c r="T127" s="18" t="s">
        <v>667</v>
      </c>
      <c r="U127" s="18" t="s">
        <v>614</v>
      </c>
      <c r="V127" t="s">
        <v>257</v>
      </c>
      <c r="W127" t="s">
        <v>614</v>
      </c>
    </row>
    <row r="128" spans="1:23">
      <c r="A128">
        <v>127</v>
      </c>
      <c r="B128" t="s">
        <v>614</v>
      </c>
      <c r="C128" t="s">
        <v>1</v>
      </c>
      <c r="D128" t="s">
        <v>4</v>
      </c>
      <c r="E128" t="s">
        <v>15</v>
      </c>
      <c r="F128" t="s">
        <v>24</v>
      </c>
      <c r="G128" t="s">
        <v>26</v>
      </c>
      <c r="H128" t="s">
        <v>54</v>
      </c>
      <c r="I128" t="s">
        <v>215</v>
      </c>
      <c r="J128" t="s">
        <v>664</v>
      </c>
      <c r="K128" s="19">
        <v>65</v>
      </c>
      <c r="L128" s="18">
        <v>45383</v>
      </c>
      <c r="M128" s="18" t="s">
        <v>614</v>
      </c>
      <c r="N128" s="18" t="s">
        <v>614</v>
      </c>
      <c r="O128" s="18" t="s">
        <v>630</v>
      </c>
      <c r="P128" s="18" t="s">
        <v>631</v>
      </c>
      <c r="Q128" t="s">
        <v>264</v>
      </c>
      <c r="R128" s="18" t="s">
        <v>37</v>
      </c>
      <c r="S128" t="s">
        <v>237</v>
      </c>
      <c r="T128" s="18" t="s">
        <v>667</v>
      </c>
      <c r="U128" s="18" t="s">
        <v>614</v>
      </c>
      <c r="V128" t="s">
        <v>257</v>
      </c>
      <c r="W128" t="s">
        <v>614</v>
      </c>
    </row>
    <row r="129" spans="1:23">
      <c r="A129">
        <v>128</v>
      </c>
      <c r="B129" t="s">
        <v>614</v>
      </c>
      <c r="C129" t="s">
        <v>1</v>
      </c>
      <c r="D129" t="s">
        <v>4</v>
      </c>
      <c r="E129" t="s">
        <v>15</v>
      </c>
      <c r="F129" t="s">
        <v>24</v>
      </c>
      <c r="G129" t="s">
        <v>26</v>
      </c>
      <c r="H129" t="s">
        <v>54</v>
      </c>
      <c r="I129" t="s">
        <v>215</v>
      </c>
      <c r="J129" t="s">
        <v>664</v>
      </c>
      <c r="K129" s="19">
        <v>65</v>
      </c>
      <c r="L129" s="18">
        <v>45383</v>
      </c>
      <c r="M129" s="18" t="s">
        <v>614</v>
      </c>
      <c r="N129" s="18" t="s">
        <v>614</v>
      </c>
      <c r="O129" s="18" t="s">
        <v>630</v>
      </c>
      <c r="P129" s="18" t="s">
        <v>631</v>
      </c>
      <c r="Q129" t="s">
        <v>264</v>
      </c>
      <c r="R129" s="18" t="s">
        <v>37</v>
      </c>
      <c r="S129" t="s">
        <v>237</v>
      </c>
      <c r="T129" s="18" t="s">
        <v>667</v>
      </c>
      <c r="U129" s="18" t="s">
        <v>614</v>
      </c>
      <c r="V129" t="s">
        <v>257</v>
      </c>
      <c r="W129" t="s">
        <v>614</v>
      </c>
    </row>
    <row r="130" spans="1:23">
      <c r="A130">
        <v>129</v>
      </c>
      <c r="B130" t="s">
        <v>614</v>
      </c>
      <c r="C130" t="s">
        <v>1</v>
      </c>
      <c r="D130" t="s">
        <v>4</v>
      </c>
      <c r="E130" t="s">
        <v>15</v>
      </c>
      <c r="F130" t="s">
        <v>24</v>
      </c>
      <c r="G130" t="s">
        <v>26</v>
      </c>
      <c r="H130" t="s">
        <v>54</v>
      </c>
      <c r="I130" t="s">
        <v>215</v>
      </c>
      <c r="J130" t="s">
        <v>664</v>
      </c>
      <c r="K130" s="19">
        <v>65</v>
      </c>
      <c r="L130" s="18">
        <v>45383</v>
      </c>
      <c r="M130" s="18" t="s">
        <v>614</v>
      </c>
      <c r="N130" s="18" t="s">
        <v>614</v>
      </c>
      <c r="O130" s="18" t="s">
        <v>630</v>
      </c>
      <c r="P130" s="18" t="s">
        <v>631</v>
      </c>
      <c r="Q130" t="s">
        <v>264</v>
      </c>
      <c r="R130" s="18" t="s">
        <v>37</v>
      </c>
      <c r="S130" t="s">
        <v>237</v>
      </c>
      <c r="T130" s="18" t="s">
        <v>667</v>
      </c>
      <c r="U130" s="18" t="s">
        <v>614</v>
      </c>
      <c r="V130" t="s">
        <v>257</v>
      </c>
      <c r="W130" t="s">
        <v>614</v>
      </c>
    </row>
    <row r="131" spans="1:23">
      <c r="A131">
        <v>130</v>
      </c>
      <c r="B131" t="s">
        <v>614</v>
      </c>
      <c r="C131" t="s">
        <v>1</v>
      </c>
      <c r="D131" t="s">
        <v>4</v>
      </c>
      <c r="E131" t="s">
        <v>15</v>
      </c>
      <c r="F131" t="s">
        <v>24</v>
      </c>
      <c r="G131" t="s">
        <v>26</v>
      </c>
      <c r="H131" t="s">
        <v>54</v>
      </c>
      <c r="I131" t="s">
        <v>215</v>
      </c>
      <c r="J131" t="s">
        <v>664</v>
      </c>
      <c r="K131" s="19">
        <v>65</v>
      </c>
      <c r="L131" s="18">
        <v>45383</v>
      </c>
      <c r="M131" s="18" t="s">
        <v>614</v>
      </c>
      <c r="N131" s="18" t="s">
        <v>614</v>
      </c>
      <c r="O131" s="18" t="s">
        <v>630</v>
      </c>
      <c r="P131" s="18" t="s">
        <v>631</v>
      </c>
      <c r="Q131" t="s">
        <v>264</v>
      </c>
      <c r="R131" s="18" t="s">
        <v>37</v>
      </c>
      <c r="S131" t="s">
        <v>237</v>
      </c>
      <c r="T131" s="18" t="s">
        <v>667</v>
      </c>
      <c r="U131" s="18" t="s">
        <v>614</v>
      </c>
      <c r="V131" t="s">
        <v>257</v>
      </c>
      <c r="W131" t="s">
        <v>614</v>
      </c>
    </row>
    <row r="132" spans="1:23">
      <c r="A132">
        <v>131</v>
      </c>
      <c r="B132" t="s">
        <v>614</v>
      </c>
      <c r="C132" t="s">
        <v>1</v>
      </c>
      <c r="D132" t="s">
        <v>93</v>
      </c>
      <c r="E132" t="s">
        <v>94</v>
      </c>
      <c r="F132" t="s">
        <v>23</v>
      </c>
      <c r="G132" s="53" t="s">
        <v>668</v>
      </c>
      <c r="H132" t="s">
        <v>57</v>
      </c>
      <c r="I132" t="s">
        <v>215</v>
      </c>
      <c r="J132" t="s">
        <v>664</v>
      </c>
      <c r="K132" s="19">
        <v>54</v>
      </c>
      <c r="L132" s="18">
        <v>45383</v>
      </c>
      <c r="M132" s="18" t="s">
        <v>614</v>
      </c>
      <c r="N132" s="18" t="s">
        <v>614</v>
      </c>
      <c r="O132" s="18" t="s">
        <v>630</v>
      </c>
      <c r="P132" s="18" t="s">
        <v>631</v>
      </c>
      <c r="Q132" t="s">
        <v>264</v>
      </c>
      <c r="R132" s="18" t="s">
        <v>37</v>
      </c>
      <c r="S132" t="s">
        <v>237</v>
      </c>
      <c r="T132" s="18" t="s">
        <v>669</v>
      </c>
      <c r="U132" s="18" t="s">
        <v>614</v>
      </c>
      <c r="V132" t="s">
        <v>257</v>
      </c>
      <c r="W132" t="s">
        <v>614</v>
      </c>
    </row>
    <row r="133" spans="1:23">
      <c r="A133">
        <v>132</v>
      </c>
      <c r="B133" t="s">
        <v>614</v>
      </c>
      <c r="C133" t="s">
        <v>1</v>
      </c>
      <c r="D133" t="s">
        <v>93</v>
      </c>
      <c r="E133" t="s">
        <v>94</v>
      </c>
      <c r="F133" t="s">
        <v>23</v>
      </c>
      <c r="G133" s="53" t="s">
        <v>668</v>
      </c>
      <c r="H133" t="s">
        <v>57</v>
      </c>
      <c r="I133" t="s">
        <v>215</v>
      </c>
      <c r="J133" t="s">
        <v>664</v>
      </c>
      <c r="K133" s="19">
        <v>54</v>
      </c>
      <c r="L133" s="18">
        <v>45383</v>
      </c>
      <c r="M133" s="18" t="s">
        <v>614</v>
      </c>
      <c r="N133" s="18" t="s">
        <v>614</v>
      </c>
      <c r="O133" s="18" t="s">
        <v>630</v>
      </c>
      <c r="P133" s="18" t="s">
        <v>631</v>
      </c>
      <c r="Q133" t="s">
        <v>264</v>
      </c>
      <c r="R133" s="18" t="s">
        <v>37</v>
      </c>
      <c r="S133" t="s">
        <v>237</v>
      </c>
      <c r="T133" s="18" t="s">
        <v>669</v>
      </c>
      <c r="U133" s="18" t="s">
        <v>614</v>
      </c>
      <c r="V133" t="s">
        <v>257</v>
      </c>
      <c r="W133" t="s">
        <v>614</v>
      </c>
    </row>
    <row r="134" spans="1:23">
      <c r="A134">
        <v>133</v>
      </c>
      <c r="B134" t="s">
        <v>614</v>
      </c>
      <c r="C134" t="s">
        <v>1</v>
      </c>
      <c r="D134" t="s">
        <v>93</v>
      </c>
      <c r="E134" t="s">
        <v>94</v>
      </c>
      <c r="F134" t="s">
        <v>23</v>
      </c>
      <c r="G134" s="53" t="s">
        <v>668</v>
      </c>
      <c r="H134" t="s">
        <v>57</v>
      </c>
      <c r="I134" t="s">
        <v>215</v>
      </c>
      <c r="J134" t="s">
        <v>664</v>
      </c>
      <c r="K134" s="19">
        <v>54</v>
      </c>
      <c r="L134" s="18">
        <v>45383</v>
      </c>
      <c r="M134" s="18" t="s">
        <v>614</v>
      </c>
      <c r="N134" s="18" t="s">
        <v>614</v>
      </c>
      <c r="O134" s="18" t="s">
        <v>630</v>
      </c>
      <c r="P134" s="18" t="s">
        <v>631</v>
      </c>
      <c r="Q134" t="s">
        <v>264</v>
      </c>
      <c r="R134" s="18" t="s">
        <v>37</v>
      </c>
      <c r="S134" t="s">
        <v>237</v>
      </c>
      <c r="T134" s="18" t="s">
        <v>669</v>
      </c>
      <c r="U134" s="18" t="s">
        <v>614</v>
      </c>
      <c r="V134" t="s">
        <v>257</v>
      </c>
      <c r="W134" t="s">
        <v>614</v>
      </c>
    </row>
    <row r="135" spans="1:23">
      <c r="A135">
        <v>134</v>
      </c>
      <c r="B135" t="s">
        <v>614</v>
      </c>
      <c r="C135" t="s">
        <v>1</v>
      </c>
      <c r="D135" t="s">
        <v>93</v>
      </c>
      <c r="E135" t="s">
        <v>94</v>
      </c>
      <c r="F135" t="s">
        <v>23</v>
      </c>
      <c r="G135" s="53" t="s">
        <v>668</v>
      </c>
      <c r="H135" t="s">
        <v>57</v>
      </c>
      <c r="I135" t="s">
        <v>215</v>
      </c>
      <c r="J135" t="s">
        <v>664</v>
      </c>
      <c r="K135" s="19">
        <v>54</v>
      </c>
      <c r="L135" s="18">
        <v>45383</v>
      </c>
      <c r="M135" s="18" t="s">
        <v>614</v>
      </c>
      <c r="N135" s="18" t="s">
        <v>614</v>
      </c>
      <c r="O135" s="18" t="s">
        <v>630</v>
      </c>
      <c r="P135" s="18" t="s">
        <v>631</v>
      </c>
      <c r="Q135" t="s">
        <v>264</v>
      </c>
      <c r="R135" s="18" t="s">
        <v>37</v>
      </c>
      <c r="S135" t="s">
        <v>237</v>
      </c>
      <c r="T135" s="18" t="s">
        <v>669</v>
      </c>
      <c r="U135" s="18" t="s">
        <v>614</v>
      </c>
      <c r="V135" t="s">
        <v>257</v>
      </c>
      <c r="W135" t="s">
        <v>614</v>
      </c>
    </row>
    <row r="136" spans="1:23">
      <c r="A136">
        <v>135</v>
      </c>
      <c r="B136" t="s">
        <v>614</v>
      </c>
      <c r="C136" t="s">
        <v>1</v>
      </c>
      <c r="D136" t="s">
        <v>93</v>
      </c>
      <c r="E136" t="s">
        <v>94</v>
      </c>
      <c r="F136" t="s">
        <v>23</v>
      </c>
      <c r="G136" s="53" t="s">
        <v>668</v>
      </c>
      <c r="H136" t="s">
        <v>57</v>
      </c>
      <c r="I136" t="s">
        <v>215</v>
      </c>
      <c r="J136" t="s">
        <v>664</v>
      </c>
      <c r="K136" s="19">
        <v>54</v>
      </c>
      <c r="L136" s="18">
        <v>45383</v>
      </c>
      <c r="M136" s="18" t="s">
        <v>614</v>
      </c>
      <c r="N136" s="18" t="s">
        <v>614</v>
      </c>
      <c r="O136" s="18" t="s">
        <v>630</v>
      </c>
      <c r="P136" s="18" t="s">
        <v>631</v>
      </c>
      <c r="Q136" t="s">
        <v>264</v>
      </c>
      <c r="R136" s="18" t="s">
        <v>37</v>
      </c>
      <c r="S136" t="s">
        <v>237</v>
      </c>
      <c r="T136" s="18" t="s">
        <v>669</v>
      </c>
      <c r="U136" s="18" t="s">
        <v>614</v>
      </c>
      <c r="V136" t="s">
        <v>257</v>
      </c>
      <c r="W136" t="s">
        <v>614</v>
      </c>
    </row>
    <row r="137" spans="1:23">
      <c r="A137">
        <v>136</v>
      </c>
      <c r="B137" t="s">
        <v>614</v>
      </c>
      <c r="C137" t="s">
        <v>1</v>
      </c>
      <c r="D137" t="s">
        <v>93</v>
      </c>
      <c r="E137" t="s">
        <v>94</v>
      </c>
      <c r="F137" t="s">
        <v>23</v>
      </c>
      <c r="G137" s="53" t="s">
        <v>668</v>
      </c>
      <c r="H137" t="s">
        <v>57</v>
      </c>
      <c r="I137" t="s">
        <v>215</v>
      </c>
      <c r="J137" t="s">
        <v>664</v>
      </c>
      <c r="K137" s="19">
        <v>54</v>
      </c>
      <c r="L137" s="18">
        <v>45383</v>
      </c>
      <c r="M137" s="18" t="s">
        <v>614</v>
      </c>
      <c r="N137" s="18" t="s">
        <v>614</v>
      </c>
      <c r="O137" s="18" t="s">
        <v>630</v>
      </c>
      <c r="P137" s="18" t="s">
        <v>631</v>
      </c>
      <c r="Q137" t="s">
        <v>264</v>
      </c>
      <c r="R137" s="18" t="s">
        <v>37</v>
      </c>
      <c r="S137" t="s">
        <v>237</v>
      </c>
      <c r="T137" s="18" t="s">
        <v>669</v>
      </c>
      <c r="U137" s="18" t="s">
        <v>614</v>
      </c>
      <c r="V137" t="s">
        <v>257</v>
      </c>
      <c r="W137" t="s">
        <v>614</v>
      </c>
    </row>
    <row r="138" spans="1:23">
      <c r="A138">
        <v>137</v>
      </c>
      <c r="B138" t="s">
        <v>614</v>
      </c>
      <c r="C138" t="s">
        <v>1</v>
      </c>
      <c r="D138" t="s">
        <v>93</v>
      </c>
      <c r="E138" t="s">
        <v>94</v>
      </c>
      <c r="F138" t="s">
        <v>23</v>
      </c>
      <c r="G138" s="53" t="s">
        <v>668</v>
      </c>
      <c r="H138" t="s">
        <v>57</v>
      </c>
      <c r="I138" t="s">
        <v>215</v>
      </c>
      <c r="J138" t="s">
        <v>664</v>
      </c>
      <c r="K138" s="19">
        <v>54</v>
      </c>
      <c r="L138" s="18">
        <v>45383</v>
      </c>
      <c r="M138" s="18" t="s">
        <v>614</v>
      </c>
      <c r="N138" s="18" t="s">
        <v>614</v>
      </c>
      <c r="O138" s="18" t="s">
        <v>630</v>
      </c>
      <c r="P138" s="18" t="s">
        <v>631</v>
      </c>
      <c r="Q138" t="s">
        <v>264</v>
      </c>
      <c r="R138" s="18" t="s">
        <v>37</v>
      </c>
      <c r="S138" t="s">
        <v>237</v>
      </c>
      <c r="T138" s="18" t="s">
        <v>669</v>
      </c>
      <c r="U138" s="18" t="s">
        <v>614</v>
      </c>
      <c r="V138" t="s">
        <v>257</v>
      </c>
      <c r="W138" t="s">
        <v>614</v>
      </c>
    </row>
    <row r="139" spans="1:23">
      <c r="A139">
        <v>138</v>
      </c>
      <c r="B139" t="s">
        <v>614</v>
      </c>
      <c r="C139" t="s">
        <v>1</v>
      </c>
      <c r="D139" t="s">
        <v>93</v>
      </c>
      <c r="E139" t="s">
        <v>94</v>
      </c>
      <c r="F139" t="s">
        <v>23</v>
      </c>
      <c r="G139" s="53" t="s">
        <v>668</v>
      </c>
      <c r="H139" t="s">
        <v>57</v>
      </c>
      <c r="I139" t="s">
        <v>215</v>
      </c>
      <c r="J139" t="s">
        <v>664</v>
      </c>
      <c r="K139" s="19">
        <v>54</v>
      </c>
      <c r="L139" s="18">
        <v>45383</v>
      </c>
      <c r="M139" s="18" t="s">
        <v>614</v>
      </c>
      <c r="N139" s="18" t="s">
        <v>614</v>
      </c>
      <c r="O139" s="18" t="s">
        <v>630</v>
      </c>
      <c r="P139" s="18" t="s">
        <v>631</v>
      </c>
      <c r="Q139" t="s">
        <v>264</v>
      </c>
      <c r="R139" s="18" t="s">
        <v>37</v>
      </c>
      <c r="S139" t="s">
        <v>237</v>
      </c>
      <c r="T139" s="18" t="s">
        <v>669</v>
      </c>
      <c r="U139" s="18" t="s">
        <v>614</v>
      </c>
      <c r="V139" t="s">
        <v>257</v>
      </c>
      <c r="W139" t="s">
        <v>614</v>
      </c>
    </row>
    <row r="140" spans="1:23">
      <c r="A140">
        <v>139</v>
      </c>
      <c r="B140" t="s">
        <v>614</v>
      </c>
      <c r="C140" t="s">
        <v>1</v>
      </c>
      <c r="D140" t="s">
        <v>93</v>
      </c>
      <c r="E140" t="s">
        <v>94</v>
      </c>
      <c r="F140" t="s">
        <v>23</v>
      </c>
      <c r="G140" s="53" t="s">
        <v>670</v>
      </c>
      <c r="H140" t="s">
        <v>57</v>
      </c>
      <c r="I140" t="s">
        <v>215</v>
      </c>
      <c r="J140" t="s">
        <v>664</v>
      </c>
      <c r="K140" s="19">
        <v>63</v>
      </c>
      <c r="L140" s="18">
        <v>45383</v>
      </c>
      <c r="M140" s="18" t="s">
        <v>614</v>
      </c>
      <c r="N140" s="18" t="s">
        <v>614</v>
      </c>
      <c r="O140" s="18" t="s">
        <v>630</v>
      </c>
      <c r="P140" s="18" t="s">
        <v>631</v>
      </c>
      <c r="Q140" t="s">
        <v>264</v>
      </c>
      <c r="R140" s="18" t="s">
        <v>37</v>
      </c>
      <c r="S140" t="s">
        <v>237</v>
      </c>
      <c r="T140" s="18" t="s">
        <v>671</v>
      </c>
      <c r="U140" s="18" t="s">
        <v>614</v>
      </c>
      <c r="V140" t="s">
        <v>257</v>
      </c>
      <c r="W140" t="s">
        <v>614</v>
      </c>
    </row>
    <row r="141" spans="1:23">
      <c r="A141">
        <v>140</v>
      </c>
      <c r="B141" t="s">
        <v>614</v>
      </c>
      <c r="C141" t="s">
        <v>1</v>
      </c>
      <c r="D141" t="s">
        <v>93</v>
      </c>
      <c r="E141" t="s">
        <v>94</v>
      </c>
      <c r="F141" t="s">
        <v>23</v>
      </c>
      <c r="G141" s="53" t="s">
        <v>670</v>
      </c>
      <c r="H141" t="s">
        <v>57</v>
      </c>
      <c r="I141" t="s">
        <v>215</v>
      </c>
      <c r="J141" t="s">
        <v>664</v>
      </c>
      <c r="K141" s="19">
        <v>63</v>
      </c>
      <c r="L141" s="18">
        <v>45383</v>
      </c>
      <c r="M141" s="18" t="s">
        <v>614</v>
      </c>
      <c r="N141" s="18" t="s">
        <v>614</v>
      </c>
      <c r="O141" s="18" t="s">
        <v>630</v>
      </c>
      <c r="P141" s="18" t="s">
        <v>631</v>
      </c>
      <c r="Q141" t="s">
        <v>264</v>
      </c>
      <c r="R141" s="18" t="s">
        <v>37</v>
      </c>
      <c r="S141" t="s">
        <v>237</v>
      </c>
      <c r="T141" s="18" t="s">
        <v>671</v>
      </c>
      <c r="U141" s="18" t="s">
        <v>614</v>
      </c>
      <c r="V141" t="s">
        <v>257</v>
      </c>
      <c r="W141" t="s">
        <v>614</v>
      </c>
    </row>
    <row r="142" spans="1:23">
      <c r="A142">
        <v>141</v>
      </c>
      <c r="B142" t="s">
        <v>614</v>
      </c>
      <c r="C142" t="s">
        <v>1</v>
      </c>
      <c r="D142" t="s">
        <v>93</v>
      </c>
      <c r="E142" t="s">
        <v>94</v>
      </c>
      <c r="F142" t="s">
        <v>23</v>
      </c>
      <c r="G142" s="53" t="s">
        <v>670</v>
      </c>
      <c r="H142" t="s">
        <v>57</v>
      </c>
      <c r="I142" t="s">
        <v>215</v>
      </c>
      <c r="J142" t="s">
        <v>664</v>
      </c>
      <c r="K142" s="19">
        <v>63</v>
      </c>
      <c r="L142" s="18">
        <v>45383</v>
      </c>
      <c r="M142" s="18" t="s">
        <v>614</v>
      </c>
      <c r="N142" s="18" t="s">
        <v>614</v>
      </c>
      <c r="O142" s="18" t="s">
        <v>630</v>
      </c>
      <c r="P142" s="18" t="s">
        <v>631</v>
      </c>
      <c r="Q142" t="s">
        <v>264</v>
      </c>
      <c r="R142" s="18" t="s">
        <v>37</v>
      </c>
      <c r="S142" t="s">
        <v>237</v>
      </c>
      <c r="T142" s="18" t="s">
        <v>671</v>
      </c>
      <c r="U142" s="18" t="s">
        <v>614</v>
      </c>
      <c r="V142" t="s">
        <v>257</v>
      </c>
      <c r="W142" t="s">
        <v>614</v>
      </c>
    </row>
    <row r="143" spans="1:23">
      <c r="A143">
        <v>142</v>
      </c>
      <c r="B143" t="s">
        <v>614</v>
      </c>
      <c r="C143" t="s">
        <v>1</v>
      </c>
      <c r="D143" t="s">
        <v>93</v>
      </c>
      <c r="E143" t="s">
        <v>94</v>
      </c>
      <c r="F143" t="s">
        <v>23</v>
      </c>
      <c r="G143" s="53" t="s">
        <v>670</v>
      </c>
      <c r="H143" t="s">
        <v>57</v>
      </c>
      <c r="I143" t="s">
        <v>215</v>
      </c>
      <c r="J143" t="s">
        <v>664</v>
      </c>
      <c r="K143" s="19">
        <v>63</v>
      </c>
      <c r="L143" s="18">
        <v>45383</v>
      </c>
      <c r="M143" s="18" t="s">
        <v>614</v>
      </c>
      <c r="N143" s="18" t="s">
        <v>614</v>
      </c>
      <c r="O143" s="18" t="s">
        <v>630</v>
      </c>
      <c r="P143" s="18" t="s">
        <v>631</v>
      </c>
      <c r="Q143" t="s">
        <v>264</v>
      </c>
      <c r="R143" s="18" t="s">
        <v>37</v>
      </c>
      <c r="S143" t="s">
        <v>237</v>
      </c>
      <c r="T143" s="18" t="s">
        <v>671</v>
      </c>
      <c r="U143" s="18" t="s">
        <v>614</v>
      </c>
      <c r="V143" t="s">
        <v>257</v>
      </c>
      <c r="W143" t="s">
        <v>614</v>
      </c>
    </row>
    <row r="144" spans="1:23">
      <c r="A144">
        <v>143</v>
      </c>
      <c r="B144" t="s">
        <v>614</v>
      </c>
      <c r="C144" t="s">
        <v>1</v>
      </c>
      <c r="D144" t="s">
        <v>85</v>
      </c>
      <c r="E144" t="s">
        <v>86</v>
      </c>
      <c r="F144" t="s">
        <v>88</v>
      </c>
      <c r="G144" t="s">
        <v>92</v>
      </c>
      <c r="H144" t="s">
        <v>54</v>
      </c>
      <c r="I144" t="s">
        <v>215</v>
      </c>
      <c r="J144" t="s">
        <v>664</v>
      </c>
      <c r="K144" s="19">
        <v>126</v>
      </c>
      <c r="L144" s="18">
        <v>45383</v>
      </c>
      <c r="M144" s="18" t="s">
        <v>614</v>
      </c>
      <c r="N144" s="18" t="s">
        <v>614</v>
      </c>
      <c r="O144" s="18" t="s">
        <v>630</v>
      </c>
      <c r="P144" s="18" t="s">
        <v>631</v>
      </c>
      <c r="Q144" t="s">
        <v>264</v>
      </c>
      <c r="R144" s="18" t="s">
        <v>37</v>
      </c>
      <c r="S144" t="s">
        <v>237</v>
      </c>
      <c r="T144" s="18" t="s">
        <v>672</v>
      </c>
      <c r="U144" s="18" t="s">
        <v>614</v>
      </c>
      <c r="V144" t="s">
        <v>257</v>
      </c>
      <c r="W144" t="s">
        <v>614</v>
      </c>
    </row>
    <row r="145" spans="1:23">
      <c r="A145">
        <v>144</v>
      </c>
      <c r="B145" t="s">
        <v>614</v>
      </c>
      <c r="C145" t="s">
        <v>1</v>
      </c>
      <c r="D145" t="s">
        <v>85</v>
      </c>
      <c r="E145" t="s">
        <v>86</v>
      </c>
      <c r="F145" t="s">
        <v>88</v>
      </c>
      <c r="G145" t="s">
        <v>92</v>
      </c>
      <c r="H145" t="s">
        <v>54</v>
      </c>
      <c r="I145" t="s">
        <v>215</v>
      </c>
      <c r="J145" t="s">
        <v>664</v>
      </c>
      <c r="K145" s="19">
        <v>126</v>
      </c>
      <c r="L145" s="18">
        <v>45383</v>
      </c>
      <c r="M145" s="18" t="s">
        <v>614</v>
      </c>
      <c r="N145" s="18" t="s">
        <v>614</v>
      </c>
      <c r="O145" s="18" t="s">
        <v>630</v>
      </c>
      <c r="P145" s="18" t="s">
        <v>631</v>
      </c>
      <c r="Q145" t="s">
        <v>264</v>
      </c>
      <c r="R145" s="18" t="s">
        <v>37</v>
      </c>
      <c r="S145" t="s">
        <v>237</v>
      </c>
      <c r="T145" s="18" t="s">
        <v>672</v>
      </c>
      <c r="U145" s="18" t="s">
        <v>614</v>
      </c>
      <c r="V145" t="s">
        <v>257</v>
      </c>
      <c r="W145" t="s">
        <v>614</v>
      </c>
    </row>
    <row r="146" spans="1:23">
      <c r="A146">
        <v>145</v>
      </c>
      <c r="B146" t="s">
        <v>614</v>
      </c>
      <c r="C146" t="s">
        <v>1</v>
      </c>
      <c r="D146" t="s">
        <v>85</v>
      </c>
      <c r="E146" t="s">
        <v>86</v>
      </c>
      <c r="F146" t="s">
        <v>88</v>
      </c>
      <c r="G146" t="s">
        <v>90</v>
      </c>
      <c r="H146" t="s">
        <v>54</v>
      </c>
      <c r="I146" t="s">
        <v>215</v>
      </c>
      <c r="J146" t="s">
        <v>664</v>
      </c>
      <c r="K146" s="19">
        <v>42</v>
      </c>
      <c r="L146" s="18">
        <v>45383</v>
      </c>
      <c r="M146" s="18" t="s">
        <v>614</v>
      </c>
      <c r="N146" s="18" t="s">
        <v>614</v>
      </c>
      <c r="O146" s="18" t="s">
        <v>630</v>
      </c>
      <c r="P146" s="18" t="s">
        <v>631</v>
      </c>
      <c r="Q146" t="s">
        <v>264</v>
      </c>
      <c r="R146" s="18" t="s">
        <v>37</v>
      </c>
      <c r="S146" t="s">
        <v>237</v>
      </c>
      <c r="T146" s="18" t="s">
        <v>673</v>
      </c>
      <c r="U146" s="18" t="s">
        <v>614</v>
      </c>
      <c r="V146" t="s">
        <v>257</v>
      </c>
      <c r="W146" t="s">
        <v>614</v>
      </c>
    </row>
    <row r="147" spans="1:23">
      <c r="A147">
        <v>146</v>
      </c>
      <c r="B147" t="s">
        <v>614</v>
      </c>
      <c r="C147" t="s">
        <v>1</v>
      </c>
      <c r="D147" t="s">
        <v>85</v>
      </c>
      <c r="E147" t="s">
        <v>86</v>
      </c>
      <c r="F147" t="s">
        <v>88</v>
      </c>
      <c r="G147" t="s">
        <v>90</v>
      </c>
      <c r="H147" t="s">
        <v>54</v>
      </c>
      <c r="I147" t="s">
        <v>215</v>
      </c>
      <c r="J147" t="s">
        <v>664</v>
      </c>
      <c r="K147" s="19">
        <v>42</v>
      </c>
      <c r="L147" s="18">
        <v>45383</v>
      </c>
      <c r="M147" s="18" t="s">
        <v>614</v>
      </c>
      <c r="N147" s="18" t="s">
        <v>614</v>
      </c>
      <c r="O147" s="18" t="s">
        <v>630</v>
      </c>
      <c r="P147" s="18" t="s">
        <v>631</v>
      </c>
      <c r="Q147" t="s">
        <v>264</v>
      </c>
      <c r="R147" s="18" t="s">
        <v>37</v>
      </c>
      <c r="S147" t="s">
        <v>237</v>
      </c>
      <c r="T147" s="18" t="s">
        <v>673</v>
      </c>
      <c r="U147" s="18" t="s">
        <v>614</v>
      </c>
      <c r="V147" t="s">
        <v>257</v>
      </c>
      <c r="W147" t="s">
        <v>614</v>
      </c>
    </row>
    <row r="148" spans="1:23">
      <c r="A148">
        <v>147</v>
      </c>
      <c r="B148" t="s">
        <v>614</v>
      </c>
      <c r="C148" t="s">
        <v>1</v>
      </c>
      <c r="D148" t="s">
        <v>6</v>
      </c>
      <c r="E148" t="s">
        <v>60</v>
      </c>
      <c r="F148" t="s">
        <v>19</v>
      </c>
      <c r="G148" s="53" t="s">
        <v>675</v>
      </c>
      <c r="H148" t="s">
        <v>57</v>
      </c>
      <c r="I148" t="s">
        <v>215</v>
      </c>
      <c r="J148" t="s">
        <v>664</v>
      </c>
      <c r="K148" s="19">
        <v>135</v>
      </c>
      <c r="L148" s="18">
        <v>45383</v>
      </c>
      <c r="M148" s="18" t="s">
        <v>614</v>
      </c>
      <c r="N148" s="18" t="s">
        <v>614</v>
      </c>
      <c r="O148" s="18" t="s">
        <v>630</v>
      </c>
      <c r="P148" s="18" t="s">
        <v>631</v>
      </c>
      <c r="Q148" t="s">
        <v>264</v>
      </c>
      <c r="R148" s="18" t="s">
        <v>37</v>
      </c>
      <c r="S148" t="s">
        <v>237</v>
      </c>
      <c r="T148" s="18" t="s">
        <v>674</v>
      </c>
      <c r="U148" s="18" t="s">
        <v>614</v>
      </c>
      <c r="V148" t="s">
        <v>257</v>
      </c>
      <c r="W148" t="s">
        <v>614</v>
      </c>
    </row>
    <row r="149" spans="1:23">
      <c r="A149">
        <v>148</v>
      </c>
      <c r="B149" t="s">
        <v>614</v>
      </c>
      <c r="C149" t="s">
        <v>1</v>
      </c>
      <c r="D149" t="s">
        <v>6</v>
      </c>
      <c r="E149" t="s">
        <v>60</v>
      </c>
      <c r="F149" t="s">
        <v>19</v>
      </c>
      <c r="G149" s="53" t="s">
        <v>675</v>
      </c>
      <c r="H149" t="s">
        <v>57</v>
      </c>
      <c r="I149" t="s">
        <v>215</v>
      </c>
      <c r="J149" t="s">
        <v>664</v>
      </c>
      <c r="K149" s="19">
        <v>135</v>
      </c>
      <c r="L149" s="18">
        <v>45383</v>
      </c>
      <c r="M149" s="18" t="s">
        <v>614</v>
      </c>
      <c r="N149" s="18" t="s">
        <v>614</v>
      </c>
      <c r="O149" s="18" t="s">
        <v>630</v>
      </c>
      <c r="P149" s="18" t="s">
        <v>631</v>
      </c>
      <c r="Q149" t="s">
        <v>264</v>
      </c>
      <c r="R149" s="18" t="s">
        <v>37</v>
      </c>
      <c r="S149" t="s">
        <v>237</v>
      </c>
      <c r="T149" s="18" t="s">
        <v>674</v>
      </c>
      <c r="U149" s="18" t="s">
        <v>614</v>
      </c>
      <c r="V149" t="s">
        <v>257</v>
      </c>
      <c r="W149" t="s">
        <v>614</v>
      </c>
    </row>
    <row r="150" spans="1:23">
      <c r="A150">
        <v>149</v>
      </c>
      <c r="B150" t="s">
        <v>614</v>
      </c>
      <c r="C150" t="s">
        <v>1</v>
      </c>
      <c r="D150" t="s">
        <v>6</v>
      </c>
      <c r="E150" t="s">
        <v>60</v>
      </c>
      <c r="F150" t="s">
        <v>19</v>
      </c>
      <c r="G150" s="53" t="s">
        <v>675</v>
      </c>
      <c r="H150" t="s">
        <v>57</v>
      </c>
      <c r="I150" t="s">
        <v>215</v>
      </c>
      <c r="J150" t="s">
        <v>664</v>
      </c>
      <c r="K150" s="19">
        <v>135</v>
      </c>
      <c r="L150" s="18">
        <v>45383</v>
      </c>
      <c r="M150" s="18" t="s">
        <v>614</v>
      </c>
      <c r="N150" s="18" t="s">
        <v>614</v>
      </c>
      <c r="O150" s="18" t="s">
        <v>630</v>
      </c>
      <c r="P150" s="18" t="s">
        <v>631</v>
      </c>
      <c r="Q150" t="s">
        <v>264</v>
      </c>
      <c r="R150" s="18" t="s">
        <v>37</v>
      </c>
      <c r="S150" t="s">
        <v>237</v>
      </c>
      <c r="T150" s="18" t="s">
        <v>674</v>
      </c>
      <c r="U150" s="18" t="s">
        <v>614</v>
      </c>
      <c r="V150" t="s">
        <v>257</v>
      </c>
      <c r="W150" t="s">
        <v>614</v>
      </c>
    </row>
    <row r="151" spans="1:23">
      <c r="A151">
        <v>150</v>
      </c>
      <c r="B151" t="s">
        <v>614</v>
      </c>
      <c r="C151" t="s">
        <v>1</v>
      </c>
      <c r="D151" t="s">
        <v>6</v>
      </c>
      <c r="E151" t="s">
        <v>60</v>
      </c>
      <c r="F151" t="s">
        <v>19</v>
      </c>
      <c r="G151" s="53" t="s">
        <v>675</v>
      </c>
      <c r="H151" t="s">
        <v>57</v>
      </c>
      <c r="I151" t="s">
        <v>215</v>
      </c>
      <c r="J151" t="s">
        <v>664</v>
      </c>
      <c r="K151" s="19">
        <v>135</v>
      </c>
      <c r="L151" s="18">
        <v>45383</v>
      </c>
      <c r="M151" s="18" t="s">
        <v>614</v>
      </c>
      <c r="N151" s="18" t="s">
        <v>614</v>
      </c>
      <c r="O151" s="18" t="s">
        <v>630</v>
      </c>
      <c r="P151" s="18" t="s">
        <v>631</v>
      </c>
      <c r="Q151" t="s">
        <v>264</v>
      </c>
      <c r="R151" s="18" t="s">
        <v>37</v>
      </c>
      <c r="S151" t="s">
        <v>237</v>
      </c>
      <c r="T151" s="18" t="s">
        <v>674</v>
      </c>
      <c r="U151" s="18" t="s">
        <v>614</v>
      </c>
      <c r="V151" t="s">
        <v>257</v>
      </c>
      <c r="W151" t="s">
        <v>614</v>
      </c>
    </row>
    <row r="152" spans="1:23">
      <c r="A152">
        <v>151</v>
      </c>
      <c r="B152" t="s">
        <v>614</v>
      </c>
      <c r="C152" t="s">
        <v>1</v>
      </c>
      <c r="D152" t="s">
        <v>6</v>
      </c>
      <c r="E152" t="s">
        <v>60</v>
      </c>
      <c r="F152" t="s">
        <v>19</v>
      </c>
      <c r="G152" s="53" t="s">
        <v>675</v>
      </c>
      <c r="H152" t="s">
        <v>57</v>
      </c>
      <c r="I152" t="s">
        <v>215</v>
      </c>
      <c r="J152" t="s">
        <v>664</v>
      </c>
      <c r="K152" s="19">
        <v>135</v>
      </c>
      <c r="L152" s="18">
        <v>45383</v>
      </c>
      <c r="M152" s="18" t="s">
        <v>614</v>
      </c>
      <c r="N152" s="18" t="s">
        <v>614</v>
      </c>
      <c r="O152" s="18" t="s">
        <v>630</v>
      </c>
      <c r="P152" s="18" t="s">
        <v>631</v>
      </c>
      <c r="Q152" t="s">
        <v>264</v>
      </c>
      <c r="R152" s="18" t="s">
        <v>37</v>
      </c>
      <c r="S152" t="s">
        <v>237</v>
      </c>
      <c r="T152" s="18" t="s">
        <v>674</v>
      </c>
      <c r="U152" s="18" t="s">
        <v>614</v>
      </c>
      <c r="V152" t="s">
        <v>257</v>
      </c>
      <c r="W152" t="s">
        <v>614</v>
      </c>
    </row>
    <row r="153" spans="1:23">
      <c r="A153">
        <v>152</v>
      </c>
      <c r="B153" t="s">
        <v>614</v>
      </c>
      <c r="C153" t="s">
        <v>1</v>
      </c>
      <c r="D153" t="s">
        <v>6</v>
      </c>
      <c r="E153" t="s">
        <v>60</v>
      </c>
      <c r="F153" t="s">
        <v>19</v>
      </c>
      <c r="G153" s="53" t="s">
        <v>675</v>
      </c>
      <c r="H153" t="s">
        <v>57</v>
      </c>
      <c r="I153" t="s">
        <v>215</v>
      </c>
      <c r="J153" t="s">
        <v>664</v>
      </c>
      <c r="K153" s="19">
        <v>135</v>
      </c>
      <c r="L153" s="18">
        <v>45383</v>
      </c>
      <c r="M153" s="18" t="s">
        <v>614</v>
      </c>
      <c r="N153" s="18" t="s">
        <v>614</v>
      </c>
      <c r="O153" s="18" t="s">
        <v>630</v>
      </c>
      <c r="P153" s="18" t="s">
        <v>631</v>
      </c>
      <c r="Q153" t="s">
        <v>264</v>
      </c>
      <c r="R153" s="18" t="s">
        <v>37</v>
      </c>
      <c r="S153" t="s">
        <v>237</v>
      </c>
      <c r="T153" s="18" t="s">
        <v>674</v>
      </c>
      <c r="U153" s="18" t="s">
        <v>614</v>
      </c>
      <c r="V153" t="s">
        <v>257</v>
      </c>
      <c r="W153" t="s">
        <v>614</v>
      </c>
    </row>
    <row r="154" spans="1:23">
      <c r="A154">
        <v>153</v>
      </c>
      <c r="B154" t="s">
        <v>614</v>
      </c>
      <c r="C154" t="s">
        <v>1</v>
      </c>
      <c r="D154" t="s">
        <v>6</v>
      </c>
      <c r="E154" t="s">
        <v>60</v>
      </c>
      <c r="F154" t="s">
        <v>19</v>
      </c>
      <c r="G154" s="53" t="s">
        <v>675</v>
      </c>
      <c r="H154" t="s">
        <v>57</v>
      </c>
      <c r="I154" t="s">
        <v>215</v>
      </c>
      <c r="J154" t="s">
        <v>664</v>
      </c>
      <c r="K154" s="19">
        <v>135</v>
      </c>
      <c r="L154" s="18">
        <v>45383</v>
      </c>
      <c r="M154" s="18" t="s">
        <v>614</v>
      </c>
      <c r="N154" s="18" t="s">
        <v>614</v>
      </c>
      <c r="O154" s="18" t="s">
        <v>630</v>
      </c>
      <c r="P154" s="18" t="s">
        <v>631</v>
      </c>
      <c r="Q154" t="s">
        <v>264</v>
      </c>
      <c r="R154" s="18" t="s">
        <v>37</v>
      </c>
      <c r="S154" t="s">
        <v>237</v>
      </c>
      <c r="T154" s="18" t="s">
        <v>674</v>
      </c>
      <c r="U154" s="18" t="s">
        <v>614</v>
      </c>
      <c r="V154" t="s">
        <v>257</v>
      </c>
      <c r="W154" t="s">
        <v>614</v>
      </c>
    </row>
    <row r="155" spans="1:23">
      <c r="A155">
        <v>154</v>
      </c>
      <c r="B155" t="s">
        <v>681</v>
      </c>
      <c r="C155" t="s">
        <v>3</v>
      </c>
      <c r="D155" t="s">
        <v>176</v>
      </c>
      <c r="E155" t="s">
        <v>176</v>
      </c>
      <c r="F155" t="s">
        <v>177</v>
      </c>
      <c r="G155" s="53" t="s">
        <v>614</v>
      </c>
      <c r="H155" t="s">
        <v>54</v>
      </c>
      <c r="I155" t="s">
        <v>215</v>
      </c>
      <c r="J155" t="s">
        <v>678</v>
      </c>
      <c r="K155" s="19">
        <v>106.56</v>
      </c>
      <c r="L155" s="54" t="s">
        <v>679</v>
      </c>
      <c r="M155" s="18" t="s">
        <v>614</v>
      </c>
      <c r="N155" s="18" t="s">
        <v>614</v>
      </c>
      <c r="O155" s="18" t="s">
        <v>630</v>
      </c>
      <c r="P155" s="18" t="s">
        <v>631</v>
      </c>
      <c r="Q155" s="55" t="s">
        <v>269</v>
      </c>
      <c r="R155" s="18" t="s">
        <v>37</v>
      </c>
      <c r="S155" t="s">
        <v>237</v>
      </c>
      <c r="T155" s="18" t="s">
        <v>680</v>
      </c>
      <c r="U155" s="18" t="s">
        <v>614</v>
      </c>
      <c r="V155" t="s">
        <v>257</v>
      </c>
      <c r="W155" t="s">
        <v>614</v>
      </c>
    </row>
    <row r="156" spans="1:23">
      <c r="A156">
        <v>155</v>
      </c>
      <c r="K156" s="19"/>
      <c r="L156" s="18"/>
      <c r="M156" s="18"/>
      <c r="N156" s="18"/>
    </row>
    <row r="157" spans="1:23">
      <c r="A157">
        <v>156</v>
      </c>
      <c r="K157" s="19"/>
      <c r="L157" s="18"/>
      <c r="M157" s="18"/>
      <c r="N157" s="18"/>
    </row>
    <row r="158" spans="1:23">
      <c r="A158">
        <v>157</v>
      </c>
      <c r="K158" s="19"/>
      <c r="L158" s="18"/>
      <c r="M158" s="18"/>
      <c r="N158" s="18"/>
    </row>
    <row r="159" spans="1:23">
      <c r="A159">
        <v>158</v>
      </c>
      <c r="K159" s="19"/>
      <c r="L159" s="18"/>
      <c r="M159" s="18"/>
      <c r="N159" s="18"/>
    </row>
    <row r="160" spans="1:23">
      <c r="A160">
        <v>159</v>
      </c>
      <c r="K160" s="19"/>
      <c r="L160" s="18"/>
      <c r="M160" s="18"/>
      <c r="N160" s="18"/>
    </row>
    <row r="161" spans="1:14">
      <c r="A161">
        <v>160</v>
      </c>
      <c r="K161" s="19"/>
      <c r="L161" s="18"/>
      <c r="M161" s="18"/>
      <c r="N161" s="18"/>
    </row>
    <row r="162" spans="1:14">
      <c r="A162">
        <v>161</v>
      </c>
      <c r="K162" s="19"/>
      <c r="L162" s="18"/>
      <c r="M162" s="18"/>
      <c r="N162" s="18"/>
    </row>
    <row r="163" spans="1:14">
      <c r="A163">
        <v>162</v>
      </c>
      <c r="K163" s="19"/>
      <c r="L163" s="18"/>
      <c r="M163" s="18"/>
      <c r="N163" s="18"/>
    </row>
    <row r="164" spans="1:14">
      <c r="A164">
        <v>163</v>
      </c>
      <c r="K164" s="19"/>
      <c r="L164" s="18"/>
      <c r="M164" s="18"/>
      <c r="N164" s="18"/>
    </row>
    <row r="165" spans="1:14">
      <c r="A165">
        <v>164</v>
      </c>
      <c r="K165" s="19"/>
      <c r="L165" s="18"/>
      <c r="M165" s="18"/>
      <c r="N165" s="18"/>
    </row>
    <row r="166" spans="1:14">
      <c r="A166">
        <v>165</v>
      </c>
      <c r="K166" s="19"/>
      <c r="L166" s="18"/>
      <c r="M166" s="18"/>
      <c r="N166" s="18"/>
    </row>
    <row r="167" spans="1:14">
      <c r="A167">
        <v>166</v>
      </c>
      <c r="K167" s="19"/>
      <c r="L167" s="18"/>
      <c r="M167" s="18"/>
      <c r="N167" s="18"/>
    </row>
    <row r="168" spans="1:14">
      <c r="A168">
        <v>167</v>
      </c>
      <c r="K168" s="19"/>
      <c r="L168" s="18"/>
      <c r="M168" s="18"/>
      <c r="N168" s="18"/>
    </row>
    <row r="169" spans="1:14">
      <c r="A169">
        <v>168</v>
      </c>
      <c r="K169" s="19"/>
      <c r="L169" s="18"/>
      <c r="M169" s="18"/>
      <c r="N169" s="18"/>
    </row>
    <row r="170" spans="1:14">
      <c r="A170">
        <v>169</v>
      </c>
      <c r="K170" s="19"/>
      <c r="L170" s="18"/>
      <c r="M170" s="18"/>
      <c r="N170" s="18"/>
    </row>
    <row r="171" spans="1:14">
      <c r="A171">
        <v>170</v>
      </c>
      <c r="K171" s="19"/>
      <c r="L171" s="18"/>
      <c r="M171" s="18"/>
      <c r="N171" s="18"/>
    </row>
    <row r="172" spans="1:14">
      <c r="A172">
        <v>171</v>
      </c>
      <c r="K172" s="19"/>
      <c r="L172" s="18"/>
      <c r="M172" s="18"/>
      <c r="N172" s="18"/>
    </row>
    <row r="173" spans="1:14">
      <c r="A173">
        <v>172</v>
      </c>
      <c r="K173" s="19"/>
      <c r="L173" s="18"/>
      <c r="M173" s="18"/>
      <c r="N173" s="18"/>
    </row>
    <row r="174" spans="1:14">
      <c r="A174">
        <v>173</v>
      </c>
      <c r="K174" s="19"/>
      <c r="L174" s="18"/>
      <c r="M174" s="18"/>
      <c r="N174" s="18"/>
    </row>
    <row r="175" spans="1:14">
      <c r="A175">
        <v>174</v>
      </c>
      <c r="K175" s="19"/>
      <c r="L175" s="18"/>
      <c r="M175" s="18"/>
      <c r="N175" s="18"/>
    </row>
    <row r="176" spans="1:14">
      <c r="A176">
        <v>175</v>
      </c>
      <c r="K176" s="19"/>
      <c r="L176" s="18"/>
      <c r="M176" s="18"/>
      <c r="N176" s="18"/>
    </row>
    <row r="177" spans="1:14">
      <c r="A177">
        <v>176</v>
      </c>
      <c r="K177" s="19"/>
      <c r="L177" s="18"/>
      <c r="M177" s="18"/>
      <c r="N177" s="18"/>
    </row>
    <row r="178" spans="1:14">
      <c r="A178">
        <v>177</v>
      </c>
      <c r="K178" s="19"/>
      <c r="L178" s="18"/>
      <c r="M178" s="18"/>
      <c r="N178" s="18"/>
    </row>
    <row r="179" spans="1:14">
      <c r="A179">
        <v>178</v>
      </c>
      <c r="K179" s="19"/>
      <c r="L179" s="18"/>
      <c r="M179" s="18"/>
      <c r="N179" s="18"/>
    </row>
    <row r="180" spans="1:14">
      <c r="A180">
        <v>179</v>
      </c>
      <c r="K180" s="19"/>
      <c r="L180" s="18"/>
      <c r="M180" s="18"/>
      <c r="N180" s="18"/>
    </row>
    <row r="181" spans="1:14">
      <c r="A181">
        <v>180</v>
      </c>
      <c r="K181" s="19"/>
      <c r="L181" s="18"/>
      <c r="M181" s="18"/>
      <c r="N181" s="18"/>
    </row>
    <row r="182" spans="1:14">
      <c r="A182">
        <v>181</v>
      </c>
      <c r="K182" s="19"/>
      <c r="L182" s="18"/>
      <c r="M182" s="18"/>
      <c r="N182" s="18"/>
    </row>
    <row r="183" spans="1:14">
      <c r="A183">
        <v>182</v>
      </c>
      <c r="K183" s="19"/>
      <c r="L183" s="18"/>
      <c r="M183" s="18"/>
      <c r="N183" s="18"/>
    </row>
    <row r="184" spans="1:14">
      <c r="A184">
        <v>183</v>
      </c>
      <c r="K184" s="19"/>
      <c r="L184" s="18"/>
      <c r="M184" s="18"/>
      <c r="N184" s="18"/>
    </row>
    <row r="185" spans="1:14">
      <c r="A185">
        <v>184</v>
      </c>
      <c r="K185" s="19"/>
      <c r="L185" s="18"/>
      <c r="M185" s="18"/>
      <c r="N185" s="18"/>
    </row>
    <row r="186" spans="1:14">
      <c r="A186">
        <v>185</v>
      </c>
      <c r="K186" s="19"/>
      <c r="L186" s="18"/>
      <c r="M186" s="18"/>
      <c r="N186" s="18"/>
    </row>
    <row r="187" spans="1:14">
      <c r="A187">
        <v>186</v>
      </c>
      <c r="K187" s="19"/>
      <c r="L187" s="18"/>
      <c r="M187" s="18"/>
      <c r="N187" s="18"/>
    </row>
    <row r="188" spans="1:14">
      <c r="A188">
        <v>187</v>
      </c>
      <c r="K188" s="19"/>
      <c r="L188" s="18"/>
      <c r="M188" s="18"/>
      <c r="N188" s="18"/>
    </row>
    <row r="189" spans="1:14">
      <c r="A189">
        <v>188</v>
      </c>
      <c r="K189" s="19"/>
      <c r="L189" s="18"/>
      <c r="M189" s="18"/>
      <c r="N189" s="18"/>
    </row>
    <row r="190" spans="1:14">
      <c r="A190">
        <v>189</v>
      </c>
      <c r="K190" s="19"/>
      <c r="L190" s="18"/>
      <c r="M190" s="18"/>
      <c r="N190" s="18"/>
    </row>
    <row r="191" spans="1:14">
      <c r="A191">
        <v>190</v>
      </c>
      <c r="K191" s="19"/>
      <c r="L191" s="18"/>
      <c r="M191" s="18"/>
      <c r="N191" s="18"/>
    </row>
    <row r="192" spans="1:14">
      <c r="A192">
        <v>191</v>
      </c>
      <c r="K192" s="19"/>
      <c r="L192" s="18"/>
      <c r="M192" s="18"/>
      <c r="N192" s="18"/>
    </row>
    <row r="193" spans="1:14">
      <c r="A193">
        <v>192</v>
      </c>
      <c r="K193" s="19"/>
      <c r="L193" s="18"/>
      <c r="M193" s="18"/>
      <c r="N193" s="18"/>
    </row>
    <row r="194" spans="1:14">
      <c r="A194">
        <v>193</v>
      </c>
      <c r="K194" s="19"/>
      <c r="L194" s="18"/>
      <c r="M194" s="18"/>
      <c r="N194" s="18"/>
    </row>
    <row r="195" spans="1:14">
      <c r="A195">
        <v>194</v>
      </c>
      <c r="K195" s="19"/>
      <c r="L195" s="18"/>
      <c r="M195" s="18"/>
      <c r="N195" s="18"/>
    </row>
    <row r="196" spans="1:14">
      <c r="A196">
        <v>195</v>
      </c>
      <c r="K196" s="19"/>
      <c r="L196" s="18"/>
      <c r="M196" s="18"/>
      <c r="N196" s="18"/>
    </row>
    <row r="197" spans="1:14">
      <c r="A197">
        <v>196</v>
      </c>
      <c r="K197" s="19"/>
      <c r="L197" s="18"/>
      <c r="M197" s="18"/>
      <c r="N197" s="18"/>
    </row>
    <row r="198" spans="1:14">
      <c r="A198">
        <v>197</v>
      </c>
      <c r="K198" s="19"/>
      <c r="L198" s="18"/>
      <c r="M198" s="18"/>
      <c r="N198" s="18"/>
    </row>
    <row r="199" spans="1:14">
      <c r="A199">
        <v>198</v>
      </c>
      <c r="K199" s="19"/>
      <c r="L199" s="18"/>
      <c r="M199" s="18"/>
      <c r="N199" s="18"/>
    </row>
    <row r="200" spans="1:14">
      <c r="A200">
        <v>199</v>
      </c>
      <c r="K200" s="19"/>
      <c r="L200" s="18"/>
      <c r="M200" s="18"/>
      <c r="N200" s="18"/>
    </row>
    <row r="201" spans="1:14">
      <c r="A201">
        <v>200</v>
      </c>
      <c r="K201" s="19"/>
      <c r="L201" s="18"/>
      <c r="M201" s="18"/>
      <c r="N201" s="18"/>
    </row>
    <row r="202" spans="1:14">
      <c r="A202">
        <v>201</v>
      </c>
      <c r="K202" s="19"/>
      <c r="L202" s="18"/>
      <c r="M202" s="18"/>
      <c r="N202" s="18"/>
    </row>
    <row r="203" spans="1:14">
      <c r="A203">
        <v>202</v>
      </c>
      <c r="K203" s="19"/>
      <c r="L203" s="18"/>
      <c r="M203" s="18"/>
      <c r="N203" s="18"/>
    </row>
    <row r="204" spans="1:14">
      <c r="A204">
        <v>203</v>
      </c>
      <c r="K204" s="19"/>
      <c r="L204" s="18"/>
      <c r="M204" s="18"/>
      <c r="N204" s="18"/>
    </row>
    <row r="205" spans="1:14">
      <c r="A205">
        <v>204</v>
      </c>
      <c r="K205" s="19"/>
      <c r="L205" s="18"/>
      <c r="M205" s="18"/>
      <c r="N205" s="18"/>
    </row>
    <row r="206" spans="1:14">
      <c r="A206">
        <v>205</v>
      </c>
      <c r="K206" s="19"/>
      <c r="L206" s="18"/>
      <c r="M206" s="18"/>
      <c r="N206" s="18"/>
    </row>
    <row r="207" spans="1:14">
      <c r="A207">
        <v>206</v>
      </c>
      <c r="K207" s="19"/>
      <c r="L207" s="18"/>
      <c r="M207" s="18"/>
      <c r="N207" s="18"/>
    </row>
    <row r="208" spans="1:14">
      <c r="A208">
        <v>207</v>
      </c>
      <c r="K208" s="19"/>
      <c r="L208" s="18"/>
      <c r="M208" s="18"/>
      <c r="N208" s="18"/>
    </row>
    <row r="209" spans="1:14">
      <c r="A209">
        <v>208</v>
      </c>
      <c r="K209" s="19"/>
      <c r="L209" s="18"/>
      <c r="M209" s="18"/>
      <c r="N209" s="18"/>
    </row>
    <row r="210" spans="1:14">
      <c r="A210">
        <v>209</v>
      </c>
      <c r="K210" s="19"/>
      <c r="L210" s="18"/>
      <c r="M210" s="18"/>
      <c r="N210" s="18"/>
    </row>
    <row r="211" spans="1:14">
      <c r="A211">
        <v>210</v>
      </c>
      <c r="K211" s="19"/>
      <c r="L211" s="18"/>
      <c r="M211" s="18"/>
      <c r="N211" s="18"/>
    </row>
    <row r="212" spans="1:14">
      <c r="A212">
        <v>211</v>
      </c>
      <c r="K212" s="19"/>
      <c r="L212" s="18"/>
      <c r="M212" s="18"/>
      <c r="N212" s="18"/>
    </row>
    <row r="213" spans="1:14">
      <c r="A213">
        <v>212</v>
      </c>
      <c r="K213" s="19"/>
      <c r="L213" s="18"/>
      <c r="M213" s="18"/>
      <c r="N213" s="18"/>
    </row>
    <row r="214" spans="1:14">
      <c r="A214">
        <v>213</v>
      </c>
      <c r="K214" s="19"/>
      <c r="L214" s="18"/>
      <c r="M214" s="18"/>
      <c r="N214" s="18"/>
    </row>
    <row r="215" spans="1:14">
      <c r="A215">
        <v>214</v>
      </c>
      <c r="K215" s="19"/>
      <c r="L215" s="18"/>
      <c r="M215" s="18"/>
      <c r="N215" s="18"/>
    </row>
    <row r="216" spans="1:14">
      <c r="A216">
        <v>215</v>
      </c>
      <c r="K216" s="19"/>
      <c r="L216" s="18"/>
      <c r="M216" s="18"/>
      <c r="N216" s="18"/>
    </row>
    <row r="217" spans="1:14">
      <c r="A217">
        <v>216</v>
      </c>
      <c r="K217" s="19"/>
      <c r="L217" s="18"/>
      <c r="M217" s="18"/>
      <c r="N217" s="18"/>
    </row>
    <row r="218" spans="1:14">
      <c r="A218">
        <v>217</v>
      </c>
      <c r="K218" s="19"/>
      <c r="L218" s="18"/>
      <c r="M218" s="18"/>
      <c r="N218" s="18"/>
    </row>
    <row r="219" spans="1:14">
      <c r="A219">
        <v>218</v>
      </c>
      <c r="K219" s="19"/>
      <c r="L219" s="18"/>
      <c r="M219" s="18"/>
      <c r="N219" s="18"/>
    </row>
    <row r="220" spans="1:14">
      <c r="A220">
        <v>219</v>
      </c>
      <c r="K220" s="19"/>
      <c r="L220" s="18"/>
      <c r="M220" s="18"/>
      <c r="N220" s="18"/>
    </row>
    <row r="221" spans="1:14">
      <c r="A221">
        <v>220</v>
      </c>
      <c r="K221" s="19"/>
      <c r="L221" s="18"/>
      <c r="M221" s="18"/>
      <c r="N221" s="18"/>
    </row>
    <row r="222" spans="1:14">
      <c r="A222">
        <v>221</v>
      </c>
      <c r="K222" s="19"/>
      <c r="L222" s="18"/>
      <c r="M222" s="18"/>
      <c r="N222" s="18"/>
    </row>
    <row r="223" spans="1:14">
      <c r="A223">
        <v>222</v>
      </c>
      <c r="K223" s="19"/>
      <c r="L223" s="18"/>
      <c r="M223" s="18"/>
      <c r="N223" s="18"/>
    </row>
    <row r="224" spans="1:14">
      <c r="A224">
        <v>223</v>
      </c>
      <c r="K224" s="19"/>
      <c r="L224" s="18"/>
      <c r="M224" s="18"/>
      <c r="N224" s="18"/>
    </row>
    <row r="225" spans="1:14">
      <c r="A225">
        <v>224</v>
      </c>
      <c r="K225" s="19"/>
      <c r="L225" s="18"/>
      <c r="M225" s="18"/>
      <c r="N225" s="18"/>
    </row>
    <row r="226" spans="1:14">
      <c r="A226">
        <v>225</v>
      </c>
      <c r="K226" s="19"/>
      <c r="L226" s="18"/>
      <c r="M226" s="18"/>
      <c r="N226" s="18"/>
    </row>
    <row r="227" spans="1:14">
      <c r="A227">
        <v>226</v>
      </c>
      <c r="K227" s="19"/>
      <c r="L227" s="18"/>
      <c r="M227" s="18"/>
      <c r="N227" s="18"/>
    </row>
    <row r="228" spans="1:14">
      <c r="A228">
        <v>227</v>
      </c>
      <c r="K228" s="19"/>
      <c r="L228" s="18"/>
      <c r="M228" s="18"/>
      <c r="N228" s="18"/>
    </row>
    <row r="229" spans="1:14">
      <c r="A229">
        <v>228</v>
      </c>
      <c r="K229" s="19"/>
      <c r="L229" s="18"/>
      <c r="M229" s="18"/>
      <c r="N229" s="18"/>
    </row>
    <row r="230" spans="1:14">
      <c r="A230">
        <v>229</v>
      </c>
      <c r="K230" s="19"/>
      <c r="L230" s="18"/>
      <c r="M230" s="18"/>
      <c r="N230" s="18"/>
    </row>
    <row r="231" spans="1:14">
      <c r="A231">
        <v>230</v>
      </c>
      <c r="K231" s="19"/>
      <c r="L231" s="18"/>
      <c r="M231" s="18"/>
      <c r="N231" s="18"/>
    </row>
    <row r="232" spans="1:14">
      <c r="A232">
        <v>231</v>
      </c>
      <c r="K232" s="19"/>
      <c r="L232" s="18"/>
      <c r="M232" s="18"/>
      <c r="N232" s="18"/>
    </row>
    <row r="233" spans="1:14">
      <c r="A233">
        <v>232</v>
      </c>
      <c r="K233" s="19"/>
      <c r="L233" s="18"/>
      <c r="M233" s="18"/>
      <c r="N233" s="18"/>
    </row>
    <row r="234" spans="1:14">
      <c r="A234">
        <v>233</v>
      </c>
      <c r="K234" s="19"/>
      <c r="L234" s="18"/>
      <c r="M234" s="18"/>
      <c r="N234" s="18"/>
    </row>
    <row r="235" spans="1:14">
      <c r="A235">
        <v>234</v>
      </c>
      <c r="K235" s="19"/>
      <c r="L235" s="18"/>
      <c r="M235" s="18"/>
      <c r="N235" s="18"/>
    </row>
    <row r="236" spans="1:14">
      <c r="A236">
        <v>235</v>
      </c>
      <c r="K236" s="19"/>
      <c r="L236" s="18"/>
      <c r="M236" s="18"/>
      <c r="N236" s="18"/>
    </row>
    <row r="237" spans="1:14">
      <c r="A237">
        <v>236</v>
      </c>
      <c r="K237" s="19"/>
      <c r="L237" s="18"/>
      <c r="M237" s="18"/>
      <c r="N237" s="18"/>
    </row>
    <row r="238" spans="1:14">
      <c r="A238">
        <v>237</v>
      </c>
      <c r="K238" s="19"/>
      <c r="L238" s="18"/>
      <c r="M238" s="18"/>
      <c r="N238" s="18"/>
    </row>
    <row r="239" spans="1:14">
      <c r="A239">
        <v>238</v>
      </c>
      <c r="K239" s="19"/>
      <c r="L239" s="18"/>
      <c r="M239" s="18"/>
      <c r="N239" s="18"/>
    </row>
    <row r="240" spans="1:14">
      <c r="A240">
        <v>239</v>
      </c>
      <c r="K240" s="19"/>
      <c r="L240" s="18"/>
      <c r="M240" s="18"/>
      <c r="N240" s="18"/>
    </row>
    <row r="241" spans="1:14">
      <c r="A241">
        <v>240</v>
      </c>
      <c r="K241" s="19"/>
      <c r="L241" s="18"/>
      <c r="M241" s="18"/>
      <c r="N241" s="18"/>
    </row>
    <row r="242" spans="1:14">
      <c r="A242">
        <v>241</v>
      </c>
      <c r="K242" s="19"/>
      <c r="L242" s="18"/>
      <c r="M242" s="18"/>
      <c r="N242" s="18"/>
    </row>
    <row r="243" spans="1:14">
      <c r="A243">
        <v>242</v>
      </c>
      <c r="K243" s="19"/>
      <c r="L243" s="18"/>
      <c r="M243" s="18"/>
      <c r="N243" s="18"/>
    </row>
    <row r="244" spans="1:14">
      <c r="A244">
        <v>243</v>
      </c>
      <c r="K244" s="19"/>
      <c r="L244" s="18"/>
      <c r="M244" s="18"/>
      <c r="N244" s="18"/>
    </row>
    <row r="245" spans="1:14">
      <c r="A245">
        <v>244</v>
      </c>
      <c r="K245" s="19"/>
      <c r="L245" s="18"/>
      <c r="M245" s="18"/>
      <c r="N245" s="18"/>
    </row>
    <row r="246" spans="1:14">
      <c r="A246">
        <v>245</v>
      </c>
      <c r="K246" s="19"/>
      <c r="L246" s="18"/>
      <c r="M246" s="18"/>
      <c r="N246" s="18"/>
    </row>
    <row r="247" spans="1:14">
      <c r="A247">
        <v>246</v>
      </c>
      <c r="K247" s="19"/>
      <c r="L247" s="18"/>
      <c r="M247" s="18"/>
      <c r="N247" s="18"/>
    </row>
    <row r="248" spans="1:14">
      <c r="A248">
        <v>247</v>
      </c>
      <c r="K248" s="19"/>
      <c r="L248" s="18"/>
      <c r="M248" s="18"/>
      <c r="N248" s="18"/>
    </row>
    <row r="249" spans="1:14">
      <c r="A249">
        <v>248</v>
      </c>
      <c r="K249" s="19"/>
      <c r="L249" s="18"/>
      <c r="M249" s="18"/>
      <c r="N249" s="18"/>
    </row>
    <row r="250" spans="1:14">
      <c r="A250">
        <v>249</v>
      </c>
      <c r="K250" s="19"/>
      <c r="L250" s="18"/>
      <c r="M250" s="18"/>
      <c r="N250" s="18"/>
    </row>
    <row r="251" spans="1:14">
      <c r="A251">
        <v>250</v>
      </c>
      <c r="K251" s="19"/>
      <c r="L251" s="18"/>
      <c r="M251" s="18"/>
      <c r="N251" s="18"/>
    </row>
    <row r="252" spans="1:14">
      <c r="A252">
        <v>251</v>
      </c>
      <c r="K252" s="19"/>
      <c r="L252" s="18"/>
      <c r="M252" s="18"/>
      <c r="N252" s="18"/>
    </row>
    <row r="253" spans="1:14">
      <c r="A253">
        <v>252</v>
      </c>
      <c r="K253" s="19"/>
      <c r="L253" s="18"/>
      <c r="M253" s="18"/>
      <c r="N253" s="18"/>
    </row>
    <row r="254" spans="1:14">
      <c r="A254">
        <v>253</v>
      </c>
      <c r="K254" s="19"/>
      <c r="L254" s="18"/>
      <c r="M254" s="18"/>
      <c r="N254" s="18"/>
    </row>
    <row r="255" spans="1:14">
      <c r="A255">
        <v>254</v>
      </c>
      <c r="K255" s="19"/>
      <c r="L255" s="18"/>
      <c r="M255" s="18"/>
      <c r="N255" s="18"/>
    </row>
    <row r="256" spans="1:14">
      <c r="A256">
        <v>255</v>
      </c>
      <c r="K256" s="19"/>
      <c r="L256" s="18"/>
      <c r="M256" s="18"/>
      <c r="N256" s="18"/>
    </row>
    <row r="257" spans="1:14">
      <c r="A257">
        <v>256</v>
      </c>
      <c r="K257" s="19"/>
      <c r="L257" s="18"/>
      <c r="M257" s="18"/>
      <c r="N257" s="18"/>
    </row>
    <row r="258" spans="1:14">
      <c r="A258">
        <v>257</v>
      </c>
      <c r="K258" s="19"/>
      <c r="L258" s="18"/>
      <c r="M258" s="18"/>
      <c r="N258" s="18"/>
    </row>
    <row r="259" spans="1:14">
      <c r="A259">
        <v>258</v>
      </c>
      <c r="K259" s="19"/>
      <c r="L259" s="18"/>
      <c r="M259" s="18"/>
      <c r="N259" s="18"/>
    </row>
    <row r="260" spans="1:14">
      <c r="A260">
        <v>259</v>
      </c>
      <c r="K260" s="19"/>
      <c r="L260" s="18"/>
      <c r="M260" s="18"/>
      <c r="N260" s="18"/>
    </row>
    <row r="261" spans="1:14">
      <c r="A261">
        <v>260</v>
      </c>
      <c r="K261" s="19"/>
      <c r="L261" s="18"/>
      <c r="M261" s="18"/>
      <c r="N261" s="18"/>
    </row>
    <row r="262" spans="1:14">
      <c r="K262" s="19"/>
      <c r="L262" s="18"/>
      <c r="M262" s="18"/>
      <c r="N262" s="18"/>
    </row>
    <row r="263" spans="1:14">
      <c r="K263" s="19"/>
      <c r="L263" s="18"/>
      <c r="M263" s="18"/>
      <c r="N263" s="18"/>
    </row>
    <row r="264" spans="1:14">
      <c r="K264" s="19"/>
      <c r="L264" s="18"/>
      <c r="M264" s="18"/>
      <c r="N264" s="18"/>
    </row>
    <row r="265" spans="1:14">
      <c r="K265" s="19"/>
      <c r="L265" s="18"/>
      <c r="M265" s="18"/>
      <c r="N265" s="18"/>
    </row>
    <row r="266" spans="1:14">
      <c r="K266" s="19"/>
      <c r="L266" s="18"/>
      <c r="M266" s="18"/>
      <c r="N266" s="18"/>
    </row>
    <row r="267" spans="1:14">
      <c r="K267" s="19"/>
      <c r="L267" s="18"/>
      <c r="M267" s="18"/>
      <c r="N267" s="18"/>
    </row>
    <row r="268" spans="1:14">
      <c r="K268" s="19"/>
      <c r="L268" s="18"/>
      <c r="M268" s="18"/>
      <c r="N268" s="18"/>
    </row>
    <row r="269" spans="1:14">
      <c r="K269" s="19"/>
      <c r="L269" s="18"/>
      <c r="M269" s="18"/>
      <c r="N269" s="18"/>
    </row>
    <row r="270" spans="1:14">
      <c r="K270" s="19"/>
      <c r="L270" s="18"/>
      <c r="M270" s="18"/>
      <c r="N270" s="18"/>
    </row>
    <row r="271" spans="1:14">
      <c r="K271" s="19"/>
      <c r="L271" s="18"/>
      <c r="M271" s="18"/>
      <c r="N271" s="18"/>
    </row>
    <row r="272" spans="1:14">
      <c r="K272" s="19"/>
      <c r="L272" s="18"/>
      <c r="M272" s="18"/>
      <c r="N272" s="18"/>
    </row>
    <row r="273" spans="11:14">
      <c r="K273" s="19"/>
      <c r="L273" s="18"/>
      <c r="M273" s="18"/>
      <c r="N273" s="18"/>
    </row>
    <row r="274" spans="11:14">
      <c r="K274" s="19"/>
      <c r="L274" s="18"/>
      <c r="M274" s="18"/>
      <c r="N274" s="18"/>
    </row>
    <row r="275" spans="11:14">
      <c r="K275" s="19"/>
      <c r="L275" s="18"/>
      <c r="M275" s="18"/>
      <c r="N275" s="18"/>
    </row>
    <row r="276" spans="11:14">
      <c r="K276" s="19"/>
      <c r="L276" s="18"/>
      <c r="M276" s="18"/>
      <c r="N276" s="18"/>
    </row>
    <row r="277" spans="11:14">
      <c r="K277" s="19"/>
      <c r="L277" s="18"/>
      <c r="M277" s="18"/>
      <c r="N277" s="18"/>
    </row>
    <row r="278" spans="11:14">
      <c r="K278" s="19"/>
      <c r="L278" s="18"/>
      <c r="M278" s="18"/>
      <c r="N278" s="18"/>
    </row>
    <row r="279" spans="11:14">
      <c r="K279" s="19"/>
      <c r="L279" s="18"/>
      <c r="M279" s="18"/>
      <c r="N279" s="18"/>
    </row>
    <row r="280" spans="11:14">
      <c r="K280" s="19"/>
      <c r="L280" s="18"/>
      <c r="M280" s="18"/>
      <c r="N280" s="18"/>
    </row>
    <row r="281" spans="11:14">
      <c r="K281" s="19"/>
      <c r="L281" s="18"/>
      <c r="M281" s="18"/>
      <c r="N281" s="18"/>
    </row>
    <row r="282" spans="11:14">
      <c r="K282" s="19"/>
      <c r="L282" s="18"/>
      <c r="M282" s="18"/>
      <c r="N282" s="18"/>
    </row>
    <row r="283" spans="11:14">
      <c r="K283" s="19"/>
      <c r="L283" s="18"/>
      <c r="M283" s="18"/>
      <c r="N283" s="18"/>
    </row>
    <row r="284" spans="11:14">
      <c r="K284" s="19"/>
      <c r="L284" s="18"/>
      <c r="M284" s="18"/>
      <c r="N284" s="18"/>
    </row>
    <row r="285" spans="11:14">
      <c r="K285" s="19"/>
      <c r="L285" s="18"/>
      <c r="M285" s="18"/>
      <c r="N285" s="18"/>
    </row>
    <row r="286" spans="11:14">
      <c r="K286" s="19"/>
      <c r="L286" s="18"/>
      <c r="M286" s="18"/>
      <c r="N286" s="18"/>
    </row>
    <row r="287" spans="11:14">
      <c r="K287" s="19"/>
      <c r="L287" s="18"/>
      <c r="M287" s="18"/>
      <c r="N287" s="18"/>
    </row>
    <row r="288" spans="11:14">
      <c r="K288" s="19"/>
      <c r="L288" s="18"/>
      <c r="M288" s="18"/>
      <c r="N288" s="18"/>
    </row>
    <row r="289" spans="11:14">
      <c r="K289" s="19"/>
      <c r="L289" s="18"/>
      <c r="M289" s="18"/>
      <c r="N289" s="18"/>
    </row>
    <row r="290" spans="11:14">
      <c r="K290" s="19"/>
      <c r="L290" s="18"/>
      <c r="M290" s="18"/>
      <c r="N290" s="18"/>
    </row>
    <row r="291" spans="11:14">
      <c r="K291" s="19"/>
      <c r="L291" s="18"/>
      <c r="M291" s="18"/>
      <c r="N291" s="18"/>
    </row>
    <row r="292" spans="11:14">
      <c r="K292" s="19"/>
      <c r="L292" s="18"/>
      <c r="M292" s="18"/>
      <c r="N292" s="18"/>
    </row>
    <row r="293" spans="11:14">
      <c r="K293" s="19"/>
      <c r="L293" s="18"/>
      <c r="M293" s="18"/>
      <c r="N293" s="18"/>
    </row>
    <row r="294" spans="11:14">
      <c r="K294" s="19"/>
      <c r="L294" s="18"/>
      <c r="M294" s="18"/>
      <c r="N294" s="18"/>
    </row>
    <row r="295" spans="11:14">
      <c r="K295" s="19"/>
      <c r="L295" s="18"/>
      <c r="M295" s="18"/>
      <c r="N295" s="18"/>
    </row>
    <row r="296" spans="11:14">
      <c r="K296" s="19"/>
      <c r="L296" s="18"/>
      <c r="M296" s="18"/>
      <c r="N296" s="18"/>
    </row>
    <row r="297" spans="11:14">
      <c r="K297" s="19"/>
      <c r="L297" s="18"/>
      <c r="M297" s="18"/>
      <c r="N297" s="18"/>
    </row>
    <row r="298" spans="11:14">
      <c r="K298" s="19"/>
      <c r="L298" s="18"/>
      <c r="M298" s="18"/>
      <c r="N298" s="18"/>
    </row>
    <row r="299" spans="11:14">
      <c r="K299" s="19"/>
      <c r="L299" s="18"/>
      <c r="M299" s="18"/>
      <c r="N299" s="18"/>
    </row>
    <row r="300" spans="11:14">
      <c r="K300" s="19"/>
      <c r="L300" s="18"/>
      <c r="M300" s="18"/>
      <c r="N300" s="18"/>
    </row>
    <row r="301" spans="11:14">
      <c r="K301" s="19"/>
      <c r="L301" s="18"/>
      <c r="M301" s="18"/>
      <c r="N301" s="18"/>
    </row>
    <row r="302" spans="11:14">
      <c r="K302" s="19"/>
      <c r="L302" s="18"/>
      <c r="M302" s="18"/>
      <c r="N302" s="18"/>
    </row>
    <row r="303" spans="11:14">
      <c r="K303" s="19"/>
      <c r="L303" s="18"/>
      <c r="M303" s="18"/>
      <c r="N303" s="18"/>
    </row>
    <row r="304" spans="11:14">
      <c r="K304" s="19"/>
      <c r="L304" s="18"/>
      <c r="M304" s="18"/>
      <c r="N304" s="18"/>
    </row>
    <row r="305" spans="11:14">
      <c r="K305" s="19"/>
      <c r="L305" s="18"/>
      <c r="M305" s="18"/>
      <c r="N305" s="18"/>
    </row>
    <row r="306" spans="11:14">
      <c r="K306" s="19"/>
      <c r="L306" s="18"/>
      <c r="M306" s="18"/>
      <c r="N306" s="18"/>
    </row>
    <row r="307" spans="11:14">
      <c r="K307" s="19"/>
      <c r="L307" s="18"/>
      <c r="M307" s="18"/>
      <c r="N307" s="18"/>
    </row>
    <row r="308" spans="11:14">
      <c r="K308" s="19"/>
      <c r="L308" s="18"/>
      <c r="M308" s="18"/>
      <c r="N308" s="18"/>
    </row>
    <row r="309" spans="11:14">
      <c r="K309" s="19"/>
      <c r="L309" s="18"/>
      <c r="M309" s="18"/>
      <c r="N309" s="18"/>
    </row>
    <row r="310" spans="11:14">
      <c r="K310" s="19"/>
      <c r="L310" s="18"/>
      <c r="M310" s="18"/>
      <c r="N310" s="18"/>
    </row>
    <row r="311" spans="11:14">
      <c r="K311" s="19"/>
      <c r="L311" s="18"/>
      <c r="M311" s="18"/>
      <c r="N311" s="18"/>
    </row>
    <row r="312" spans="11:14">
      <c r="K312" s="19"/>
      <c r="L312" s="18"/>
      <c r="M312" s="18"/>
      <c r="N312" s="18"/>
    </row>
    <row r="313" spans="11:14">
      <c r="K313" s="19"/>
      <c r="L313" s="18"/>
      <c r="M313" s="18"/>
      <c r="N313" s="18"/>
    </row>
    <row r="314" spans="11:14">
      <c r="K314" s="19"/>
      <c r="L314" s="18"/>
      <c r="M314" s="18"/>
      <c r="N314" s="18"/>
    </row>
    <row r="315" spans="11:14">
      <c r="K315" s="19"/>
      <c r="L315" s="18"/>
      <c r="M315" s="18"/>
      <c r="N315" s="18"/>
    </row>
    <row r="316" spans="11:14">
      <c r="K316" s="19"/>
      <c r="L316" s="18"/>
      <c r="M316" s="18"/>
      <c r="N316" s="18"/>
    </row>
    <row r="317" spans="11:14">
      <c r="K317" s="19"/>
      <c r="L317" s="18"/>
      <c r="M317" s="18"/>
      <c r="N317" s="18"/>
    </row>
    <row r="318" spans="11:14">
      <c r="K318" s="19"/>
      <c r="L318" s="18"/>
      <c r="M318" s="18"/>
      <c r="N318" s="18"/>
    </row>
    <row r="319" spans="11:14">
      <c r="K319" s="19"/>
      <c r="L319" s="18"/>
      <c r="M319" s="18"/>
      <c r="N319" s="18"/>
    </row>
    <row r="320" spans="11:14">
      <c r="K320" s="19"/>
      <c r="L320" s="18"/>
      <c r="M320" s="18"/>
      <c r="N320" s="18"/>
    </row>
    <row r="321" spans="11:14">
      <c r="K321" s="19"/>
      <c r="L321" s="18"/>
      <c r="M321" s="18"/>
      <c r="N321" s="18"/>
    </row>
    <row r="322" spans="11:14">
      <c r="K322" s="19"/>
      <c r="L322" s="18"/>
      <c r="M322" s="18"/>
      <c r="N322" s="18"/>
    </row>
    <row r="323" spans="11:14">
      <c r="K323" s="19"/>
      <c r="L323" s="18"/>
      <c r="M323" s="18"/>
      <c r="N323" s="18"/>
    </row>
    <row r="324" spans="11:14">
      <c r="K324" s="19"/>
      <c r="L324" s="18"/>
      <c r="M324" s="18"/>
      <c r="N324" s="18"/>
    </row>
    <row r="325" spans="11:14">
      <c r="K325" s="19"/>
      <c r="L325" s="18"/>
      <c r="M325" s="18"/>
      <c r="N325" s="18"/>
    </row>
    <row r="326" spans="11:14">
      <c r="K326" s="19"/>
      <c r="L326" s="18"/>
      <c r="M326" s="18"/>
      <c r="N326" s="18"/>
    </row>
    <row r="327" spans="11:14">
      <c r="K327" s="19"/>
      <c r="L327" s="18"/>
      <c r="M327" s="18"/>
      <c r="N327" s="18"/>
    </row>
    <row r="328" spans="11:14">
      <c r="K328" s="19"/>
      <c r="L328" s="18"/>
      <c r="M328" s="18"/>
      <c r="N328" s="18"/>
    </row>
    <row r="329" spans="11:14">
      <c r="K329" s="19"/>
      <c r="L329" s="18"/>
      <c r="M329" s="18"/>
      <c r="N329" s="18"/>
    </row>
    <row r="330" spans="11:14">
      <c r="K330" s="19"/>
      <c r="L330" s="18"/>
      <c r="M330" s="18"/>
      <c r="N330" s="18"/>
    </row>
    <row r="331" spans="11:14">
      <c r="K331" s="19"/>
      <c r="L331" s="18"/>
      <c r="M331" s="18"/>
      <c r="N331" s="18"/>
    </row>
    <row r="332" spans="11:14">
      <c r="K332" s="19"/>
      <c r="L332" s="18"/>
      <c r="M332" s="18"/>
      <c r="N332" s="18"/>
    </row>
    <row r="333" spans="11:14">
      <c r="K333" s="19"/>
      <c r="L333" s="18"/>
      <c r="M333" s="18"/>
      <c r="N333" s="18"/>
    </row>
    <row r="334" spans="11:14">
      <c r="K334" s="19"/>
      <c r="L334" s="18"/>
      <c r="M334" s="18"/>
      <c r="N334" s="18"/>
    </row>
    <row r="335" spans="11:14">
      <c r="K335" s="19"/>
      <c r="L335" s="18"/>
      <c r="M335" s="18"/>
      <c r="N335" s="18"/>
    </row>
    <row r="336" spans="11:14">
      <c r="K336" s="19"/>
      <c r="L336" s="18"/>
      <c r="M336" s="18"/>
      <c r="N336" s="18"/>
    </row>
    <row r="337" spans="11:14">
      <c r="K337" s="19"/>
      <c r="L337" s="18"/>
      <c r="M337" s="18"/>
      <c r="N337" s="18"/>
    </row>
    <row r="338" spans="11:14">
      <c r="K338" s="19"/>
      <c r="L338" s="18"/>
      <c r="M338" s="18"/>
      <c r="N338" s="18"/>
    </row>
    <row r="339" spans="11:14">
      <c r="K339" s="19"/>
      <c r="L339" s="18"/>
      <c r="M339" s="18"/>
      <c r="N339" s="18"/>
    </row>
    <row r="340" spans="11:14">
      <c r="K340" s="19"/>
      <c r="L340" s="18"/>
      <c r="M340" s="18"/>
      <c r="N340" s="18"/>
    </row>
    <row r="341" spans="11:14">
      <c r="K341" s="19"/>
      <c r="L341" s="18"/>
      <c r="M341" s="18"/>
      <c r="N341" s="18"/>
    </row>
    <row r="342" spans="11:14">
      <c r="K342" s="19"/>
      <c r="L342" s="18"/>
      <c r="M342" s="18"/>
      <c r="N342" s="18"/>
    </row>
    <row r="343" spans="11:14">
      <c r="K343" s="19"/>
      <c r="L343" s="18"/>
      <c r="M343" s="18"/>
      <c r="N343" s="18"/>
    </row>
    <row r="344" spans="11:14">
      <c r="K344" s="19"/>
      <c r="L344" s="18"/>
      <c r="M344" s="18"/>
      <c r="N344" s="18"/>
    </row>
    <row r="345" spans="11:14">
      <c r="K345" s="19"/>
      <c r="L345" s="18"/>
      <c r="M345" s="18"/>
      <c r="N345" s="18"/>
    </row>
    <row r="346" spans="11:14">
      <c r="K346" s="19"/>
      <c r="L346" s="18"/>
      <c r="M346" s="18"/>
      <c r="N346" s="18"/>
    </row>
    <row r="347" spans="11:14">
      <c r="K347" s="19"/>
      <c r="L347" s="18"/>
      <c r="M347" s="18"/>
      <c r="N347" s="18"/>
    </row>
    <row r="348" spans="11:14">
      <c r="K348" s="19"/>
      <c r="L348" s="18"/>
      <c r="M348" s="18"/>
      <c r="N348" s="18"/>
    </row>
    <row r="349" spans="11:14">
      <c r="K349" s="19"/>
      <c r="L349" s="18"/>
      <c r="M349" s="18"/>
      <c r="N349" s="18"/>
    </row>
    <row r="350" spans="11:14">
      <c r="K350" s="19"/>
      <c r="L350" s="18"/>
      <c r="M350" s="18"/>
      <c r="N350" s="18"/>
    </row>
    <row r="351" spans="11:14">
      <c r="K351" s="19"/>
      <c r="L351" s="18"/>
      <c r="M351" s="18"/>
      <c r="N351" s="18"/>
    </row>
    <row r="352" spans="11:14">
      <c r="K352" s="19"/>
      <c r="L352" s="18"/>
      <c r="M352" s="18"/>
      <c r="N352" s="18"/>
    </row>
    <row r="353" spans="11:14">
      <c r="K353" s="19"/>
      <c r="L353" s="18"/>
      <c r="M353" s="18"/>
      <c r="N353" s="18"/>
    </row>
    <row r="354" spans="11:14">
      <c r="K354" s="19"/>
      <c r="L354" s="18"/>
      <c r="M354" s="18"/>
      <c r="N354" s="18"/>
    </row>
    <row r="355" spans="11:14">
      <c r="K355" s="19"/>
      <c r="L355" s="18"/>
      <c r="M355" s="18"/>
      <c r="N355" s="18"/>
    </row>
    <row r="356" spans="11:14">
      <c r="K356" s="19"/>
      <c r="L356" s="18"/>
      <c r="M356" s="18"/>
      <c r="N356" s="18"/>
    </row>
    <row r="357" spans="11:14">
      <c r="K357" s="19"/>
      <c r="L357" s="18"/>
      <c r="M357" s="18"/>
      <c r="N357" s="18"/>
    </row>
    <row r="358" spans="11:14">
      <c r="K358" s="19"/>
      <c r="L358" s="18"/>
      <c r="M358" s="18"/>
      <c r="N358" s="18"/>
    </row>
    <row r="359" spans="11:14">
      <c r="K359" s="19"/>
      <c r="L359" s="18"/>
      <c r="M359" s="18"/>
      <c r="N359" s="18"/>
    </row>
    <row r="360" spans="11:14">
      <c r="K360" s="19"/>
      <c r="L360" s="18"/>
      <c r="M360" s="18"/>
      <c r="N360" s="18"/>
    </row>
    <row r="361" spans="11:14">
      <c r="K361" s="19"/>
      <c r="L361" s="18"/>
      <c r="M361" s="18"/>
      <c r="N361" s="18"/>
    </row>
    <row r="362" spans="11:14">
      <c r="K362" s="19"/>
      <c r="L362" s="18"/>
      <c r="M362" s="18"/>
      <c r="N362" s="18"/>
    </row>
    <row r="363" spans="11:14">
      <c r="K363" s="19"/>
      <c r="L363" s="18"/>
      <c r="M363" s="18"/>
      <c r="N363" s="18"/>
    </row>
    <row r="364" spans="11:14">
      <c r="K364" s="19"/>
      <c r="L364" s="18"/>
      <c r="M364" s="18"/>
      <c r="N364" s="18"/>
    </row>
    <row r="365" spans="11:14">
      <c r="K365" s="19"/>
      <c r="L365" s="18"/>
      <c r="M365" s="18"/>
      <c r="N365" s="18"/>
    </row>
    <row r="366" spans="11:14">
      <c r="K366" s="19"/>
      <c r="L366" s="18"/>
      <c r="M366" s="18"/>
      <c r="N366" s="18"/>
    </row>
    <row r="367" spans="11:14">
      <c r="K367" s="19"/>
      <c r="L367" s="18"/>
      <c r="M367" s="18"/>
      <c r="N367" s="18"/>
    </row>
    <row r="368" spans="11:14">
      <c r="K368" s="19"/>
      <c r="L368" s="18"/>
      <c r="M368" s="18"/>
      <c r="N368" s="18"/>
    </row>
    <row r="369" spans="11:14">
      <c r="K369" s="19"/>
      <c r="L369" s="18"/>
      <c r="M369" s="18"/>
      <c r="N369" s="18"/>
    </row>
    <row r="370" spans="11:14">
      <c r="K370" s="19"/>
      <c r="L370" s="18"/>
      <c r="M370" s="18"/>
      <c r="N370" s="18"/>
    </row>
    <row r="371" spans="11:14">
      <c r="K371" s="19"/>
      <c r="L371" s="18"/>
      <c r="M371" s="18"/>
      <c r="N371" s="18"/>
    </row>
    <row r="372" spans="11:14">
      <c r="K372" s="19"/>
      <c r="L372" s="18"/>
      <c r="M372" s="18"/>
      <c r="N372" s="18"/>
    </row>
    <row r="373" spans="11:14">
      <c r="K373" s="19"/>
      <c r="L373" s="18"/>
      <c r="M373" s="18"/>
      <c r="N373" s="18"/>
    </row>
    <row r="374" spans="11:14">
      <c r="K374" s="19"/>
      <c r="L374" s="18"/>
      <c r="M374" s="18"/>
      <c r="N374" s="18"/>
    </row>
    <row r="375" spans="11:14">
      <c r="K375" s="19"/>
      <c r="L375" s="18"/>
      <c r="M375" s="18"/>
      <c r="N375" s="18"/>
    </row>
    <row r="376" spans="11:14">
      <c r="K376" s="19"/>
      <c r="L376" s="18"/>
      <c r="M376" s="18"/>
      <c r="N376" s="18"/>
    </row>
    <row r="377" spans="11:14">
      <c r="K377" s="19"/>
      <c r="L377" s="18"/>
      <c r="M377" s="18"/>
      <c r="N377" s="18"/>
    </row>
    <row r="378" spans="11:14">
      <c r="K378" s="19"/>
      <c r="L378" s="18"/>
      <c r="M378" s="18"/>
      <c r="N378" s="18"/>
    </row>
    <row r="379" spans="11:14">
      <c r="K379" s="19"/>
      <c r="L379" s="18"/>
      <c r="M379" s="18"/>
      <c r="N379" s="18"/>
    </row>
    <row r="380" spans="11:14">
      <c r="K380" s="19"/>
      <c r="L380" s="18"/>
      <c r="M380" s="18"/>
      <c r="N380" s="18"/>
    </row>
    <row r="381" spans="11:14">
      <c r="K381" s="19"/>
      <c r="L381" s="18"/>
      <c r="M381" s="18"/>
      <c r="N381" s="18"/>
    </row>
    <row r="382" spans="11:14">
      <c r="K382" s="19"/>
      <c r="L382" s="18"/>
      <c r="M382" s="18"/>
      <c r="N382" s="18"/>
    </row>
    <row r="383" spans="11:14">
      <c r="K383" s="19"/>
      <c r="L383" s="18"/>
      <c r="M383" s="18"/>
      <c r="N383" s="18"/>
    </row>
    <row r="384" spans="11:14">
      <c r="K384" s="19"/>
      <c r="L384" s="18"/>
      <c r="M384" s="18"/>
      <c r="N384" s="18"/>
    </row>
    <row r="385" spans="11:14">
      <c r="K385" s="19"/>
      <c r="L385" s="18"/>
      <c r="M385" s="18"/>
      <c r="N385" s="18"/>
    </row>
    <row r="386" spans="11:14">
      <c r="K386" s="19"/>
      <c r="L386" s="18"/>
      <c r="M386" s="18"/>
      <c r="N386" s="18"/>
    </row>
    <row r="387" spans="11:14">
      <c r="K387" s="19"/>
      <c r="L387" s="18"/>
      <c r="M387" s="18"/>
      <c r="N387" s="18"/>
    </row>
    <row r="388" spans="11:14">
      <c r="K388" s="19"/>
      <c r="L388" s="18"/>
      <c r="M388" s="18"/>
      <c r="N388" s="18"/>
    </row>
    <row r="389" spans="11:14">
      <c r="K389" s="19"/>
      <c r="L389" s="18"/>
      <c r="M389" s="18"/>
      <c r="N389" s="18"/>
    </row>
    <row r="390" spans="11:14">
      <c r="K390" s="19"/>
      <c r="L390" s="18"/>
      <c r="M390" s="18"/>
      <c r="N390" s="18"/>
    </row>
    <row r="391" spans="11:14">
      <c r="K391" s="19"/>
      <c r="L391" s="18"/>
      <c r="M391" s="18"/>
      <c r="N391" s="18"/>
    </row>
    <row r="392" spans="11:14">
      <c r="K392" s="19"/>
      <c r="L392" s="18"/>
      <c r="M392" s="18"/>
      <c r="N392" s="18"/>
    </row>
    <row r="393" spans="11:14">
      <c r="K393" s="19"/>
      <c r="L393" s="18"/>
      <c r="M393" s="18"/>
      <c r="N393" s="18"/>
    </row>
    <row r="394" spans="11:14">
      <c r="K394" s="19"/>
      <c r="L394" s="18"/>
      <c r="M394" s="18"/>
      <c r="N394" s="18"/>
    </row>
    <row r="395" spans="11:14">
      <c r="K395" s="19"/>
      <c r="L395" s="18"/>
      <c r="M395" s="18"/>
      <c r="N395" s="18"/>
    </row>
    <row r="396" spans="11:14">
      <c r="K396" s="19"/>
      <c r="L396" s="18"/>
      <c r="M396" s="18"/>
      <c r="N396" s="18"/>
    </row>
    <row r="397" spans="11:14">
      <c r="K397" s="19"/>
      <c r="L397" s="18"/>
      <c r="M397" s="18"/>
      <c r="N397" s="18"/>
    </row>
    <row r="398" spans="11:14">
      <c r="K398" s="19"/>
      <c r="L398" s="18"/>
      <c r="M398" s="18"/>
      <c r="N398" s="18"/>
    </row>
    <row r="399" spans="11:14">
      <c r="K399" s="19"/>
      <c r="L399" s="18"/>
      <c r="M399" s="18"/>
      <c r="N399" s="18"/>
    </row>
    <row r="400" spans="11:14">
      <c r="K400" s="19"/>
      <c r="L400" s="18"/>
      <c r="M400" s="18"/>
      <c r="N400" s="18"/>
    </row>
    <row r="401" spans="11:14">
      <c r="K401" s="19"/>
      <c r="L401" s="18"/>
      <c r="M401" s="18"/>
      <c r="N401" s="18"/>
    </row>
    <row r="402" spans="11:14">
      <c r="K402" s="19"/>
      <c r="L402" s="18"/>
      <c r="M402" s="18"/>
      <c r="N402" s="18"/>
    </row>
    <row r="403" spans="11:14">
      <c r="K403" s="19"/>
      <c r="L403" s="18"/>
      <c r="M403" s="18"/>
      <c r="N403" s="18"/>
    </row>
    <row r="404" spans="11:14">
      <c r="K404" s="19"/>
      <c r="L404" s="18"/>
      <c r="M404" s="18"/>
      <c r="N404" s="18"/>
    </row>
    <row r="405" spans="11:14">
      <c r="K405" s="19"/>
      <c r="L405" s="18"/>
      <c r="M405" s="18"/>
      <c r="N405" s="18"/>
    </row>
    <row r="406" spans="11:14">
      <c r="K406" s="19"/>
      <c r="L406" s="18"/>
      <c r="M406" s="18"/>
      <c r="N406" s="18"/>
    </row>
    <row r="407" spans="11:14">
      <c r="K407" s="19"/>
      <c r="L407" s="18"/>
      <c r="M407" s="18"/>
      <c r="N407" s="18"/>
    </row>
    <row r="408" spans="11:14">
      <c r="K408" s="19"/>
      <c r="L408" s="18"/>
      <c r="M408" s="18"/>
      <c r="N408" s="18"/>
    </row>
    <row r="409" spans="11:14">
      <c r="K409" s="19"/>
      <c r="L409" s="18"/>
      <c r="M409" s="18"/>
      <c r="N409" s="18"/>
    </row>
    <row r="410" spans="11:14">
      <c r="K410" s="19"/>
      <c r="L410" s="18"/>
      <c r="M410" s="18"/>
      <c r="N410" s="18"/>
    </row>
    <row r="411" spans="11:14">
      <c r="K411" s="19"/>
      <c r="L411" s="18"/>
      <c r="M411" s="18"/>
      <c r="N411" s="18"/>
    </row>
    <row r="412" spans="11:14">
      <c r="K412" s="19"/>
      <c r="L412" s="18"/>
      <c r="M412" s="18"/>
      <c r="N412" s="18"/>
    </row>
    <row r="413" spans="11:14">
      <c r="K413" s="19"/>
      <c r="L413" s="18"/>
      <c r="M413" s="18"/>
      <c r="N413" s="18"/>
    </row>
    <row r="414" spans="11:14">
      <c r="K414" s="19"/>
      <c r="L414" s="18"/>
      <c r="M414" s="18"/>
      <c r="N414" s="18"/>
    </row>
    <row r="415" spans="11:14">
      <c r="K415" s="19"/>
      <c r="L415" s="18"/>
      <c r="M415" s="18"/>
      <c r="N415" s="18"/>
    </row>
    <row r="416" spans="11:14">
      <c r="K416" s="19"/>
      <c r="L416" s="18"/>
      <c r="M416" s="18"/>
      <c r="N416" s="18"/>
    </row>
    <row r="417" spans="11:14">
      <c r="K417" s="19"/>
      <c r="L417" s="18"/>
      <c r="M417" s="18"/>
      <c r="N417" s="18"/>
    </row>
    <row r="418" spans="11:14">
      <c r="K418" s="19"/>
      <c r="L418" s="18"/>
      <c r="M418" s="18"/>
      <c r="N418" s="18"/>
    </row>
    <row r="419" spans="11:14">
      <c r="K419" s="19"/>
      <c r="L419" s="18"/>
      <c r="M419" s="18"/>
      <c r="N419" s="18"/>
    </row>
    <row r="420" spans="11:14">
      <c r="K420" s="19"/>
      <c r="L420" s="18"/>
      <c r="M420" s="18"/>
      <c r="N420" s="18"/>
    </row>
    <row r="421" spans="11:14">
      <c r="K421" s="19"/>
      <c r="L421" s="18"/>
      <c r="M421" s="18"/>
      <c r="N421" s="18"/>
    </row>
    <row r="422" spans="11:14">
      <c r="K422" s="19"/>
      <c r="L422" s="18"/>
      <c r="M422" s="18"/>
      <c r="N422" s="18"/>
    </row>
    <row r="423" spans="11:14">
      <c r="K423" s="19"/>
      <c r="L423" s="18"/>
      <c r="M423" s="18"/>
      <c r="N423" s="18"/>
    </row>
    <row r="424" spans="11:14">
      <c r="K424" s="19"/>
      <c r="L424" s="18"/>
      <c r="M424" s="18"/>
      <c r="N424" s="18"/>
    </row>
    <row r="425" spans="11:14">
      <c r="K425" s="19"/>
      <c r="L425" s="18"/>
      <c r="M425" s="18"/>
      <c r="N425" s="18"/>
    </row>
    <row r="426" spans="11:14">
      <c r="K426" s="19"/>
      <c r="L426" s="18"/>
      <c r="M426" s="18"/>
      <c r="N426" s="18"/>
    </row>
    <row r="427" spans="11:14">
      <c r="K427" s="19"/>
      <c r="L427" s="18"/>
      <c r="M427" s="18"/>
      <c r="N427" s="18"/>
    </row>
    <row r="428" spans="11:14">
      <c r="K428" s="19"/>
      <c r="L428" s="18"/>
      <c r="M428" s="18"/>
      <c r="N428" s="18"/>
    </row>
    <row r="429" spans="11:14">
      <c r="K429" s="19"/>
      <c r="L429" s="18"/>
      <c r="M429" s="18"/>
      <c r="N429" s="18"/>
    </row>
    <row r="430" spans="11:14">
      <c r="K430" s="19"/>
      <c r="L430" s="18"/>
      <c r="M430" s="18"/>
      <c r="N430" s="18"/>
    </row>
    <row r="431" spans="11:14">
      <c r="K431" s="19"/>
      <c r="L431" s="18"/>
      <c r="M431" s="18"/>
      <c r="N431" s="18"/>
    </row>
    <row r="432" spans="11:14">
      <c r="K432" s="19"/>
      <c r="L432" s="18"/>
      <c r="M432" s="18"/>
      <c r="N432" s="18"/>
    </row>
    <row r="433" spans="11:14">
      <c r="K433" s="19"/>
      <c r="L433" s="18"/>
      <c r="M433" s="18"/>
      <c r="N433" s="18"/>
    </row>
    <row r="434" spans="11:14">
      <c r="K434" s="19"/>
      <c r="L434" s="18"/>
      <c r="M434" s="18"/>
      <c r="N434" s="18"/>
    </row>
    <row r="435" spans="11:14">
      <c r="K435" s="19"/>
      <c r="L435" s="18"/>
      <c r="M435" s="18"/>
      <c r="N435" s="18"/>
    </row>
    <row r="436" spans="11:14">
      <c r="K436" s="19"/>
      <c r="L436" s="18"/>
      <c r="M436" s="18"/>
      <c r="N436" s="18"/>
    </row>
    <row r="437" spans="11:14">
      <c r="K437" s="19"/>
      <c r="L437" s="18"/>
      <c r="M437" s="18"/>
      <c r="N437" s="18"/>
    </row>
    <row r="438" spans="11:14">
      <c r="K438" s="19"/>
      <c r="L438" s="18"/>
      <c r="M438" s="18"/>
      <c r="N438" s="18"/>
    </row>
    <row r="439" spans="11:14">
      <c r="K439" s="19"/>
      <c r="L439" s="18"/>
      <c r="M439" s="18"/>
      <c r="N439" s="18"/>
    </row>
    <row r="440" spans="11:14">
      <c r="K440" s="19"/>
      <c r="L440" s="18"/>
      <c r="M440" s="18"/>
      <c r="N440" s="18"/>
    </row>
    <row r="441" spans="11:14">
      <c r="K441" s="19"/>
      <c r="L441" s="18"/>
      <c r="M441" s="18"/>
      <c r="N441" s="18"/>
    </row>
    <row r="442" spans="11:14">
      <c r="K442" s="19"/>
      <c r="L442" s="18"/>
      <c r="M442" s="18"/>
      <c r="N442" s="18"/>
    </row>
    <row r="443" spans="11:14">
      <c r="K443" s="19"/>
      <c r="L443" s="18"/>
      <c r="M443" s="18"/>
      <c r="N443" s="18"/>
    </row>
    <row r="444" spans="11:14">
      <c r="K444" s="19"/>
      <c r="L444" s="18"/>
      <c r="M444" s="18"/>
      <c r="N444" s="18"/>
    </row>
    <row r="445" spans="11:14">
      <c r="K445" s="19"/>
      <c r="L445" s="18"/>
      <c r="M445" s="18"/>
      <c r="N445" s="18"/>
    </row>
    <row r="446" spans="11:14">
      <c r="K446" s="19"/>
      <c r="L446" s="18"/>
      <c r="M446" s="18"/>
      <c r="N446" s="18"/>
    </row>
    <row r="447" spans="11:14">
      <c r="K447" s="19"/>
      <c r="L447" s="18"/>
      <c r="M447" s="18"/>
      <c r="N447" s="18"/>
    </row>
    <row r="448" spans="11:14">
      <c r="K448" s="19"/>
      <c r="L448" s="18"/>
      <c r="M448" s="18"/>
      <c r="N448" s="18"/>
    </row>
    <row r="449" spans="11:14">
      <c r="K449" s="19"/>
      <c r="L449" s="18"/>
      <c r="M449" s="18"/>
      <c r="N449" s="18"/>
    </row>
    <row r="450" spans="11:14">
      <c r="K450" s="19"/>
      <c r="L450" s="18"/>
      <c r="M450" s="18"/>
      <c r="N450" s="18"/>
    </row>
    <row r="451" spans="11:14">
      <c r="K451" s="19"/>
      <c r="L451" s="18"/>
      <c r="M451" s="18"/>
      <c r="N451" s="18"/>
    </row>
    <row r="452" spans="11:14">
      <c r="K452" s="19"/>
      <c r="L452" s="18"/>
      <c r="M452" s="18"/>
      <c r="N452" s="18"/>
    </row>
    <row r="453" spans="11:14">
      <c r="K453" s="19"/>
      <c r="L453" s="18"/>
      <c r="M453" s="18"/>
      <c r="N453" s="18"/>
    </row>
    <row r="454" spans="11:14">
      <c r="K454" s="19"/>
      <c r="L454" s="18"/>
      <c r="M454" s="18"/>
      <c r="N454" s="18"/>
    </row>
    <row r="455" spans="11:14">
      <c r="K455" s="19"/>
      <c r="L455" s="18"/>
      <c r="M455" s="18"/>
      <c r="N455" s="18"/>
    </row>
    <row r="456" spans="11:14">
      <c r="K456" s="19"/>
      <c r="L456" s="18"/>
      <c r="M456" s="18"/>
      <c r="N456" s="18"/>
    </row>
    <row r="457" spans="11:14">
      <c r="K457" s="19"/>
      <c r="L457" s="18"/>
      <c r="M457" s="18"/>
      <c r="N457" s="18"/>
    </row>
    <row r="458" spans="11:14">
      <c r="K458" s="19"/>
      <c r="L458" s="18"/>
      <c r="M458" s="18"/>
      <c r="N458" s="18"/>
    </row>
    <row r="459" spans="11:14">
      <c r="K459" s="19"/>
      <c r="L459" s="18"/>
      <c r="M459" s="18"/>
      <c r="N459" s="18"/>
    </row>
    <row r="460" spans="11:14">
      <c r="K460" s="19"/>
      <c r="L460" s="18"/>
      <c r="M460" s="18"/>
      <c r="N460" s="18"/>
    </row>
    <row r="461" spans="11:14">
      <c r="K461" s="19"/>
      <c r="L461" s="18"/>
      <c r="M461" s="18"/>
      <c r="N461" s="18"/>
    </row>
    <row r="462" spans="11:14">
      <c r="K462" s="19"/>
      <c r="L462" s="18"/>
      <c r="M462" s="18"/>
      <c r="N462" s="18"/>
    </row>
    <row r="463" spans="11:14">
      <c r="K463" s="19"/>
      <c r="L463" s="18"/>
      <c r="M463" s="18"/>
      <c r="N463" s="18"/>
    </row>
    <row r="464" spans="11:14">
      <c r="K464" s="19"/>
      <c r="L464" s="18"/>
      <c r="M464" s="18"/>
      <c r="N464" s="18"/>
    </row>
    <row r="465" spans="11:14">
      <c r="K465" s="19"/>
      <c r="L465" s="18"/>
      <c r="M465" s="18"/>
      <c r="N465" s="18"/>
    </row>
    <row r="466" spans="11:14">
      <c r="K466" s="19"/>
      <c r="L466" s="18"/>
      <c r="M466" s="18"/>
      <c r="N466" s="18"/>
    </row>
    <row r="467" spans="11:14">
      <c r="K467" s="19"/>
      <c r="L467" s="18"/>
      <c r="M467" s="18"/>
      <c r="N467" s="18"/>
    </row>
    <row r="468" spans="11:14">
      <c r="K468" s="19"/>
      <c r="L468" s="18"/>
      <c r="M468" s="18"/>
      <c r="N468" s="18"/>
    </row>
    <row r="469" spans="11:14">
      <c r="K469" s="19"/>
      <c r="L469" s="18"/>
      <c r="M469" s="18"/>
      <c r="N469" s="18"/>
    </row>
    <row r="470" spans="11:14">
      <c r="K470" s="19"/>
      <c r="L470" s="18"/>
      <c r="M470" s="18"/>
      <c r="N470" s="18"/>
    </row>
    <row r="471" spans="11:14">
      <c r="K471" s="19"/>
      <c r="L471" s="18"/>
      <c r="M471" s="18"/>
      <c r="N471" s="18"/>
    </row>
    <row r="472" spans="11:14">
      <c r="K472" s="19"/>
      <c r="L472" s="18"/>
      <c r="M472" s="18"/>
      <c r="N472" s="18"/>
    </row>
    <row r="473" spans="11:14">
      <c r="K473" s="19"/>
      <c r="L473" s="18"/>
      <c r="M473" s="18"/>
      <c r="N473" s="18"/>
    </row>
    <row r="474" spans="11:14">
      <c r="K474" s="19"/>
      <c r="L474" s="18"/>
      <c r="M474" s="18"/>
      <c r="N474" s="18"/>
    </row>
    <row r="475" spans="11:14">
      <c r="K475" s="19"/>
      <c r="L475" s="18"/>
      <c r="M475" s="18"/>
      <c r="N475" s="18"/>
    </row>
    <row r="476" spans="11:14">
      <c r="K476" s="19"/>
      <c r="L476" s="18"/>
      <c r="M476" s="18"/>
      <c r="N476" s="18"/>
    </row>
    <row r="477" spans="11:14">
      <c r="K477" s="19"/>
      <c r="L477" s="18"/>
      <c r="M477" s="18"/>
      <c r="N477" s="18"/>
    </row>
    <row r="478" spans="11:14">
      <c r="K478" s="19"/>
      <c r="L478" s="18"/>
      <c r="M478" s="18"/>
      <c r="N478" s="18"/>
    </row>
    <row r="479" spans="11:14">
      <c r="K479" s="19"/>
      <c r="L479" s="18"/>
      <c r="M479" s="18"/>
      <c r="N479" s="18"/>
    </row>
    <row r="480" spans="11:14">
      <c r="K480" s="19"/>
      <c r="L480" s="18"/>
      <c r="M480" s="18"/>
      <c r="N480" s="18"/>
    </row>
    <row r="481" spans="11:14">
      <c r="K481" s="19"/>
      <c r="L481" s="18"/>
      <c r="M481" s="18"/>
      <c r="N481" s="18"/>
    </row>
    <row r="482" spans="11:14">
      <c r="K482" s="19"/>
      <c r="L482" s="18"/>
      <c r="M482" s="18"/>
      <c r="N482" s="18"/>
    </row>
    <row r="483" spans="11:14">
      <c r="K483" s="19"/>
      <c r="L483" s="18"/>
      <c r="M483" s="18"/>
      <c r="N483" s="18"/>
    </row>
    <row r="484" spans="11:14">
      <c r="K484" s="19"/>
      <c r="L484" s="18"/>
      <c r="M484" s="18"/>
      <c r="N484" s="18"/>
    </row>
    <row r="485" spans="11:14">
      <c r="K485" s="19"/>
      <c r="L485" s="18"/>
      <c r="M485" s="18"/>
      <c r="N485" s="18"/>
    </row>
    <row r="486" spans="11:14">
      <c r="K486" s="19"/>
      <c r="L486" s="18"/>
      <c r="M486" s="18"/>
      <c r="N486" s="18"/>
    </row>
    <row r="487" spans="11:14">
      <c r="K487" s="19"/>
      <c r="L487" s="18"/>
      <c r="M487" s="18"/>
      <c r="N487" s="18"/>
    </row>
    <row r="488" spans="11:14">
      <c r="K488" s="19"/>
      <c r="L488" s="18"/>
      <c r="M488" s="18"/>
      <c r="N488" s="18"/>
    </row>
    <row r="489" spans="11:14">
      <c r="K489" s="19"/>
      <c r="L489" s="18"/>
      <c r="M489" s="18"/>
      <c r="N489" s="18"/>
    </row>
    <row r="490" spans="11:14">
      <c r="K490" s="19"/>
      <c r="L490" s="18"/>
      <c r="M490" s="18"/>
      <c r="N490" s="18"/>
    </row>
    <row r="491" spans="11:14">
      <c r="K491" s="19"/>
      <c r="L491" s="18"/>
      <c r="M491" s="18"/>
      <c r="N491" s="18"/>
    </row>
    <row r="492" spans="11:14">
      <c r="K492" s="19"/>
      <c r="L492" s="18"/>
      <c r="M492" s="18"/>
      <c r="N492" s="18"/>
    </row>
    <row r="493" spans="11:14">
      <c r="K493" s="19"/>
      <c r="L493" s="18"/>
      <c r="M493" s="18"/>
      <c r="N493" s="18"/>
    </row>
    <row r="494" spans="11:14">
      <c r="K494" s="19"/>
      <c r="L494" s="18"/>
      <c r="M494" s="18"/>
      <c r="N494" s="18"/>
    </row>
    <row r="495" spans="11:14">
      <c r="K495" s="19"/>
      <c r="L495" s="18"/>
      <c r="M495" s="18"/>
      <c r="N495" s="18"/>
    </row>
    <row r="496" spans="11:14">
      <c r="K496" s="19"/>
      <c r="L496" s="18"/>
      <c r="M496" s="18"/>
      <c r="N496" s="18"/>
    </row>
    <row r="497" spans="11:14">
      <c r="K497" s="19"/>
      <c r="L497" s="18"/>
      <c r="M497" s="18"/>
      <c r="N497" s="18"/>
    </row>
    <row r="498" spans="11:14">
      <c r="K498" s="19"/>
      <c r="L498" s="18"/>
      <c r="M498" s="18"/>
      <c r="N498" s="18"/>
    </row>
    <row r="499" spans="11:14">
      <c r="K499" s="19"/>
      <c r="L499" s="18"/>
      <c r="M499" s="18"/>
      <c r="N499" s="18"/>
    </row>
    <row r="500" spans="11:14">
      <c r="K500" s="19"/>
      <c r="L500" s="18"/>
      <c r="M500" s="18"/>
      <c r="N500" s="18"/>
    </row>
    <row r="501" spans="11:14">
      <c r="K501" s="19"/>
      <c r="L501" s="18"/>
      <c r="M501" s="18"/>
      <c r="N501" s="18"/>
    </row>
    <row r="502" spans="11:14">
      <c r="K502" s="19"/>
      <c r="L502" s="18"/>
      <c r="M502" s="18"/>
      <c r="N502" s="18"/>
    </row>
    <row r="503" spans="11:14">
      <c r="K503" s="19"/>
      <c r="L503" s="18"/>
      <c r="M503" s="18"/>
      <c r="N503" s="18"/>
    </row>
    <row r="504" spans="11:14">
      <c r="K504" s="19"/>
      <c r="L504" s="18"/>
      <c r="M504" s="18"/>
      <c r="N504" s="18"/>
    </row>
    <row r="505" spans="11:14">
      <c r="K505" s="19"/>
      <c r="L505" s="18"/>
      <c r="M505" s="18"/>
      <c r="N505" s="18"/>
    </row>
    <row r="506" spans="11:14">
      <c r="K506" s="19"/>
      <c r="L506" s="18"/>
      <c r="M506" s="18"/>
      <c r="N506" s="18"/>
    </row>
    <row r="507" spans="11:14">
      <c r="K507" s="19"/>
      <c r="L507" s="18"/>
      <c r="M507" s="18"/>
      <c r="N507" s="18"/>
    </row>
    <row r="508" spans="11:14">
      <c r="K508" s="19"/>
      <c r="L508" s="18"/>
      <c r="M508" s="18"/>
      <c r="N508" s="18"/>
    </row>
    <row r="509" spans="11:14">
      <c r="K509" s="19"/>
      <c r="L509" s="18"/>
      <c r="M509" s="18"/>
      <c r="N509" s="18"/>
    </row>
    <row r="510" spans="11:14">
      <c r="K510" s="19"/>
      <c r="L510" s="18"/>
      <c r="M510" s="18"/>
      <c r="N510" s="18"/>
    </row>
    <row r="511" spans="11:14">
      <c r="K511" s="19"/>
      <c r="L511" s="18"/>
      <c r="M511" s="18"/>
      <c r="N511" s="18"/>
    </row>
    <row r="512" spans="11:14">
      <c r="K512" s="19"/>
      <c r="L512" s="18"/>
      <c r="M512" s="18"/>
      <c r="N512" s="18"/>
    </row>
    <row r="513" spans="11:14">
      <c r="K513" s="19"/>
      <c r="L513" s="18"/>
      <c r="M513" s="18"/>
      <c r="N513" s="18"/>
    </row>
    <row r="514" spans="11:14">
      <c r="K514" s="19"/>
      <c r="L514" s="18"/>
      <c r="M514" s="18"/>
      <c r="N514" s="18"/>
    </row>
    <row r="515" spans="11:14">
      <c r="K515" s="19"/>
      <c r="L515" s="18"/>
      <c r="M515" s="18"/>
      <c r="N515" s="18"/>
    </row>
    <row r="516" spans="11:14">
      <c r="K516" s="19"/>
      <c r="L516" s="18"/>
      <c r="M516" s="18"/>
      <c r="N516" s="18"/>
    </row>
    <row r="517" spans="11:14">
      <c r="K517" s="19"/>
      <c r="L517" s="18"/>
      <c r="M517" s="18"/>
      <c r="N517" s="18"/>
    </row>
    <row r="518" spans="11:14">
      <c r="K518" s="19"/>
      <c r="L518" s="18"/>
      <c r="M518" s="18"/>
      <c r="N518" s="18"/>
    </row>
    <row r="519" spans="11:14">
      <c r="K519" s="19"/>
      <c r="L519" s="18"/>
      <c r="M519" s="18"/>
      <c r="N519" s="18"/>
    </row>
    <row r="520" spans="11:14">
      <c r="K520" s="19"/>
      <c r="L520" s="18"/>
      <c r="M520" s="18"/>
      <c r="N520" s="18"/>
    </row>
    <row r="521" spans="11:14">
      <c r="K521" s="19"/>
      <c r="L521" s="18"/>
      <c r="M521" s="18"/>
      <c r="N521" s="18"/>
    </row>
    <row r="522" spans="11:14">
      <c r="K522" s="19"/>
      <c r="L522" s="18"/>
      <c r="M522" s="18"/>
      <c r="N522" s="18"/>
    </row>
    <row r="523" spans="11:14">
      <c r="K523" s="19"/>
      <c r="L523" s="18"/>
      <c r="M523" s="18"/>
      <c r="N523" s="18"/>
    </row>
    <row r="524" spans="11:14">
      <c r="K524" s="19"/>
      <c r="L524" s="18"/>
      <c r="M524" s="18"/>
      <c r="N524" s="18"/>
    </row>
    <row r="525" spans="11:14">
      <c r="K525" s="19"/>
      <c r="L525" s="18"/>
      <c r="M525" s="18"/>
      <c r="N525" s="18"/>
    </row>
    <row r="526" spans="11:14">
      <c r="K526" s="19"/>
      <c r="L526" s="18"/>
      <c r="M526" s="18"/>
      <c r="N526" s="18"/>
    </row>
    <row r="527" spans="11:14">
      <c r="K527" s="19"/>
      <c r="L527" s="18"/>
      <c r="M527" s="18"/>
      <c r="N527" s="18"/>
    </row>
    <row r="528" spans="11:14">
      <c r="K528" s="19"/>
      <c r="L528" s="18"/>
      <c r="M528" s="18"/>
      <c r="N528" s="18"/>
    </row>
    <row r="529" spans="11:14">
      <c r="K529" s="19"/>
      <c r="L529" s="18"/>
      <c r="M529" s="18"/>
      <c r="N529" s="18"/>
    </row>
    <row r="530" spans="11:14">
      <c r="K530" s="19"/>
      <c r="L530" s="18"/>
      <c r="M530" s="18"/>
      <c r="N530" s="18"/>
    </row>
    <row r="531" spans="11:14">
      <c r="K531" s="19"/>
      <c r="L531" s="18"/>
      <c r="M531" s="18"/>
      <c r="N531" s="18"/>
    </row>
    <row r="532" spans="11:14">
      <c r="K532" s="19"/>
      <c r="L532" s="18"/>
      <c r="M532" s="18"/>
      <c r="N532" s="18"/>
    </row>
    <row r="533" spans="11:14">
      <c r="K533" s="19"/>
      <c r="L533" s="18"/>
      <c r="M533" s="18"/>
      <c r="N533" s="18"/>
    </row>
    <row r="534" spans="11:14">
      <c r="K534" s="19"/>
      <c r="L534" s="18"/>
      <c r="M534" s="18"/>
      <c r="N534" s="18"/>
    </row>
    <row r="535" spans="11:14">
      <c r="K535" s="19"/>
      <c r="L535" s="18"/>
      <c r="M535" s="18"/>
      <c r="N535" s="18"/>
    </row>
    <row r="536" spans="11:14">
      <c r="K536" s="19"/>
      <c r="L536" s="18"/>
      <c r="M536" s="18"/>
      <c r="N536" s="18"/>
    </row>
    <row r="537" spans="11:14">
      <c r="K537" s="19"/>
      <c r="L537" s="18"/>
      <c r="M537" s="18"/>
      <c r="N537" s="18"/>
    </row>
    <row r="538" spans="11:14">
      <c r="K538" s="19"/>
      <c r="L538" s="18"/>
      <c r="M538" s="18"/>
      <c r="N538" s="18"/>
    </row>
    <row r="539" spans="11:14">
      <c r="K539" s="19"/>
      <c r="L539" s="18"/>
      <c r="M539" s="18"/>
      <c r="N539" s="18"/>
    </row>
    <row r="540" spans="11:14">
      <c r="K540" s="19"/>
      <c r="L540" s="18"/>
      <c r="M540" s="18"/>
      <c r="N540" s="18"/>
    </row>
    <row r="541" spans="11:14">
      <c r="K541" s="19"/>
      <c r="L541" s="18"/>
      <c r="M541" s="18"/>
      <c r="N541" s="18"/>
    </row>
    <row r="542" spans="11:14">
      <c r="K542" s="19"/>
      <c r="L542" s="18"/>
      <c r="M542" s="18"/>
      <c r="N542" s="18"/>
    </row>
    <row r="543" spans="11:14">
      <c r="K543" s="19"/>
      <c r="L543" s="18"/>
      <c r="M543" s="18"/>
      <c r="N543" s="18"/>
    </row>
    <row r="544" spans="11:14">
      <c r="K544" s="19"/>
      <c r="L544" s="18"/>
      <c r="M544" s="18"/>
      <c r="N544" s="18"/>
    </row>
    <row r="545" spans="11:14">
      <c r="K545" s="19"/>
      <c r="L545" s="18"/>
      <c r="M545" s="18"/>
      <c r="N545" s="18"/>
    </row>
    <row r="546" spans="11:14">
      <c r="K546" s="19"/>
      <c r="L546" s="18"/>
      <c r="M546" s="18"/>
      <c r="N546" s="18"/>
    </row>
    <row r="547" spans="11:14">
      <c r="K547" s="19"/>
      <c r="L547" s="18"/>
      <c r="M547" s="18"/>
      <c r="N547" s="18"/>
    </row>
    <row r="548" spans="11:14">
      <c r="K548" s="19"/>
      <c r="L548" s="18"/>
      <c r="M548" s="18"/>
      <c r="N548" s="18"/>
    </row>
    <row r="549" spans="11:14">
      <c r="K549" s="19"/>
      <c r="L549" s="18"/>
      <c r="M549" s="18"/>
      <c r="N549" s="18"/>
    </row>
    <row r="550" spans="11:14">
      <c r="K550" s="19"/>
      <c r="L550" s="18"/>
      <c r="M550" s="18"/>
      <c r="N550" s="18"/>
    </row>
    <row r="551" spans="11:14">
      <c r="K551" s="19"/>
      <c r="L551" s="18"/>
      <c r="M551" s="18"/>
      <c r="N551" s="18"/>
    </row>
    <row r="552" spans="11:14">
      <c r="K552" s="19"/>
      <c r="L552" s="18"/>
      <c r="M552" s="18"/>
      <c r="N552" s="18"/>
    </row>
    <row r="553" spans="11:14">
      <c r="K553" s="19"/>
      <c r="L553" s="18"/>
      <c r="M553" s="18"/>
      <c r="N553" s="18"/>
    </row>
    <row r="554" spans="11:14">
      <c r="K554" s="19"/>
      <c r="L554" s="18"/>
      <c r="M554" s="18"/>
      <c r="N554" s="18"/>
    </row>
    <row r="555" spans="11:14">
      <c r="K555" s="19"/>
      <c r="L555" s="18"/>
      <c r="M555" s="18"/>
      <c r="N555" s="18"/>
    </row>
    <row r="556" spans="11:14">
      <c r="K556" s="19"/>
      <c r="L556" s="18"/>
      <c r="M556" s="18"/>
      <c r="N556" s="18"/>
    </row>
    <row r="557" spans="11:14">
      <c r="K557" s="19"/>
      <c r="L557" s="18"/>
      <c r="M557" s="18"/>
      <c r="N557" s="18"/>
    </row>
    <row r="558" spans="11:14">
      <c r="K558" s="19"/>
      <c r="L558" s="18"/>
      <c r="M558" s="18"/>
      <c r="N558" s="18"/>
    </row>
    <row r="559" spans="11:14">
      <c r="K559" s="19"/>
      <c r="L559" s="18"/>
      <c r="M559" s="18"/>
      <c r="N559" s="18"/>
    </row>
    <row r="560" spans="11:14">
      <c r="K560" s="19"/>
      <c r="L560" s="18"/>
      <c r="M560" s="18"/>
      <c r="N560" s="18"/>
    </row>
    <row r="561" spans="11:14">
      <c r="K561" s="19"/>
      <c r="L561" s="18"/>
      <c r="M561" s="18"/>
      <c r="N561" s="18"/>
    </row>
    <row r="562" spans="11:14">
      <c r="K562" s="19"/>
      <c r="L562" s="18"/>
      <c r="M562" s="18"/>
      <c r="N562" s="18"/>
    </row>
    <row r="563" spans="11:14">
      <c r="K563" s="19"/>
      <c r="L563" s="18"/>
      <c r="M563" s="18"/>
      <c r="N563" s="18"/>
    </row>
    <row r="564" spans="11:14">
      <c r="K564" s="19"/>
      <c r="L564" s="18"/>
      <c r="M564" s="18"/>
      <c r="N564" s="18"/>
    </row>
    <row r="565" spans="11:14">
      <c r="K565" s="19"/>
      <c r="L565" s="18"/>
      <c r="M565" s="18"/>
      <c r="N565" s="18"/>
    </row>
    <row r="566" spans="11:14">
      <c r="K566" s="19"/>
      <c r="L566" s="18"/>
      <c r="M566" s="18"/>
      <c r="N566" s="18"/>
    </row>
    <row r="567" spans="11:14">
      <c r="K567" s="19"/>
      <c r="L567" s="18"/>
      <c r="M567" s="18"/>
      <c r="N567" s="18"/>
    </row>
    <row r="568" spans="11:14">
      <c r="K568" s="19"/>
      <c r="L568" s="18"/>
      <c r="M568" s="18"/>
      <c r="N568" s="18"/>
    </row>
    <row r="569" spans="11:14">
      <c r="K569" s="19"/>
      <c r="L569" s="18"/>
      <c r="M569" s="18"/>
      <c r="N569" s="18"/>
    </row>
    <row r="570" spans="11:14">
      <c r="K570" s="19"/>
      <c r="L570" s="18"/>
      <c r="M570" s="18"/>
      <c r="N570" s="18"/>
    </row>
    <row r="571" spans="11:14">
      <c r="K571" s="19"/>
      <c r="L571" s="18"/>
      <c r="M571" s="18"/>
      <c r="N571" s="18"/>
    </row>
    <row r="572" spans="11:14">
      <c r="K572" s="19"/>
      <c r="L572" s="18"/>
      <c r="M572" s="18"/>
      <c r="N572" s="18"/>
    </row>
    <row r="573" spans="11:14">
      <c r="K573" s="19"/>
      <c r="L573" s="18"/>
      <c r="M573" s="18"/>
      <c r="N573" s="18"/>
    </row>
    <row r="574" spans="11:14">
      <c r="K574" s="19"/>
      <c r="L574" s="18"/>
      <c r="M574" s="18"/>
      <c r="N574" s="18"/>
    </row>
    <row r="575" spans="11:14">
      <c r="K575" s="19"/>
      <c r="L575" s="18"/>
      <c r="M575" s="18"/>
      <c r="N575" s="18"/>
    </row>
    <row r="576" spans="11:14">
      <c r="K576" s="19"/>
      <c r="L576" s="18"/>
      <c r="M576" s="18"/>
      <c r="N576" s="18"/>
    </row>
    <row r="577" spans="11:14">
      <c r="K577" s="19"/>
      <c r="L577" s="18"/>
      <c r="M577" s="18"/>
      <c r="N577" s="18"/>
    </row>
    <row r="578" spans="11:14">
      <c r="K578" s="19"/>
      <c r="L578" s="18"/>
      <c r="M578" s="18"/>
      <c r="N578" s="18"/>
    </row>
    <row r="579" spans="11:14">
      <c r="K579" s="19"/>
      <c r="L579" s="18"/>
      <c r="M579" s="18"/>
      <c r="N579" s="18"/>
    </row>
    <row r="580" spans="11:14">
      <c r="K580" s="19"/>
      <c r="L580" s="18"/>
      <c r="M580" s="18"/>
      <c r="N580" s="18"/>
    </row>
    <row r="581" spans="11:14">
      <c r="K581" s="19"/>
      <c r="L581" s="18"/>
      <c r="M581" s="18"/>
      <c r="N581" s="18"/>
    </row>
    <row r="582" spans="11:14">
      <c r="K582" s="19"/>
      <c r="L582" s="18"/>
      <c r="M582" s="18"/>
      <c r="N582" s="18"/>
    </row>
    <row r="583" spans="11:14">
      <c r="K583" s="19"/>
      <c r="L583" s="18"/>
      <c r="M583" s="18"/>
      <c r="N583" s="18"/>
    </row>
    <row r="584" spans="11:14">
      <c r="K584" s="19"/>
      <c r="L584" s="18"/>
      <c r="M584" s="18"/>
      <c r="N584" s="18"/>
    </row>
    <row r="585" spans="11:14">
      <c r="K585" s="19"/>
      <c r="L585" s="18"/>
      <c r="M585" s="18"/>
      <c r="N585" s="18"/>
    </row>
    <row r="586" spans="11:14">
      <c r="K586" s="19"/>
      <c r="L586" s="18"/>
      <c r="M586" s="18"/>
      <c r="N586" s="18"/>
    </row>
    <row r="587" spans="11:14">
      <c r="K587" s="19"/>
      <c r="L587" s="18"/>
      <c r="M587" s="18"/>
      <c r="N587" s="18"/>
    </row>
    <row r="588" spans="11:14">
      <c r="K588" s="19"/>
      <c r="L588" s="18"/>
      <c r="M588" s="18"/>
      <c r="N588" s="18"/>
    </row>
    <row r="589" spans="11:14">
      <c r="K589" s="19"/>
      <c r="L589" s="18"/>
      <c r="M589" s="18"/>
      <c r="N589" s="18"/>
    </row>
    <row r="590" spans="11:14">
      <c r="K590" s="19"/>
      <c r="L590" s="18"/>
      <c r="M590" s="18"/>
      <c r="N590" s="18"/>
    </row>
    <row r="591" spans="11:14">
      <c r="K591" s="19"/>
      <c r="L591" s="18"/>
      <c r="M591" s="18"/>
      <c r="N591" s="18"/>
    </row>
    <row r="592" spans="11:14">
      <c r="K592" s="19"/>
      <c r="L592" s="18"/>
      <c r="M592" s="18"/>
      <c r="N592" s="18"/>
    </row>
    <row r="593" spans="11:14">
      <c r="K593" s="19"/>
      <c r="L593" s="18"/>
      <c r="M593" s="18"/>
      <c r="N593" s="18"/>
    </row>
    <row r="594" spans="11:14">
      <c r="K594" s="19"/>
      <c r="L594" s="18"/>
      <c r="M594" s="18"/>
      <c r="N594" s="18"/>
    </row>
    <row r="595" spans="11:14">
      <c r="K595" s="19"/>
      <c r="L595" s="18"/>
      <c r="M595" s="18"/>
      <c r="N595" s="18"/>
    </row>
    <row r="596" spans="11:14">
      <c r="K596" s="19"/>
      <c r="L596" s="18"/>
      <c r="M596" s="18"/>
      <c r="N596" s="18"/>
    </row>
    <row r="597" spans="11:14">
      <c r="K597" s="19"/>
      <c r="L597" s="18"/>
      <c r="M597" s="18"/>
      <c r="N597" s="18"/>
    </row>
    <row r="598" spans="11:14">
      <c r="K598" s="19"/>
      <c r="L598" s="18"/>
      <c r="M598" s="18"/>
      <c r="N598" s="18"/>
    </row>
    <row r="599" spans="11:14">
      <c r="K599" s="19"/>
      <c r="L599" s="18"/>
      <c r="M599" s="18"/>
      <c r="N599" s="18"/>
    </row>
    <row r="600" spans="11:14">
      <c r="K600" s="19"/>
      <c r="L600" s="18"/>
      <c r="M600" s="18"/>
      <c r="N600" s="18"/>
    </row>
    <row r="601" spans="11:14">
      <c r="K601" s="19"/>
      <c r="L601" s="18"/>
      <c r="M601" s="18"/>
      <c r="N601" s="18"/>
    </row>
    <row r="602" spans="11:14">
      <c r="K602" s="19"/>
      <c r="L602" s="18"/>
      <c r="M602" s="18"/>
      <c r="N602" s="18"/>
    </row>
    <row r="603" spans="11:14">
      <c r="K603" s="19"/>
      <c r="L603" s="18"/>
      <c r="M603" s="18"/>
      <c r="N603" s="18"/>
    </row>
    <row r="604" spans="11:14">
      <c r="K604" s="19"/>
      <c r="L604" s="18"/>
      <c r="M604" s="18"/>
      <c r="N604" s="18"/>
    </row>
    <row r="605" spans="11:14">
      <c r="K605" s="19"/>
      <c r="L605" s="18"/>
      <c r="M605" s="18"/>
      <c r="N605" s="18"/>
    </row>
    <row r="606" spans="11:14">
      <c r="K606" s="19"/>
      <c r="L606" s="18"/>
      <c r="M606" s="18"/>
      <c r="N606" s="18"/>
    </row>
    <row r="607" spans="11:14">
      <c r="K607" s="19"/>
      <c r="L607" s="18"/>
      <c r="M607" s="18"/>
      <c r="N607" s="18"/>
    </row>
    <row r="608" spans="11:14">
      <c r="K608" s="19"/>
      <c r="L608" s="18"/>
      <c r="M608" s="18"/>
      <c r="N608" s="18"/>
    </row>
    <row r="609" spans="11:14">
      <c r="K609" s="19"/>
      <c r="L609" s="18"/>
      <c r="M609" s="18"/>
      <c r="N609" s="18"/>
    </row>
    <row r="610" spans="11:14">
      <c r="K610" s="19"/>
      <c r="L610" s="18"/>
      <c r="M610" s="18"/>
      <c r="N610" s="18"/>
    </row>
    <row r="611" spans="11:14">
      <c r="K611" s="19"/>
      <c r="L611" s="18"/>
      <c r="M611" s="18"/>
      <c r="N611" s="18"/>
    </row>
    <row r="612" spans="11:14">
      <c r="K612" s="19"/>
      <c r="L612" s="18"/>
      <c r="M612" s="18"/>
      <c r="N612" s="18"/>
    </row>
    <row r="613" spans="11:14">
      <c r="K613" s="19"/>
      <c r="L613" s="18"/>
      <c r="M613" s="18"/>
      <c r="N613" s="18"/>
    </row>
    <row r="614" spans="11:14">
      <c r="K614" s="19"/>
      <c r="L614" s="18"/>
      <c r="M614" s="18"/>
      <c r="N614" s="18"/>
    </row>
    <row r="615" spans="11:14">
      <c r="K615" s="19"/>
      <c r="L615" s="18"/>
      <c r="M615" s="18"/>
      <c r="N615" s="18"/>
    </row>
    <row r="616" spans="11:14">
      <c r="K616" s="19"/>
      <c r="L616" s="18"/>
      <c r="M616" s="18"/>
      <c r="N616" s="18"/>
    </row>
    <row r="617" spans="11:14">
      <c r="K617" s="19"/>
      <c r="L617" s="18"/>
      <c r="M617" s="18"/>
      <c r="N617" s="18"/>
    </row>
    <row r="618" spans="11:14">
      <c r="K618" s="19"/>
      <c r="L618" s="18"/>
      <c r="M618" s="18"/>
      <c r="N618" s="18"/>
    </row>
    <row r="619" spans="11:14">
      <c r="K619" s="19"/>
      <c r="L619" s="18"/>
      <c r="M619" s="18"/>
      <c r="N619" s="18"/>
    </row>
    <row r="620" spans="11:14">
      <c r="K620" s="19"/>
      <c r="L620" s="18"/>
      <c r="M620" s="18"/>
      <c r="N620" s="18"/>
    </row>
    <row r="621" spans="11:14">
      <c r="K621" s="19"/>
      <c r="L621" s="18"/>
      <c r="M621" s="18"/>
      <c r="N621" s="18"/>
    </row>
    <row r="622" spans="11:14">
      <c r="K622" s="19"/>
      <c r="L622" s="18"/>
      <c r="M622" s="18"/>
      <c r="N622" s="18"/>
    </row>
    <row r="623" spans="11:14">
      <c r="K623" s="19"/>
      <c r="L623" s="18"/>
      <c r="M623" s="18"/>
      <c r="N623" s="18"/>
    </row>
    <row r="624" spans="11:14">
      <c r="K624" s="19"/>
      <c r="L624" s="18"/>
      <c r="M624" s="18"/>
      <c r="N624" s="18"/>
    </row>
    <row r="625" spans="11:14">
      <c r="K625" s="19"/>
      <c r="L625" s="18"/>
      <c r="M625" s="18"/>
      <c r="N625" s="18"/>
    </row>
    <row r="626" spans="11:14">
      <c r="K626" s="19"/>
      <c r="L626" s="18"/>
      <c r="M626" s="18"/>
      <c r="N626" s="18"/>
    </row>
    <row r="627" spans="11:14">
      <c r="K627" s="19"/>
      <c r="L627" s="18"/>
      <c r="M627" s="18"/>
      <c r="N627" s="18"/>
    </row>
    <row r="628" spans="11:14">
      <c r="K628" s="19"/>
      <c r="L628" s="18"/>
      <c r="M628" s="18"/>
      <c r="N628" s="18"/>
    </row>
    <row r="629" spans="11:14">
      <c r="K629" s="19"/>
      <c r="L629" s="18"/>
      <c r="M629" s="18"/>
      <c r="N629" s="18"/>
    </row>
    <row r="630" spans="11:14">
      <c r="K630" s="19"/>
      <c r="L630" s="18"/>
      <c r="M630" s="18"/>
      <c r="N630" s="18"/>
    </row>
    <row r="631" spans="11:14">
      <c r="K631" s="19"/>
      <c r="L631" s="18"/>
      <c r="M631" s="18"/>
      <c r="N631" s="18"/>
    </row>
    <row r="632" spans="11:14">
      <c r="K632" s="19"/>
      <c r="L632" s="18"/>
      <c r="M632" s="18"/>
      <c r="N632" s="18"/>
    </row>
    <row r="633" spans="11:14">
      <c r="K633" s="19"/>
      <c r="L633" s="18"/>
      <c r="M633" s="18"/>
      <c r="N633" s="18"/>
    </row>
    <row r="634" spans="11:14">
      <c r="K634" s="19"/>
      <c r="L634" s="18"/>
      <c r="M634" s="18"/>
      <c r="N634" s="18"/>
    </row>
    <row r="635" spans="11:14">
      <c r="K635" s="19"/>
      <c r="L635" s="18"/>
      <c r="M635" s="18"/>
      <c r="N635" s="18"/>
    </row>
    <row r="636" spans="11:14">
      <c r="K636" s="19"/>
      <c r="L636" s="18"/>
      <c r="M636" s="18"/>
      <c r="N636" s="18"/>
    </row>
    <row r="637" spans="11:14">
      <c r="K637" s="19"/>
      <c r="L637" s="18"/>
      <c r="M637" s="18"/>
      <c r="N637" s="18"/>
    </row>
    <row r="638" spans="11:14">
      <c r="K638" s="19"/>
      <c r="L638" s="18"/>
      <c r="M638" s="18"/>
      <c r="N638" s="18"/>
    </row>
    <row r="639" spans="11:14">
      <c r="K639" s="19"/>
      <c r="L639" s="18"/>
      <c r="M639" s="18"/>
      <c r="N639" s="18"/>
    </row>
    <row r="640" spans="11:14">
      <c r="K640" s="19"/>
      <c r="L640" s="18"/>
      <c r="M640" s="18"/>
      <c r="N640" s="18"/>
    </row>
    <row r="641" spans="11:14">
      <c r="K641" s="19"/>
      <c r="L641" s="18"/>
      <c r="M641" s="18"/>
      <c r="N641" s="18"/>
    </row>
    <row r="642" spans="11:14">
      <c r="K642" s="19"/>
      <c r="L642" s="18"/>
      <c r="M642" s="18"/>
      <c r="N642" s="18"/>
    </row>
    <row r="643" spans="11:14">
      <c r="K643" s="19"/>
      <c r="L643" s="18"/>
      <c r="M643" s="18"/>
      <c r="N643" s="18"/>
    </row>
    <row r="644" spans="11:14">
      <c r="K644" s="19"/>
      <c r="L644" s="18"/>
      <c r="M644" s="18"/>
      <c r="N644" s="18"/>
    </row>
    <row r="645" spans="11:14">
      <c r="K645" s="19"/>
      <c r="L645" s="18"/>
      <c r="M645" s="18"/>
      <c r="N645" s="18"/>
    </row>
    <row r="646" spans="11:14">
      <c r="K646" s="19"/>
      <c r="L646" s="18"/>
      <c r="M646" s="18"/>
      <c r="N646" s="18"/>
    </row>
    <row r="647" spans="11:14">
      <c r="K647" s="19"/>
      <c r="L647" s="18"/>
      <c r="M647" s="18"/>
      <c r="N647" s="18"/>
    </row>
    <row r="648" spans="11:14">
      <c r="K648" s="19"/>
      <c r="L648" s="18"/>
      <c r="M648" s="18"/>
      <c r="N648" s="18"/>
    </row>
    <row r="649" spans="11:14">
      <c r="K649" s="19"/>
      <c r="L649" s="18"/>
      <c r="M649" s="18"/>
      <c r="N649" s="18"/>
    </row>
    <row r="650" spans="11:14">
      <c r="K650" s="19"/>
      <c r="L650" s="18"/>
      <c r="M650" s="18"/>
      <c r="N650" s="18"/>
    </row>
    <row r="651" spans="11:14">
      <c r="K651" s="19"/>
      <c r="L651" s="18"/>
      <c r="M651" s="18"/>
      <c r="N651" s="18"/>
    </row>
    <row r="652" spans="11:14">
      <c r="K652" s="19"/>
      <c r="L652" s="18"/>
      <c r="M652" s="18"/>
      <c r="N652" s="18"/>
    </row>
    <row r="653" spans="11:14">
      <c r="K653" s="19"/>
      <c r="L653" s="18"/>
      <c r="M653" s="18"/>
      <c r="N653" s="18"/>
    </row>
    <row r="654" spans="11:14">
      <c r="K654" s="19"/>
      <c r="L654" s="18"/>
      <c r="M654" s="18"/>
      <c r="N654" s="18"/>
    </row>
    <row r="655" spans="11:14">
      <c r="K655" s="19"/>
      <c r="L655" s="18"/>
      <c r="M655" s="18"/>
      <c r="N655" s="18"/>
    </row>
    <row r="656" spans="11:14">
      <c r="K656" s="19"/>
      <c r="L656" s="18"/>
      <c r="M656" s="18"/>
      <c r="N656" s="18"/>
    </row>
    <row r="657" spans="11:14">
      <c r="K657" s="19"/>
      <c r="L657" s="18"/>
      <c r="M657" s="18"/>
      <c r="N657" s="18"/>
    </row>
    <row r="658" spans="11:14">
      <c r="K658" s="19"/>
      <c r="L658" s="18"/>
      <c r="M658" s="18"/>
      <c r="N658" s="18"/>
    </row>
    <row r="659" spans="11:14">
      <c r="K659" s="19"/>
      <c r="L659" s="18"/>
      <c r="M659" s="18"/>
      <c r="N659" s="18"/>
    </row>
    <row r="660" spans="11:14">
      <c r="K660" s="19"/>
      <c r="L660" s="18"/>
      <c r="M660" s="18"/>
      <c r="N660" s="18"/>
    </row>
    <row r="661" spans="11:14">
      <c r="K661" s="19"/>
      <c r="L661" s="18"/>
      <c r="M661" s="18"/>
      <c r="N661" s="18"/>
    </row>
    <row r="662" spans="11:14">
      <c r="K662" s="19"/>
      <c r="L662" s="18"/>
      <c r="M662" s="18"/>
      <c r="N662" s="18"/>
    </row>
    <row r="663" spans="11:14">
      <c r="K663" s="19"/>
      <c r="L663" s="18"/>
      <c r="M663" s="18"/>
      <c r="N663" s="18"/>
    </row>
    <row r="664" spans="11:14">
      <c r="K664" s="19"/>
      <c r="L664" s="18"/>
      <c r="M664" s="18"/>
      <c r="N664" s="18"/>
    </row>
    <row r="665" spans="11:14">
      <c r="K665" s="19"/>
      <c r="L665" s="18"/>
      <c r="M665" s="18"/>
      <c r="N665" s="18"/>
    </row>
    <row r="666" spans="11:14">
      <c r="K666" s="19"/>
      <c r="L666" s="18"/>
      <c r="M666" s="18"/>
      <c r="N666" s="18"/>
    </row>
    <row r="667" spans="11:14">
      <c r="K667" s="19"/>
      <c r="L667" s="18"/>
      <c r="M667" s="18"/>
      <c r="N667" s="18"/>
    </row>
    <row r="668" spans="11:14">
      <c r="K668" s="19"/>
      <c r="L668" s="18"/>
      <c r="M668" s="18"/>
      <c r="N668" s="18"/>
    </row>
    <row r="669" spans="11:14">
      <c r="K669" s="19"/>
      <c r="L669" s="18"/>
      <c r="M669" s="18"/>
      <c r="N669" s="18"/>
    </row>
    <row r="670" spans="11:14">
      <c r="K670" s="19"/>
      <c r="L670" s="18"/>
      <c r="M670" s="18"/>
      <c r="N670" s="18"/>
    </row>
    <row r="671" spans="11:14">
      <c r="K671" s="19"/>
      <c r="L671" s="18"/>
      <c r="M671" s="18"/>
      <c r="N671" s="18"/>
    </row>
    <row r="672" spans="11:14">
      <c r="K672" s="19"/>
      <c r="L672" s="18"/>
      <c r="M672" s="18"/>
      <c r="N672" s="18"/>
    </row>
    <row r="673" spans="11:14">
      <c r="K673" s="19"/>
      <c r="L673" s="18"/>
      <c r="M673" s="18"/>
      <c r="N673" s="18"/>
    </row>
    <row r="674" spans="11:14">
      <c r="K674" s="19"/>
      <c r="L674" s="18"/>
      <c r="M674" s="18"/>
      <c r="N674" s="18"/>
    </row>
    <row r="675" spans="11:14">
      <c r="K675" s="19"/>
      <c r="L675" s="18"/>
      <c r="M675" s="18"/>
      <c r="N675" s="18"/>
    </row>
    <row r="676" spans="11:14">
      <c r="K676" s="19"/>
      <c r="L676" s="18"/>
      <c r="M676" s="18"/>
      <c r="N676" s="18"/>
    </row>
    <row r="677" spans="11:14">
      <c r="K677" s="19"/>
      <c r="L677" s="18"/>
      <c r="M677" s="18"/>
      <c r="N677" s="18"/>
    </row>
    <row r="678" spans="11:14">
      <c r="K678" s="19"/>
      <c r="L678" s="18"/>
      <c r="M678" s="18"/>
      <c r="N678" s="18"/>
    </row>
    <row r="679" spans="11:14">
      <c r="K679" s="19"/>
      <c r="L679" s="18"/>
      <c r="M679" s="18"/>
      <c r="N679" s="18"/>
    </row>
    <row r="680" spans="11:14">
      <c r="K680" s="19"/>
      <c r="L680" s="18"/>
      <c r="M680" s="18"/>
      <c r="N680" s="18"/>
    </row>
    <row r="681" spans="11:14">
      <c r="K681" s="19"/>
      <c r="L681" s="18"/>
      <c r="M681" s="18"/>
      <c r="N681" s="18"/>
    </row>
    <row r="682" spans="11:14">
      <c r="K682" s="19"/>
      <c r="L682" s="18"/>
      <c r="M682" s="18"/>
      <c r="N682" s="18"/>
    </row>
    <row r="683" spans="11:14">
      <c r="K683" s="19"/>
      <c r="L683" s="18"/>
      <c r="M683" s="18"/>
      <c r="N683" s="18"/>
    </row>
    <row r="684" spans="11:14">
      <c r="K684" s="19"/>
      <c r="L684" s="18"/>
      <c r="M684" s="18"/>
      <c r="N684" s="18"/>
    </row>
    <row r="685" spans="11:14">
      <c r="K685" s="19"/>
      <c r="L685" s="18"/>
      <c r="M685" s="18"/>
      <c r="N685" s="18"/>
    </row>
    <row r="686" spans="11:14">
      <c r="K686" s="19"/>
      <c r="L686" s="18"/>
      <c r="M686" s="18"/>
      <c r="N686" s="18"/>
    </row>
    <row r="687" spans="11:14">
      <c r="K687" s="19"/>
      <c r="L687" s="18"/>
      <c r="M687" s="18"/>
      <c r="N687" s="18"/>
    </row>
    <row r="688" spans="11:14">
      <c r="K688" s="19"/>
      <c r="L688" s="18"/>
      <c r="M688" s="18"/>
      <c r="N688" s="18"/>
    </row>
    <row r="689" spans="11:14">
      <c r="K689" s="19"/>
      <c r="L689" s="18"/>
      <c r="M689" s="18"/>
      <c r="N689" s="18"/>
    </row>
    <row r="690" spans="11:14">
      <c r="K690" s="19"/>
      <c r="L690" s="18"/>
      <c r="M690" s="18"/>
      <c r="N690" s="18"/>
    </row>
    <row r="691" spans="11:14">
      <c r="K691" s="19"/>
      <c r="L691" s="18"/>
      <c r="M691" s="18"/>
      <c r="N691" s="18"/>
    </row>
    <row r="692" spans="11:14">
      <c r="K692" s="19"/>
      <c r="L692" s="18"/>
      <c r="M692" s="18"/>
      <c r="N692" s="18"/>
    </row>
    <row r="693" spans="11:14">
      <c r="K693" s="19"/>
      <c r="L693" s="18"/>
      <c r="M693" s="18"/>
      <c r="N693" s="18"/>
    </row>
    <row r="694" spans="11:14">
      <c r="K694" s="19"/>
      <c r="L694" s="18"/>
      <c r="M694" s="18"/>
      <c r="N694" s="18"/>
    </row>
    <row r="695" spans="11:14">
      <c r="K695" s="19"/>
      <c r="L695" s="18"/>
      <c r="M695" s="18"/>
      <c r="N695" s="18"/>
    </row>
    <row r="696" spans="11:14">
      <c r="K696" s="19"/>
      <c r="L696" s="18"/>
      <c r="M696" s="18"/>
      <c r="N696" s="18"/>
    </row>
    <row r="697" spans="11:14">
      <c r="K697" s="19"/>
      <c r="L697" s="18"/>
      <c r="M697" s="18"/>
      <c r="N697" s="18"/>
    </row>
    <row r="698" spans="11:14">
      <c r="K698" s="19"/>
      <c r="L698" s="18"/>
      <c r="M698" s="18"/>
      <c r="N698" s="18"/>
    </row>
    <row r="699" spans="11:14">
      <c r="K699" s="19"/>
      <c r="L699" s="18"/>
      <c r="M699" s="18"/>
      <c r="N699" s="18"/>
    </row>
    <row r="700" spans="11:14">
      <c r="K700" s="19"/>
      <c r="L700" s="18"/>
      <c r="M700" s="18"/>
      <c r="N700" s="18"/>
    </row>
    <row r="701" spans="11:14">
      <c r="K701" s="19"/>
      <c r="L701" s="18"/>
      <c r="M701" s="18"/>
      <c r="N701" s="18"/>
    </row>
    <row r="702" spans="11:14">
      <c r="K702" s="19"/>
      <c r="L702" s="18"/>
      <c r="M702" s="18"/>
      <c r="N702" s="18"/>
    </row>
    <row r="703" spans="11:14">
      <c r="K703" s="19"/>
      <c r="L703" s="18"/>
      <c r="M703" s="18"/>
      <c r="N703" s="18"/>
    </row>
    <row r="704" spans="11:14">
      <c r="K704" s="19"/>
      <c r="L704" s="18"/>
      <c r="M704" s="18"/>
      <c r="N704" s="18"/>
    </row>
    <row r="705" spans="11:14">
      <c r="K705" s="19"/>
      <c r="L705" s="18"/>
      <c r="M705" s="18"/>
      <c r="N705" s="18"/>
    </row>
    <row r="706" spans="11:14">
      <c r="K706" s="19"/>
      <c r="L706" s="18"/>
      <c r="M706" s="18"/>
      <c r="N706" s="18"/>
    </row>
    <row r="707" spans="11:14">
      <c r="K707" s="19"/>
      <c r="L707" s="18"/>
      <c r="M707" s="18"/>
      <c r="N707" s="18"/>
    </row>
    <row r="708" spans="11:14">
      <c r="K708" s="19"/>
      <c r="L708" s="18"/>
      <c r="M708" s="18"/>
      <c r="N708" s="18"/>
    </row>
    <row r="709" spans="11:14">
      <c r="K709" s="19"/>
      <c r="L709" s="18"/>
      <c r="M709" s="18"/>
      <c r="N709" s="18"/>
    </row>
    <row r="710" spans="11:14">
      <c r="K710" s="19"/>
      <c r="L710" s="18"/>
      <c r="M710" s="18"/>
      <c r="N710" s="18"/>
    </row>
    <row r="711" spans="11:14">
      <c r="K711" s="19"/>
      <c r="L711" s="18"/>
      <c r="M711" s="18"/>
      <c r="N711" s="18"/>
    </row>
    <row r="712" spans="11:14">
      <c r="K712" s="19"/>
      <c r="L712" s="18"/>
      <c r="M712" s="18"/>
      <c r="N712" s="18"/>
    </row>
    <row r="713" spans="11:14">
      <c r="K713" s="19"/>
      <c r="L713" s="18"/>
      <c r="M713" s="18"/>
      <c r="N713" s="18"/>
    </row>
    <row r="714" spans="11:14">
      <c r="K714" s="19"/>
      <c r="L714" s="18"/>
      <c r="M714" s="18"/>
      <c r="N714" s="18"/>
    </row>
    <row r="715" spans="11:14">
      <c r="K715" s="19"/>
      <c r="L715" s="18"/>
      <c r="M715" s="18"/>
      <c r="N715" s="18"/>
    </row>
    <row r="716" spans="11:14">
      <c r="K716" s="19"/>
      <c r="L716" s="18"/>
      <c r="M716" s="18"/>
      <c r="N716" s="18"/>
    </row>
    <row r="717" spans="11:14">
      <c r="K717" s="19"/>
      <c r="L717" s="18"/>
      <c r="M717" s="18"/>
      <c r="N717" s="18"/>
    </row>
    <row r="718" spans="11:14">
      <c r="K718" s="19"/>
      <c r="L718" s="18"/>
      <c r="M718" s="18"/>
      <c r="N718" s="18"/>
    </row>
    <row r="719" spans="11:14">
      <c r="K719" s="19"/>
      <c r="L719" s="18"/>
      <c r="M719" s="18"/>
      <c r="N719" s="18"/>
    </row>
    <row r="720" spans="11:14">
      <c r="K720" s="19"/>
      <c r="L720" s="18"/>
      <c r="M720" s="18"/>
      <c r="N720" s="18"/>
    </row>
    <row r="721" spans="11:14">
      <c r="K721" s="19"/>
      <c r="L721" s="18"/>
      <c r="M721" s="18"/>
      <c r="N721" s="18"/>
    </row>
    <row r="722" spans="11:14">
      <c r="K722" s="19"/>
      <c r="L722" s="18"/>
      <c r="M722" s="18"/>
      <c r="N722" s="18"/>
    </row>
    <row r="723" spans="11:14">
      <c r="K723" s="19"/>
      <c r="L723" s="18"/>
      <c r="M723" s="18"/>
      <c r="N723" s="18"/>
    </row>
    <row r="724" spans="11:14">
      <c r="K724" s="19"/>
      <c r="L724" s="18"/>
      <c r="M724" s="18"/>
      <c r="N724" s="18"/>
    </row>
    <row r="725" spans="11:14">
      <c r="K725" s="19"/>
      <c r="L725" s="18"/>
      <c r="M725" s="18"/>
      <c r="N725" s="18"/>
    </row>
    <row r="726" spans="11:14">
      <c r="K726" s="19"/>
      <c r="L726" s="18"/>
      <c r="M726" s="18"/>
      <c r="N726" s="18"/>
    </row>
    <row r="727" spans="11:14">
      <c r="K727" s="19"/>
      <c r="L727" s="18"/>
      <c r="M727" s="18"/>
      <c r="N727" s="18"/>
    </row>
    <row r="728" spans="11:14">
      <c r="K728" s="19"/>
      <c r="L728" s="18"/>
      <c r="M728" s="18"/>
      <c r="N728" s="18"/>
    </row>
    <row r="729" spans="11:14">
      <c r="K729" s="19"/>
      <c r="L729" s="18"/>
      <c r="M729" s="18"/>
      <c r="N729" s="18"/>
    </row>
    <row r="730" spans="11:14">
      <c r="K730" s="19"/>
      <c r="L730" s="18"/>
      <c r="M730" s="18"/>
      <c r="N730" s="18"/>
    </row>
    <row r="731" spans="11:14">
      <c r="K731" s="19"/>
      <c r="L731" s="18"/>
      <c r="M731" s="18"/>
      <c r="N731" s="18"/>
    </row>
    <row r="732" spans="11:14">
      <c r="K732" s="19"/>
      <c r="L732" s="18"/>
      <c r="M732" s="18"/>
      <c r="N732" s="18"/>
    </row>
    <row r="733" spans="11:14">
      <c r="K733" s="19"/>
      <c r="L733" s="18"/>
      <c r="M733" s="18"/>
      <c r="N733" s="18"/>
    </row>
    <row r="734" spans="11:14">
      <c r="K734" s="19"/>
      <c r="L734" s="18"/>
      <c r="M734" s="18"/>
      <c r="N734" s="18"/>
    </row>
    <row r="735" spans="11:14">
      <c r="K735" s="19"/>
      <c r="L735" s="18"/>
      <c r="M735" s="18"/>
      <c r="N735" s="18"/>
    </row>
    <row r="736" spans="11:14">
      <c r="K736" s="19"/>
      <c r="L736" s="18"/>
      <c r="M736" s="18"/>
      <c r="N736" s="18"/>
    </row>
    <row r="737" spans="11:14">
      <c r="K737" s="19"/>
      <c r="L737" s="18"/>
      <c r="M737" s="18"/>
      <c r="N737" s="18"/>
    </row>
    <row r="738" spans="11:14">
      <c r="K738" s="19"/>
      <c r="L738" s="18"/>
      <c r="M738" s="18"/>
      <c r="N738" s="18"/>
    </row>
    <row r="739" spans="11:14">
      <c r="K739" s="19"/>
      <c r="L739" s="18"/>
      <c r="M739" s="18"/>
      <c r="N739" s="18"/>
    </row>
    <row r="740" spans="11:14">
      <c r="K740" s="19"/>
      <c r="L740" s="18"/>
      <c r="M740" s="18"/>
      <c r="N740" s="18"/>
    </row>
    <row r="741" spans="11:14">
      <c r="K741" s="19"/>
      <c r="L741" s="18"/>
      <c r="M741" s="18"/>
      <c r="N741" s="18"/>
    </row>
    <row r="742" spans="11:14">
      <c r="K742" s="19"/>
      <c r="L742" s="18"/>
      <c r="M742" s="18"/>
      <c r="N742" s="18"/>
    </row>
    <row r="743" spans="11:14">
      <c r="K743" s="19"/>
      <c r="L743" s="18"/>
      <c r="M743" s="18"/>
      <c r="N743" s="18"/>
    </row>
    <row r="744" spans="11:14">
      <c r="K744" s="19"/>
      <c r="L744" s="18"/>
      <c r="M744" s="18"/>
      <c r="N744" s="18"/>
    </row>
    <row r="745" spans="11:14">
      <c r="K745" s="19"/>
      <c r="L745" s="18"/>
      <c r="M745" s="18"/>
      <c r="N745" s="18"/>
    </row>
    <row r="746" spans="11:14">
      <c r="K746" s="19"/>
      <c r="L746" s="18"/>
      <c r="M746" s="18"/>
      <c r="N746" s="18"/>
    </row>
    <row r="747" spans="11:14">
      <c r="K747" s="19"/>
      <c r="L747" s="18"/>
      <c r="M747" s="18"/>
      <c r="N747" s="18"/>
    </row>
    <row r="748" spans="11:14">
      <c r="K748" s="19"/>
      <c r="L748" s="18"/>
      <c r="M748" s="18"/>
      <c r="N748" s="18"/>
    </row>
    <row r="749" spans="11:14">
      <c r="K749" s="19"/>
      <c r="L749" s="18"/>
      <c r="M749" s="18"/>
      <c r="N749" s="18"/>
    </row>
    <row r="750" spans="11:14">
      <c r="K750" s="19"/>
      <c r="L750" s="18"/>
      <c r="M750" s="18"/>
      <c r="N750" s="18"/>
    </row>
    <row r="751" spans="11:14">
      <c r="K751" s="19"/>
      <c r="L751" s="18"/>
      <c r="M751" s="18"/>
      <c r="N751" s="18"/>
    </row>
    <row r="752" spans="11:14">
      <c r="K752" s="19"/>
      <c r="L752" s="18"/>
      <c r="M752" s="18"/>
      <c r="N752" s="18"/>
    </row>
    <row r="753" spans="11:14">
      <c r="K753" s="19"/>
      <c r="L753" s="18"/>
      <c r="M753" s="18"/>
      <c r="N753" s="18"/>
    </row>
    <row r="754" spans="11:14">
      <c r="K754" s="19"/>
      <c r="L754" s="18"/>
      <c r="M754" s="18"/>
      <c r="N754" s="18"/>
    </row>
    <row r="755" spans="11:14">
      <c r="K755" s="19"/>
      <c r="L755" s="18"/>
      <c r="M755" s="18"/>
      <c r="N755" s="18"/>
    </row>
    <row r="756" spans="11:14">
      <c r="K756" s="19"/>
      <c r="L756" s="18"/>
      <c r="M756" s="18"/>
      <c r="N756" s="18"/>
    </row>
    <row r="757" spans="11:14">
      <c r="K757" s="19"/>
      <c r="L757" s="18"/>
      <c r="M757" s="18"/>
      <c r="N757" s="18"/>
    </row>
    <row r="758" spans="11:14">
      <c r="K758" s="19"/>
      <c r="L758" s="18"/>
      <c r="M758" s="18"/>
      <c r="N758" s="18"/>
    </row>
    <row r="759" spans="11:14">
      <c r="K759" s="19"/>
      <c r="L759" s="18"/>
      <c r="M759" s="18"/>
      <c r="N759" s="18"/>
    </row>
    <row r="760" spans="11:14">
      <c r="K760" s="19"/>
      <c r="L760" s="18"/>
      <c r="M760" s="18"/>
      <c r="N760" s="18"/>
    </row>
    <row r="761" spans="11:14">
      <c r="K761" s="19"/>
      <c r="L761" s="18"/>
      <c r="M761" s="18"/>
      <c r="N761" s="18"/>
    </row>
    <row r="762" spans="11:14">
      <c r="K762" s="19"/>
      <c r="L762" s="18"/>
      <c r="M762" s="18"/>
      <c r="N762" s="18"/>
    </row>
    <row r="763" spans="11:14">
      <c r="K763" s="19"/>
      <c r="L763" s="18"/>
      <c r="M763" s="18"/>
      <c r="N763" s="18"/>
    </row>
    <row r="764" spans="11:14">
      <c r="K764" s="19"/>
      <c r="L764" s="18"/>
      <c r="M764" s="18"/>
      <c r="N764" s="18"/>
    </row>
    <row r="765" spans="11:14">
      <c r="K765" s="19"/>
      <c r="L765" s="18"/>
      <c r="M765" s="18"/>
      <c r="N765" s="18"/>
    </row>
    <row r="766" spans="11:14">
      <c r="K766" s="19"/>
      <c r="L766" s="18"/>
      <c r="M766" s="18"/>
      <c r="N766" s="18"/>
    </row>
    <row r="767" spans="11:14">
      <c r="K767" s="19"/>
      <c r="L767" s="18"/>
      <c r="M767" s="18"/>
      <c r="N767" s="18"/>
    </row>
    <row r="768" spans="11:14">
      <c r="K768" s="19"/>
      <c r="L768" s="18"/>
      <c r="M768" s="18"/>
      <c r="N768" s="18"/>
    </row>
    <row r="769" spans="11:14">
      <c r="K769" s="19"/>
      <c r="L769" s="18"/>
      <c r="M769" s="18"/>
      <c r="N769" s="18"/>
    </row>
    <row r="770" spans="11:14">
      <c r="K770" s="19"/>
      <c r="L770" s="18"/>
      <c r="M770" s="18"/>
      <c r="N770" s="18"/>
    </row>
    <row r="771" spans="11:14">
      <c r="K771" s="19"/>
      <c r="L771" s="18"/>
      <c r="M771" s="18"/>
      <c r="N771" s="18"/>
    </row>
    <row r="772" spans="11:14">
      <c r="K772" s="19"/>
      <c r="L772" s="18"/>
      <c r="M772" s="18"/>
      <c r="N772" s="18"/>
    </row>
    <row r="773" spans="11:14">
      <c r="K773" s="19"/>
      <c r="L773" s="18"/>
      <c r="M773" s="18"/>
      <c r="N773" s="18"/>
    </row>
    <row r="774" spans="11:14">
      <c r="K774" s="19"/>
      <c r="L774" s="18"/>
      <c r="M774" s="18"/>
      <c r="N774" s="18"/>
    </row>
    <row r="775" spans="11:14">
      <c r="K775" s="19"/>
      <c r="L775" s="18"/>
      <c r="M775" s="18"/>
      <c r="N775" s="18"/>
    </row>
    <row r="776" spans="11:14">
      <c r="K776" s="19"/>
      <c r="L776" s="18"/>
      <c r="M776" s="18"/>
      <c r="N776" s="18"/>
    </row>
    <row r="777" spans="11:14">
      <c r="K777" s="19"/>
      <c r="L777" s="18"/>
      <c r="M777" s="18"/>
      <c r="N777" s="18"/>
    </row>
    <row r="778" spans="11:14">
      <c r="K778" s="19"/>
      <c r="L778" s="18"/>
      <c r="M778" s="18"/>
      <c r="N778" s="18"/>
    </row>
    <row r="779" spans="11:14">
      <c r="K779" s="19"/>
      <c r="L779" s="18"/>
      <c r="M779" s="18"/>
      <c r="N779" s="18"/>
    </row>
    <row r="780" spans="11:14">
      <c r="K780" s="19"/>
      <c r="L780" s="18"/>
      <c r="M780" s="18"/>
      <c r="N780" s="18"/>
    </row>
    <row r="781" spans="11:14">
      <c r="K781" s="19"/>
      <c r="L781" s="18"/>
      <c r="M781" s="18"/>
      <c r="N781" s="18"/>
    </row>
    <row r="782" spans="11:14">
      <c r="K782" s="19"/>
      <c r="L782" s="18"/>
      <c r="M782" s="18"/>
      <c r="N782" s="18"/>
    </row>
    <row r="783" spans="11:14">
      <c r="K783" s="19"/>
      <c r="L783" s="18"/>
      <c r="M783" s="18"/>
      <c r="N783" s="18"/>
    </row>
    <row r="784" spans="11:14">
      <c r="K784" s="19"/>
      <c r="L784" s="18"/>
      <c r="M784" s="18"/>
      <c r="N784" s="18"/>
    </row>
    <row r="785" spans="11:14">
      <c r="K785" s="19"/>
      <c r="L785" s="18"/>
      <c r="M785" s="18"/>
      <c r="N785" s="18"/>
    </row>
    <row r="786" spans="11:14">
      <c r="K786" s="19"/>
      <c r="L786" s="18"/>
      <c r="M786" s="18"/>
      <c r="N786" s="18"/>
    </row>
    <row r="787" spans="11:14">
      <c r="K787" s="19"/>
      <c r="L787" s="18"/>
      <c r="M787" s="18"/>
      <c r="N787" s="18"/>
    </row>
    <row r="788" spans="11:14">
      <c r="K788" s="19"/>
      <c r="L788" s="18"/>
      <c r="M788" s="18"/>
      <c r="N788" s="18"/>
    </row>
    <row r="789" spans="11:14">
      <c r="K789" s="19"/>
      <c r="L789" s="18"/>
      <c r="M789" s="18"/>
      <c r="N789" s="18"/>
    </row>
    <row r="790" spans="11:14">
      <c r="K790" s="19"/>
      <c r="L790" s="18"/>
      <c r="M790" s="18"/>
      <c r="N790" s="18"/>
    </row>
    <row r="791" spans="11:14">
      <c r="K791" s="19"/>
      <c r="L791" s="18"/>
      <c r="M791" s="18"/>
      <c r="N791" s="18"/>
    </row>
    <row r="792" spans="11:14">
      <c r="K792" s="19"/>
      <c r="L792" s="18"/>
      <c r="M792" s="18"/>
      <c r="N792" s="18"/>
    </row>
    <row r="793" spans="11:14">
      <c r="K793" s="19"/>
      <c r="L793" s="18"/>
      <c r="M793" s="18"/>
      <c r="N793" s="18"/>
    </row>
    <row r="794" spans="11:14">
      <c r="K794" s="19"/>
      <c r="L794" s="18"/>
      <c r="M794" s="18"/>
      <c r="N794" s="18"/>
    </row>
    <row r="795" spans="11:14">
      <c r="K795" s="19"/>
      <c r="L795" s="18"/>
      <c r="M795" s="18"/>
      <c r="N795" s="18"/>
    </row>
    <row r="796" spans="11:14">
      <c r="K796" s="19"/>
      <c r="L796" s="18"/>
      <c r="M796" s="18"/>
      <c r="N796" s="18"/>
    </row>
    <row r="797" spans="11:14">
      <c r="K797" s="19"/>
      <c r="L797" s="18"/>
      <c r="M797" s="18"/>
      <c r="N797" s="18"/>
    </row>
    <row r="798" spans="11:14">
      <c r="K798" s="19"/>
      <c r="L798" s="18"/>
      <c r="M798" s="18"/>
      <c r="N798" s="18"/>
    </row>
    <row r="799" spans="11:14">
      <c r="K799" s="19"/>
      <c r="L799" s="18"/>
      <c r="M799" s="18"/>
      <c r="N799" s="18"/>
    </row>
    <row r="800" spans="11:14">
      <c r="K800" s="19"/>
      <c r="L800" s="18"/>
      <c r="M800" s="18"/>
      <c r="N800" s="18"/>
    </row>
    <row r="801" spans="11:14">
      <c r="K801" s="19"/>
      <c r="L801" s="18"/>
      <c r="M801" s="18"/>
      <c r="N801" s="18"/>
    </row>
    <row r="802" spans="11:14">
      <c r="K802" s="19"/>
      <c r="L802" s="18"/>
      <c r="M802" s="18"/>
      <c r="N802" s="18"/>
    </row>
    <row r="803" spans="11:14">
      <c r="K803" s="19"/>
      <c r="L803" s="18"/>
      <c r="M803" s="18"/>
      <c r="N803" s="18"/>
    </row>
    <row r="804" spans="11:14">
      <c r="K804" s="19"/>
      <c r="L804" s="18"/>
      <c r="M804" s="18"/>
      <c r="N804" s="18"/>
    </row>
    <row r="805" spans="11:14">
      <c r="K805" s="19"/>
      <c r="L805" s="18"/>
      <c r="M805" s="18"/>
      <c r="N805" s="18"/>
    </row>
    <row r="806" spans="11:14">
      <c r="K806" s="19"/>
      <c r="L806" s="18"/>
      <c r="M806" s="18"/>
      <c r="N806" s="18"/>
    </row>
    <row r="807" spans="11:14">
      <c r="K807" s="19"/>
      <c r="L807" s="18"/>
      <c r="M807" s="18"/>
      <c r="N807" s="18"/>
    </row>
    <row r="808" spans="11:14">
      <c r="K808" s="19"/>
      <c r="L808" s="18"/>
      <c r="M808" s="18"/>
      <c r="N808" s="18"/>
    </row>
    <row r="809" spans="11:14">
      <c r="K809" s="19"/>
      <c r="L809" s="18"/>
      <c r="M809" s="18"/>
      <c r="N809" s="18"/>
    </row>
    <row r="810" spans="11:14">
      <c r="K810" s="19"/>
      <c r="L810" s="18"/>
      <c r="M810" s="18"/>
      <c r="N810" s="18"/>
    </row>
    <row r="811" spans="11:14">
      <c r="K811" s="19"/>
      <c r="L811" s="18"/>
      <c r="M811" s="18"/>
      <c r="N811" s="18"/>
    </row>
    <row r="812" spans="11:14">
      <c r="K812" s="19"/>
      <c r="L812" s="18"/>
      <c r="M812" s="18"/>
      <c r="N812" s="18"/>
    </row>
    <row r="813" spans="11:14">
      <c r="K813" s="19"/>
      <c r="L813" s="18"/>
      <c r="M813" s="18"/>
      <c r="N813" s="18"/>
    </row>
    <row r="814" spans="11:14">
      <c r="K814" s="19"/>
      <c r="L814" s="18"/>
      <c r="M814" s="18"/>
      <c r="N814" s="18"/>
    </row>
    <row r="815" spans="11:14">
      <c r="K815" s="19"/>
      <c r="L815" s="18"/>
      <c r="M815" s="18"/>
      <c r="N815" s="18"/>
    </row>
    <row r="816" spans="11:14">
      <c r="K816" s="19"/>
      <c r="L816" s="18"/>
      <c r="M816" s="18"/>
      <c r="N816" s="18"/>
    </row>
    <row r="817" spans="11:14">
      <c r="K817" s="19"/>
      <c r="L817" s="18"/>
      <c r="M817" s="18"/>
      <c r="N817" s="18"/>
    </row>
    <row r="818" spans="11:14">
      <c r="K818" s="19"/>
      <c r="L818" s="18"/>
      <c r="M818" s="18"/>
      <c r="N818" s="18"/>
    </row>
    <row r="819" spans="11:14">
      <c r="K819" s="19"/>
      <c r="L819" s="18"/>
      <c r="M819" s="18"/>
      <c r="N819" s="18"/>
    </row>
    <row r="820" spans="11:14">
      <c r="K820" s="19"/>
      <c r="L820" s="18"/>
      <c r="M820" s="18"/>
      <c r="N820" s="18"/>
    </row>
    <row r="821" spans="11:14">
      <c r="K821" s="19"/>
      <c r="L821" s="18"/>
      <c r="M821" s="18"/>
      <c r="N821" s="18"/>
    </row>
    <row r="822" spans="11:14">
      <c r="K822" s="19"/>
      <c r="L822" s="18"/>
      <c r="M822" s="18"/>
      <c r="N822" s="18"/>
    </row>
    <row r="823" spans="11:14">
      <c r="K823" s="19"/>
      <c r="L823" s="18"/>
      <c r="M823" s="18"/>
      <c r="N823" s="18"/>
    </row>
    <row r="824" spans="11:14">
      <c r="K824" s="19"/>
      <c r="L824" s="18"/>
      <c r="M824" s="18"/>
      <c r="N824" s="18"/>
    </row>
    <row r="825" spans="11:14">
      <c r="K825" s="19"/>
      <c r="L825" s="18"/>
      <c r="M825" s="18"/>
      <c r="N825" s="18"/>
    </row>
    <row r="826" spans="11:14">
      <c r="K826" s="19"/>
      <c r="L826" s="18"/>
      <c r="M826" s="18"/>
      <c r="N826" s="18"/>
    </row>
    <row r="827" spans="11:14">
      <c r="K827" s="19"/>
      <c r="L827" s="18"/>
      <c r="M827" s="18"/>
      <c r="N827" s="18"/>
    </row>
    <row r="828" spans="11:14">
      <c r="K828" s="19"/>
      <c r="L828" s="18"/>
      <c r="M828" s="18"/>
      <c r="N828" s="18"/>
    </row>
    <row r="829" spans="11:14">
      <c r="K829" s="19"/>
      <c r="L829" s="18"/>
      <c r="M829" s="18"/>
      <c r="N829" s="18"/>
    </row>
    <row r="830" spans="11:14">
      <c r="K830" s="19"/>
      <c r="L830" s="18"/>
      <c r="M830" s="18"/>
      <c r="N830" s="18"/>
    </row>
    <row r="831" spans="11:14">
      <c r="K831" s="19"/>
      <c r="L831" s="18"/>
      <c r="M831" s="18"/>
      <c r="N831" s="18"/>
    </row>
    <row r="832" spans="11:14">
      <c r="K832" s="19"/>
      <c r="L832" s="18"/>
      <c r="M832" s="18"/>
      <c r="N832" s="18"/>
    </row>
    <row r="833" spans="11:14">
      <c r="K833" s="19"/>
      <c r="L833" s="18"/>
      <c r="M833" s="18"/>
      <c r="N833" s="18"/>
    </row>
    <row r="834" spans="11:14">
      <c r="K834" s="19"/>
      <c r="L834" s="18"/>
      <c r="M834" s="18"/>
      <c r="N834" s="18"/>
    </row>
    <row r="835" spans="11:14">
      <c r="K835" s="19"/>
      <c r="L835" s="18"/>
      <c r="M835" s="18"/>
      <c r="N835" s="18"/>
    </row>
    <row r="836" spans="11:14">
      <c r="K836" s="19"/>
      <c r="L836" s="18"/>
      <c r="M836" s="18"/>
      <c r="N836" s="18"/>
    </row>
    <row r="837" spans="11:14">
      <c r="K837" s="19"/>
      <c r="L837" s="18"/>
      <c r="M837" s="18"/>
      <c r="N837" s="18"/>
    </row>
    <row r="838" spans="11:14">
      <c r="K838" s="19"/>
      <c r="L838" s="18"/>
      <c r="M838" s="18"/>
      <c r="N838" s="18"/>
    </row>
    <row r="839" spans="11:14">
      <c r="K839" s="19"/>
      <c r="L839" s="18"/>
      <c r="M839" s="18"/>
      <c r="N839" s="18"/>
    </row>
    <row r="840" spans="11:14">
      <c r="K840" s="19"/>
      <c r="L840" s="18"/>
      <c r="M840" s="18"/>
      <c r="N840" s="18"/>
    </row>
    <row r="841" spans="11:14">
      <c r="K841" s="19"/>
      <c r="L841" s="18"/>
      <c r="M841" s="18"/>
      <c r="N841" s="18"/>
    </row>
    <row r="842" spans="11:14">
      <c r="K842" s="19"/>
      <c r="L842" s="18"/>
      <c r="M842" s="18"/>
      <c r="N842" s="18"/>
    </row>
    <row r="843" spans="11:14">
      <c r="K843" s="19"/>
      <c r="L843" s="18"/>
      <c r="M843" s="18"/>
      <c r="N843" s="18"/>
    </row>
    <row r="844" spans="11:14">
      <c r="K844" s="19"/>
      <c r="L844" s="18"/>
      <c r="M844" s="18"/>
      <c r="N844" s="18"/>
    </row>
    <row r="845" spans="11:14">
      <c r="K845" s="19"/>
      <c r="L845" s="18"/>
      <c r="M845" s="18"/>
      <c r="N845" s="18"/>
    </row>
    <row r="846" spans="11:14">
      <c r="K846" s="19"/>
      <c r="L846" s="18"/>
      <c r="M846" s="18"/>
      <c r="N846" s="18"/>
    </row>
    <row r="847" spans="11:14">
      <c r="K847" s="19"/>
      <c r="L847" s="18"/>
      <c r="M847" s="18"/>
      <c r="N847" s="18"/>
    </row>
    <row r="848" spans="11:14">
      <c r="K848" s="19"/>
      <c r="L848" s="18"/>
      <c r="M848" s="18"/>
      <c r="N848" s="18"/>
    </row>
    <row r="849" spans="11:14">
      <c r="K849" s="19"/>
      <c r="L849" s="18"/>
      <c r="M849" s="18"/>
      <c r="N849" s="18"/>
    </row>
    <row r="850" spans="11:14">
      <c r="K850" s="19"/>
      <c r="L850" s="18"/>
      <c r="M850" s="18"/>
      <c r="N850" s="18"/>
    </row>
    <row r="851" spans="11:14">
      <c r="K851" s="19"/>
      <c r="L851" s="18"/>
      <c r="M851" s="18"/>
      <c r="N851" s="18"/>
    </row>
    <row r="852" spans="11:14">
      <c r="K852" s="19"/>
      <c r="L852" s="18"/>
      <c r="M852" s="18"/>
      <c r="N852" s="18"/>
    </row>
    <row r="853" spans="11:14">
      <c r="K853" s="19"/>
      <c r="L853" s="18"/>
      <c r="M853" s="18"/>
      <c r="N853" s="18"/>
    </row>
    <row r="854" spans="11:14">
      <c r="K854" s="19"/>
      <c r="L854" s="18"/>
      <c r="M854" s="18"/>
      <c r="N854" s="18"/>
    </row>
    <row r="855" spans="11:14">
      <c r="K855" s="19"/>
      <c r="L855" s="18"/>
      <c r="M855" s="18"/>
      <c r="N855" s="18"/>
    </row>
    <row r="856" spans="11:14">
      <c r="K856" s="19"/>
      <c r="L856" s="18"/>
      <c r="M856" s="18"/>
      <c r="N856" s="18"/>
    </row>
    <row r="857" spans="11:14">
      <c r="K857" s="19"/>
      <c r="L857" s="18"/>
      <c r="M857" s="18"/>
      <c r="N857" s="18"/>
    </row>
    <row r="858" spans="11:14">
      <c r="K858" s="19"/>
      <c r="L858" s="18"/>
      <c r="M858" s="18"/>
      <c r="N858" s="18"/>
    </row>
    <row r="859" spans="11:14">
      <c r="K859" s="19"/>
      <c r="L859" s="18"/>
      <c r="M859" s="18"/>
      <c r="N859" s="18"/>
    </row>
    <row r="860" spans="11:14">
      <c r="K860" s="19"/>
      <c r="L860" s="18"/>
      <c r="M860" s="18"/>
      <c r="N860" s="18"/>
    </row>
    <row r="861" spans="11:14">
      <c r="K861" s="19"/>
      <c r="L861" s="18"/>
      <c r="M861" s="18"/>
      <c r="N861" s="18"/>
    </row>
    <row r="862" spans="11:14">
      <c r="K862" s="19"/>
      <c r="L862" s="18"/>
      <c r="M862" s="18"/>
      <c r="N862" s="18"/>
    </row>
    <row r="863" spans="11:14">
      <c r="K863" s="19"/>
      <c r="L863" s="18"/>
      <c r="M863" s="18"/>
      <c r="N863" s="18"/>
    </row>
    <row r="864" spans="11:14">
      <c r="K864" s="19"/>
      <c r="L864" s="18"/>
      <c r="M864" s="18"/>
      <c r="N864" s="18"/>
    </row>
    <row r="865" spans="11:14">
      <c r="K865" s="19"/>
      <c r="L865" s="18"/>
      <c r="M865" s="18"/>
      <c r="N865" s="18"/>
    </row>
    <row r="866" spans="11:14">
      <c r="K866" s="19"/>
      <c r="L866" s="18"/>
      <c r="M866" s="18"/>
      <c r="N866" s="18"/>
    </row>
    <row r="867" spans="11:14">
      <c r="K867" s="19"/>
      <c r="L867" s="18"/>
      <c r="M867" s="18"/>
      <c r="N867" s="18"/>
    </row>
    <row r="868" spans="11:14">
      <c r="K868" s="19"/>
      <c r="L868" s="18"/>
      <c r="M868" s="18"/>
      <c r="N868" s="18"/>
    </row>
    <row r="869" spans="11:14">
      <c r="K869" s="19"/>
      <c r="L869" s="18"/>
      <c r="M869" s="18"/>
      <c r="N869" s="18"/>
    </row>
    <row r="870" spans="11:14">
      <c r="K870" s="19"/>
      <c r="L870" s="18"/>
      <c r="M870" s="18"/>
      <c r="N870" s="18"/>
    </row>
    <row r="871" spans="11:14">
      <c r="K871" s="19"/>
      <c r="L871" s="18"/>
      <c r="M871" s="18"/>
      <c r="N871" s="18"/>
    </row>
    <row r="872" spans="11:14">
      <c r="K872" s="19"/>
      <c r="L872" s="18"/>
      <c r="M872" s="18"/>
      <c r="N872" s="18"/>
    </row>
    <row r="873" spans="11:14">
      <c r="K873" s="19"/>
      <c r="L873" s="18"/>
      <c r="M873" s="18"/>
      <c r="N873" s="18"/>
    </row>
    <row r="874" spans="11:14">
      <c r="K874" s="19"/>
      <c r="L874" s="18"/>
      <c r="M874" s="18"/>
      <c r="N874" s="18"/>
    </row>
    <row r="875" spans="11:14">
      <c r="K875" s="19"/>
      <c r="L875" s="18"/>
      <c r="M875" s="18"/>
      <c r="N875" s="18"/>
    </row>
    <row r="876" spans="11:14">
      <c r="K876" s="19"/>
      <c r="L876" s="18"/>
      <c r="M876" s="18"/>
      <c r="N876" s="18"/>
    </row>
    <row r="877" spans="11:14">
      <c r="K877" s="19"/>
      <c r="L877" s="18"/>
      <c r="M877" s="18"/>
      <c r="N877" s="18"/>
    </row>
    <row r="878" spans="11:14">
      <c r="K878" s="19"/>
      <c r="L878" s="18"/>
      <c r="M878" s="18"/>
      <c r="N878" s="18"/>
    </row>
    <row r="879" spans="11:14">
      <c r="K879" s="19"/>
      <c r="L879" s="18"/>
      <c r="M879" s="18"/>
      <c r="N879" s="18"/>
    </row>
    <row r="880" spans="11:14">
      <c r="K880" s="19"/>
      <c r="L880" s="18"/>
      <c r="M880" s="18"/>
      <c r="N880" s="18"/>
    </row>
    <row r="881" spans="11:14">
      <c r="K881" s="19"/>
      <c r="L881" s="18"/>
      <c r="M881" s="18"/>
      <c r="N881" s="18"/>
    </row>
    <row r="882" spans="11:14">
      <c r="K882" s="19"/>
      <c r="L882" s="18"/>
      <c r="M882" s="18"/>
      <c r="N882" s="18"/>
    </row>
    <row r="883" spans="11:14">
      <c r="K883" s="19"/>
      <c r="L883" s="18"/>
      <c r="M883" s="18"/>
      <c r="N883" s="18"/>
    </row>
    <row r="884" spans="11:14">
      <c r="K884" s="19"/>
      <c r="L884" s="18"/>
      <c r="M884" s="18"/>
      <c r="N884" s="18"/>
    </row>
    <row r="885" spans="11:14">
      <c r="K885" s="19"/>
      <c r="L885" s="18"/>
      <c r="M885" s="18"/>
      <c r="N885" s="18"/>
    </row>
    <row r="886" spans="11:14">
      <c r="K886" s="19"/>
      <c r="L886" s="18"/>
      <c r="M886" s="18"/>
      <c r="N886" s="18"/>
    </row>
    <row r="887" spans="11:14">
      <c r="K887" s="19"/>
      <c r="L887" s="18"/>
      <c r="M887" s="18"/>
      <c r="N887" s="18"/>
    </row>
    <row r="888" spans="11:14">
      <c r="K888" s="19"/>
      <c r="L888" s="18"/>
      <c r="M888" s="18"/>
      <c r="N888" s="18"/>
    </row>
    <row r="889" spans="11:14">
      <c r="K889" s="19"/>
      <c r="L889" s="18"/>
      <c r="M889" s="18"/>
      <c r="N889" s="18"/>
    </row>
    <row r="890" spans="11:14">
      <c r="K890" s="19"/>
      <c r="L890" s="18"/>
      <c r="M890" s="18"/>
      <c r="N890" s="18"/>
    </row>
    <row r="891" spans="11:14">
      <c r="K891" s="19"/>
      <c r="L891" s="18"/>
      <c r="M891" s="18"/>
      <c r="N891" s="18"/>
    </row>
    <row r="892" spans="11:14">
      <c r="K892" s="19"/>
      <c r="L892" s="18"/>
      <c r="M892" s="18"/>
      <c r="N892" s="18"/>
    </row>
    <row r="893" spans="11:14">
      <c r="K893" s="19"/>
      <c r="L893" s="18"/>
      <c r="M893" s="18"/>
      <c r="N893" s="18"/>
    </row>
    <row r="894" spans="11:14">
      <c r="K894" s="19"/>
      <c r="L894" s="18"/>
      <c r="M894" s="18"/>
      <c r="N894" s="18"/>
    </row>
    <row r="895" spans="11:14">
      <c r="K895" s="19"/>
      <c r="L895" s="18"/>
      <c r="M895" s="18"/>
      <c r="N895" s="18"/>
    </row>
    <row r="896" spans="11:14">
      <c r="K896" s="19"/>
      <c r="L896" s="18"/>
      <c r="M896" s="18"/>
      <c r="N896" s="18"/>
    </row>
    <row r="897" spans="11:14">
      <c r="K897" s="19"/>
      <c r="L897" s="18"/>
      <c r="M897" s="18"/>
      <c r="N897" s="18"/>
    </row>
    <row r="898" spans="11:14">
      <c r="K898" s="19"/>
      <c r="L898" s="18"/>
      <c r="M898" s="18"/>
      <c r="N898" s="18"/>
    </row>
    <row r="899" spans="11:14">
      <c r="K899" s="19"/>
      <c r="L899" s="18"/>
      <c r="M899" s="18"/>
      <c r="N899" s="18"/>
    </row>
    <row r="900" spans="11:14">
      <c r="K900" s="19"/>
      <c r="L900" s="18"/>
      <c r="M900" s="18"/>
      <c r="N900" s="18"/>
    </row>
    <row r="901" spans="11:14">
      <c r="K901" s="19"/>
      <c r="L901" s="18"/>
      <c r="M901" s="18"/>
      <c r="N901" s="18"/>
    </row>
    <row r="902" spans="11:14">
      <c r="K902" s="19"/>
      <c r="L902" s="18"/>
      <c r="M902" s="18"/>
      <c r="N902" s="18"/>
    </row>
    <row r="903" spans="11:14">
      <c r="K903" s="19"/>
      <c r="L903" s="18"/>
      <c r="M903" s="18"/>
      <c r="N903" s="18"/>
    </row>
    <row r="904" spans="11:14">
      <c r="K904" s="19"/>
      <c r="L904" s="18"/>
      <c r="M904" s="18"/>
      <c r="N904" s="18"/>
    </row>
    <row r="905" spans="11:14">
      <c r="K905" s="19"/>
      <c r="L905" s="18"/>
      <c r="M905" s="18"/>
      <c r="N905" s="18"/>
    </row>
    <row r="906" spans="11:14">
      <c r="K906" s="19"/>
      <c r="L906" s="18"/>
      <c r="M906" s="18"/>
      <c r="N906" s="18"/>
    </row>
    <row r="907" spans="11:14">
      <c r="K907" s="19"/>
      <c r="L907" s="18"/>
      <c r="M907" s="18"/>
      <c r="N907" s="18"/>
    </row>
    <row r="908" spans="11:14">
      <c r="K908" s="19"/>
      <c r="L908" s="18"/>
      <c r="M908" s="18"/>
      <c r="N908" s="18"/>
    </row>
    <row r="909" spans="11:14">
      <c r="K909" s="19"/>
      <c r="L909" s="18"/>
      <c r="M909" s="18"/>
      <c r="N909" s="18"/>
    </row>
    <row r="910" spans="11:14">
      <c r="K910" s="19"/>
      <c r="L910" s="18"/>
      <c r="M910" s="18"/>
      <c r="N910" s="18"/>
    </row>
    <row r="911" spans="11:14">
      <c r="K911" s="19"/>
      <c r="L911" s="18"/>
      <c r="M911" s="18"/>
      <c r="N911" s="18"/>
    </row>
    <row r="912" spans="11:14">
      <c r="K912" s="19"/>
      <c r="L912" s="18"/>
      <c r="M912" s="18"/>
      <c r="N912" s="18"/>
    </row>
    <row r="913" spans="11:14">
      <c r="K913" s="19"/>
      <c r="L913" s="18"/>
      <c r="M913" s="18"/>
      <c r="N913" s="18"/>
    </row>
    <row r="914" spans="11:14">
      <c r="K914" s="19"/>
      <c r="L914" s="18"/>
      <c r="M914" s="18"/>
      <c r="N914" s="18"/>
    </row>
    <row r="915" spans="11:14">
      <c r="K915" s="19"/>
      <c r="L915" s="18"/>
      <c r="M915" s="18"/>
      <c r="N915" s="18"/>
    </row>
    <row r="916" spans="11:14">
      <c r="K916" s="19"/>
      <c r="L916" s="18"/>
      <c r="M916" s="18"/>
      <c r="N916" s="18"/>
    </row>
    <row r="917" spans="11:14">
      <c r="K917" s="19"/>
      <c r="L917" s="18"/>
      <c r="M917" s="18"/>
      <c r="N917" s="18"/>
    </row>
    <row r="918" spans="11:14">
      <c r="K918" s="19"/>
      <c r="L918" s="18"/>
      <c r="M918" s="18"/>
      <c r="N918" s="18"/>
    </row>
    <row r="919" spans="11:14">
      <c r="K919" s="19"/>
      <c r="L919" s="18"/>
      <c r="M919" s="18"/>
      <c r="N919" s="18"/>
    </row>
    <row r="920" spans="11:14">
      <c r="K920" s="19"/>
      <c r="L920" s="18"/>
      <c r="M920" s="18"/>
      <c r="N920" s="18"/>
    </row>
    <row r="921" spans="11:14">
      <c r="K921" s="19"/>
      <c r="L921" s="18"/>
      <c r="M921" s="18"/>
      <c r="N921" s="18"/>
    </row>
    <row r="922" spans="11:14">
      <c r="K922" s="19"/>
      <c r="L922" s="18"/>
      <c r="M922" s="18"/>
      <c r="N922" s="18"/>
    </row>
    <row r="923" spans="11:14">
      <c r="K923" s="19"/>
      <c r="L923" s="18"/>
      <c r="M923" s="18"/>
      <c r="N923" s="18"/>
    </row>
    <row r="924" spans="11:14">
      <c r="K924" s="19"/>
      <c r="L924" s="18"/>
      <c r="M924" s="18"/>
      <c r="N924" s="18"/>
    </row>
    <row r="925" spans="11:14">
      <c r="K925" s="19"/>
      <c r="L925" s="18"/>
      <c r="M925" s="18"/>
      <c r="N925" s="18"/>
    </row>
    <row r="926" spans="11:14">
      <c r="K926" s="19"/>
      <c r="L926" s="18"/>
      <c r="M926" s="18"/>
      <c r="N926" s="18"/>
    </row>
    <row r="927" spans="11:14">
      <c r="K927" s="19"/>
      <c r="L927" s="18"/>
      <c r="M927" s="18"/>
      <c r="N927" s="18"/>
    </row>
    <row r="928" spans="11:14">
      <c r="K928" s="19"/>
      <c r="L928" s="18"/>
      <c r="M928" s="18"/>
      <c r="N928" s="18"/>
    </row>
    <row r="929" spans="11:14">
      <c r="K929" s="19"/>
      <c r="L929" s="18"/>
      <c r="M929" s="18"/>
      <c r="N929" s="18"/>
    </row>
    <row r="930" spans="11:14">
      <c r="K930" s="19"/>
      <c r="L930" s="18"/>
      <c r="M930" s="18"/>
      <c r="N930" s="18"/>
    </row>
    <row r="931" spans="11:14">
      <c r="K931" s="19"/>
      <c r="L931" s="18"/>
      <c r="M931" s="18"/>
      <c r="N931" s="18"/>
    </row>
    <row r="932" spans="11:14">
      <c r="K932" s="19"/>
      <c r="L932" s="18"/>
      <c r="M932" s="18"/>
      <c r="N932" s="18"/>
    </row>
    <row r="933" spans="11:14">
      <c r="K933" s="19"/>
      <c r="L933" s="18"/>
      <c r="M933" s="18"/>
      <c r="N933" s="18"/>
    </row>
    <row r="934" spans="11:14">
      <c r="K934" s="19"/>
      <c r="L934" s="18"/>
      <c r="M934" s="18"/>
      <c r="N934" s="18"/>
    </row>
    <row r="935" spans="11:14">
      <c r="K935" s="19"/>
      <c r="L935" s="18"/>
      <c r="M935" s="18"/>
      <c r="N935" s="18"/>
    </row>
    <row r="936" spans="11:14">
      <c r="K936" s="19"/>
      <c r="L936" s="18"/>
      <c r="M936" s="18"/>
      <c r="N936" s="18"/>
    </row>
    <row r="937" spans="11:14">
      <c r="K937" s="19"/>
      <c r="L937" s="18"/>
      <c r="M937" s="18"/>
      <c r="N937" s="18"/>
    </row>
    <row r="938" spans="11:14">
      <c r="K938" s="19"/>
      <c r="L938" s="18"/>
      <c r="M938" s="18"/>
      <c r="N938" s="18"/>
    </row>
    <row r="939" spans="11:14">
      <c r="K939" s="19"/>
      <c r="L939" s="18"/>
      <c r="M939" s="18"/>
      <c r="N939" s="18"/>
    </row>
    <row r="940" spans="11:14">
      <c r="K940" s="19"/>
      <c r="L940" s="18"/>
      <c r="M940" s="18"/>
      <c r="N940" s="18"/>
    </row>
    <row r="941" spans="11:14">
      <c r="K941" s="19"/>
      <c r="L941" s="18"/>
      <c r="M941" s="18"/>
      <c r="N941" s="18"/>
    </row>
    <row r="942" spans="11:14">
      <c r="K942" s="19"/>
      <c r="L942" s="18"/>
      <c r="M942" s="18"/>
      <c r="N942" s="18"/>
    </row>
    <row r="943" spans="11:14">
      <c r="K943" s="19"/>
      <c r="L943" s="18"/>
      <c r="M943" s="18"/>
      <c r="N943" s="18"/>
    </row>
    <row r="944" spans="11:14">
      <c r="K944" s="19"/>
      <c r="L944" s="18"/>
      <c r="M944" s="18"/>
      <c r="N944" s="18"/>
    </row>
    <row r="945" spans="11:14">
      <c r="K945" s="19"/>
      <c r="L945" s="18"/>
      <c r="M945" s="18"/>
      <c r="N945" s="18"/>
    </row>
    <row r="946" spans="11:14">
      <c r="K946" s="19"/>
      <c r="L946" s="18"/>
      <c r="M946" s="18"/>
      <c r="N946" s="18"/>
    </row>
    <row r="947" spans="11:14">
      <c r="K947" s="19"/>
      <c r="L947" s="18"/>
      <c r="M947" s="18"/>
      <c r="N947" s="18"/>
    </row>
    <row r="948" spans="11:14">
      <c r="K948" s="19"/>
      <c r="L948" s="18"/>
      <c r="M948" s="18"/>
      <c r="N948" s="18"/>
    </row>
    <row r="949" spans="11:14">
      <c r="K949" s="19"/>
      <c r="L949" s="18"/>
      <c r="M949" s="18"/>
      <c r="N949" s="18"/>
    </row>
    <row r="950" spans="11:14">
      <c r="K950" s="19"/>
      <c r="L950" s="18"/>
      <c r="M950" s="18"/>
      <c r="N950" s="18"/>
    </row>
    <row r="951" spans="11:14">
      <c r="K951" s="19"/>
      <c r="L951" s="18"/>
      <c r="M951" s="18"/>
      <c r="N951" s="18"/>
    </row>
    <row r="952" spans="11:14">
      <c r="K952" s="19"/>
      <c r="L952" s="18"/>
      <c r="M952" s="18"/>
      <c r="N952" s="18"/>
    </row>
    <row r="953" spans="11:14">
      <c r="K953" s="19"/>
      <c r="L953" s="18"/>
      <c r="M953" s="18"/>
      <c r="N953" s="18"/>
    </row>
    <row r="954" spans="11:14">
      <c r="K954" s="19"/>
      <c r="L954" s="18"/>
      <c r="M954" s="18"/>
      <c r="N954" s="18"/>
    </row>
    <row r="955" spans="11:14">
      <c r="K955" s="19"/>
      <c r="L955" s="18"/>
      <c r="M955" s="18"/>
      <c r="N955" s="18"/>
    </row>
    <row r="956" spans="11:14">
      <c r="K956" s="19"/>
      <c r="L956" s="18"/>
      <c r="M956" s="18"/>
      <c r="N956" s="18"/>
    </row>
    <row r="957" spans="11:14">
      <c r="K957" s="19"/>
      <c r="L957" s="18"/>
      <c r="M957" s="18"/>
      <c r="N957" s="18"/>
    </row>
    <row r="958" spans="11:14">
      <c r="K958" s="19"/>
      <c r="L958" s="18"/>
      <c r="M958" s="18"/>
      <c r="N958" s="18"/>
    </row>
    <row r="959" spans="11:14">
      <c r="K959" s="19"/>
      <c r="L959" s="18"/>
      <c r="M959" s="18"/>
      <c r="N959" s="18"/>
    </row>
    <row r="960" spans="11:14">
      <c r="K960" s="19"/>
      <c r="L960" s="18"/>
      <c r="M960" s="18"/>
      <c r="N960" s="18"/>
    </row>
    <row r="961" spans="11:14">
      <c r="K961" s="19"/>
      <c r="L961" s="18"/>
      <c r="M961" s="18"/>
      <c r="N961" s="18"/>
    </row>
    <row r="962" spans="11:14">
      <c r="K962" s="19"/>
      <c r="L962" s="18"/>
      <c r="M962" s="18"/>
      <c r="N962" s="18"/>
    </row>
    <row r="963" spans="11:14">
      <c r="K963" s="19"/>
      <c r="L963" s="18"/>
      <c r="M963" s="18"/>
      <c r="N963" s="18"/>
    </row>
    <row r="964" spans="11:14">
      <c r="K964" s="19"/>
      <c r="L964" s="18"/>
      <c r="M964" s="18"/>
      <c r="N964" s="18"/>
    </row>
    <row r="965" spans="11:14">
      <c r="K965" s="19"/>
      <c r="L965" s="18"/>
      <c r="M965" s="18"/>
      <c r="N965" s="18"/>
    </row>
    <row r="966" spans="11:14">
      <c r="K966" s="19"/>
      <c r="L966" s="18"/>
      <c r="M966" s="18"/>
      <c r="N966" s="18"/>
    </row>
    <row r="967" spans="11:14">
      <c r="K967" s="19"/>
      <c r="L967" s="18"/>
      <c r="M967" s="18"/>
      <c r="N967" s="18"/>
    </row>
    <row r="968" spans="11:14">
      <c r="K968" s="19"/>
      <c r="L968" s="18"/>
      <c r="M968" s="18"/>
      <c r="N968" s="18"/>
    </row>
    <row r="969" spans="11:14">
      <c r="K969" s="19"/>
      <c r="L969" s="18"/>
      <c r="M969" s="18"/>
      <c r="N969" s="18"/>
    </row>
    <row r="970" spans="11:14">
      <c r="K970" s="19"/>
      <c r="L970" s="18"/>
      <c r="M970" s="18"/>
      <c r="N970" s="18"/>
    </row>
    <row r="971" spans="11:14">
      <c r="K971" s="19"/>
      <c r="L971" s="18"/>
      <c r="M971" s="18"/>
      <c r="N971" s="18"/>
    </row>
    <row r="972" spans="11:14">
      <c r="K972" s="19"/>
      <c r="L972" s="18"/>
      <c r="M972" s="18"/>
      <c r="N972" s="18"/>
    </row>
    <row r="973" spans="11:14">
      <c r="K973" s="19"/>
      <c r="L973" s="18"/>
      <c r="M973" s="18"/>
      <c r="N973" s="18"/>
    </row>
    <row r="974" spans="11:14">
      <c r="K974" s="19"/>
      <c r="L974" s="18"/>
      <c r="M974" s="18"/>
      <c r="N974" s="18"/>
    </row>
    <row r="975" spans="11:14">
      <c r="K975" s="19"/>
      <c r="L975" s="18"/>
      <c r="M975" s="18"/>
      <c r="N975" s="18"/>
    </row>
    <row r="976" spans="11:14">
      <c r="K976" s="19"/>
      <c r="L976" s="18"/>
      <c r="M976" s="18"/>
      <c r="N976" s="18"/>
    </row>
    <row r="977" spans="11:14">
      <c r="K977" s="19"/>
      <c r="L977" s="18"/>
      <c r="M977" s="18"/>
      <c r="N977" s="18"/>
    </row>
    <row r="978" spans="11:14">
      <c r="K978" s="19"/>
      <c r="L978" s="18"/>
      <c r="M978" s="18"/>
      <c r="N978" s="18"/>
    </row>
    <row r="979" spans="11:14">
      <c r="K979" s="19"/>
      <c r="L979" s="18"/>
      <c r="M979" s="18"/>
      <c r="N979" s="18"/>
    </row>
    <row r="980" spans="11:14">
      <c r="K980" s="19"/>
      <c r="L980" s="18"/>
      <c r="M980" s="18"/>
      <c r="N980" s="18"/>
    </row>
    <row r="981" spans="11:14">
      <c r="K981" s="19"/>
      <c r="L981" s="18"/>
      <c r="M981" s="18"/>
      <c r="N981" s="18"/>
    </row>
    <row r="982" spans="11:14">
      <c r="K982" s="19"/>
      <c r="L982" s="18"/>
      <c r="M982" s="18"/>
      <c r="N982" s="18"/>
    </row>
    <row r="983" spans="11:14">
      <c r="K983" s="19"/>
      <c r="L983" s="18"/>
      <c r="M983" s="18"/>
      <c r="N983" s="18"/>
    </row>
    <row r="984" spans="11:14">
      <c r="K984" s="19"/>
      <c r="L984" s="18"/>
      <c r="M984" s="18"/>
      <c r="N984" s="18"/>
    </row>
    <row r="985" spans="11:14">
      <c r="K985" s="19"/>
      <c r="L985" s="18"/>
      <c r="M985" s="18"/>
      <c r="N985" s="18"/>
    </row>
    <row r="986" spans="11:14">
      <c r="K986" s="19"/>
      <c r="L986" s="18"/>
      <c r="M986" s="18"/>
      <c r="N986" s="18"/>
    </row>
    <row r="987" spans="11:14">
      <c r="K987" s="19"/>
      <c r="L987" s="18"/>
      <c r="M987" s="18"/>
      <c r="N987" s="18"/>
    </row>
    <row r="988" spans="11:14">
      <c r="K988" s="19"/>
      <c r="L988" s="18"/>
      <c r="M988" s="18"/>
      <c r="N988" s="18"/>
    </row>
    <row r="989" spans="11:14">
      <c r="K989" s="19"/>
      <c r="L989" s="18"/>
      <c r="M989" s="18"/>
      <c r="N989" s="18"/>
    </row>
    <row r="990" spans="11:14">
      <c r="K990" s="19"/>
      <c r="L990" s="18"/>
      <c r="M990" s="18"/>
      <c r="N990" s="18"/>
    </row>
    <row r="991" spans="11:14">
      <c r="K991" s="19"/>
      <c r="L991" s="18"/>
      <c r="M991" s="18"/>
      <c r="N991" s="18"/>
    </row>
    <row r="992" spans="11:14">
      <c r="K992" s="19"/>
      <c r="L992" s="18"/>
      <c r="M992" s="18"/>
      <c r="N992" s="18"/>
    </row>
    <row r="993" spans="11:14">
      <c r="K993" s="19"/>
      <c r="L993" s="18"/>
      <c r="M993" s="18"/>
      <c r="N993" s="18"/>
    </row>
    <row r="994" spans="11:14">
      <c r="K994" s="19"/>
      <c r="L994" s="18"/>
      <c r="M994" s="18"/>
      <c r="N994" s="18"/>
    </row>
    <row r="995" spans="11:14">
      <c r="K995" s="19"/>
      <c r="L995" s="18"/>
      <c r="M995" s="18"/>
      <c r="N995" s="18"/>
    </row>
    <row r="996" spans="11:14">
      <c r="K996" s="19"/>
      <c r="L996" s="18"/>
      <c r="M996" s="18"/>
      <c r="N996" s="18"/>
    </row>
    <row r="997" spans="11:14">
      <c r="K997" s="19"/>
      <c r="L997" s="18"/>
      <c r="M997" s="18"/>
      <c r="N997" s="18"/>
    </row>
    <row r="998" spans="11:14">
      <c r="K998" s="19"/>
      <c r="L998" s="18"/>
      <c r="M998" s="18"/>
      <c r="N998" s="18"/>
    </row>
    <row r="999" spans="11:14">
      <c r="K999" s="19"/>
      <c r="L999" s="18"/>
      <c r="M999" s="18"/>
      <c r="N999" s="18"/>
    </row>
    <row r="1000" spans="11:14">
      <c r="K1000" s="19"/>
      <c r="L1000" s="18"/>
      <c r="M1000" s="18"/>
      <c r="N1000" s="18"/>
    </row>
    <row r="1001" spans="11:14">
      <c r="K1001" s="19"/>
      <c r="L1001" s="18"/>
      <c r="M1001" s="18"/>
      <c r="N1001" s="18"/>
    </row>
    <row r="1002" spans="11:14">
      <c r="K1002" s="19"/>
      <c r="L1002" s="18"/>
      <c r="M1002" s="18"/>
      <c r="N1002" s="18"/>
    </row>
    <row r="1003" spans="11:14">
      <c r="K1003" s="19"/>
      <c r="L1003" s="18"/>
      <c r="M1003" s="18"/>
      <c r="N1003" s="18"/>
    </row>
    <row r="1004" spans="11:14">
      <c r="K1004" s="19"/>
      <c r="L1004" s="18"/>
      <c r="M1004" s="18"/>
      <c r="N1004" s="18"/>
    </row>
    <row r="1005" spans="11:14">
      <c r="K1005" s="19"/>
      <c r="L1005" s="18"/>
      <c r="M1005" s="18"/>
      <c r="N1005" s="18"/>
    </row>
    <row r="1006" spans="11:14">
      <c r="K1006" s="19"/>
      <c r="L1006" s="18"/>
      <c r="M1006" s="18"/>
      <c r="N1006" s="18"/>
    </row>
    <row r="1007" spans="11:14">
      <c r="K1007" s="19"/>
      <c r="L1007" s="18"/>
      <c r="M1007" s="18"/>
      <c r="N1007" s="18"/>
    </row>
    <row r="1008" spans="11:14">
      <c r="K1008" s="19"/>
      <c r="L1008" s="18"/>
      <c r="M1008" s="18"/>
      <c r="N1008" s="18"/>
    </row>
    <row r="1009" spans="11:14">
      <c r="K1009" s="19"/>
      <c r="L1009" s="18"/>
      <c r="M1009" s="18"/>
      <c r="N1009" s="18"/>
    </row>
    <row r="1010" spans="11:14">
      <c r="K1010" s="19"/>
      <c r="L1010" s="18"/>
      <c r="M1010" s="18"/>
      <c r="N1010" s="18"/>
    </row>
    <row r="1011" spans="11:14">
      <c r="K1011" s="19"/>
      <c r="L1011" s="18"/>
      <c r="M1011" s="18"/>
      <c r="N1011" s="18"/>
    </row>
    <row r="1012" spans="11:14">
      <c r="K1012" s="19"/>
      <c r="L1012" s="18"/>
      <c r="M1012" s="18"/>
      <c r="N1012" s="18"/>
    </row>
    <row r="1013" spans="11:14">
      <c r="K1013" s="19"/>
      <c r="L1013" s="18"/>
      <c r="M1013" s="18"/>
      <c r="N1013" s="18"/>
    </row>
    <row r="1014" spans="11:14">
      <c r="K1014" s="19"/>
      <c r="L1014" s="18"/>
      <c r="M1014" s="18"/>
      <c r="N1014" s="18"/>
    </row>
    <row r="1015" spans="11:14">
      <c r="K1015" s="19"/>
      <c r="L1015" s="18"/>
      <c r="M1015" s="18"/>
      <c r="N1015" s="18"/>
    </row>
    <row r="1016" spans="11:14">
      <c r="K1016" s="19"/>
      <c r="L1016" s="18"/>
      <c r="M1016" s="18"/>
      <c r="N1016" s="18"/>
    </row>
    <row r="1017" spans="11:14">
      <c r="K1017" s="19"/>
      <c r="L1017" s="18"/>
      <c r="M1017" s="18"/>
      <c r="N1017" s="18"/>
    </row>
    <row r="1018" spans="11:14">
      <c r="K1018" s="19"/>
      <c r="L1018" s="18"/>
      <c r="M1018" s="18"/>
      <c r="N1018" s="18"/>
    </row>
    <row r="1019" spans="11:14">
      <c r="K1019" s="19"/>
      <c r="L1019" s="18"/>
      <c r="M1019" s="18"/>
      <c r="N1019" s="18"/>
    </row>
    <row r="1020" spans="11:14">
      <c r="K1020" s="19"/>
      <c r="L1020" s="18"/>
      <c r="M1020" s="18"/>
      <c r="N1020" s="18"/>
    </row>
    <row r="1021" spans="11:14">
      <c r="K1021" s="19"/>
      <c r="L1021" s="18"/>
      <c r="M1021" s="18"/>
      <c r="N1021" s="18"/>
    </row>
    <row r="1022" spans="11:14">
      <c r="K1022" s="19"/>
      <c r="L1022" s="18"/>
      <c r="M1022" s="18"/>
      <c r="N1022" s="18"/>
    </row>
    <row r="1023" spans="11:14">
      <c r="K1023" s="19"/>
      <c r="L1023" s="18"/>
      <c r="M1023" s="18"/>
      <c r="N1023" s="18"/>
    </row>
    <row r="1024" spans="11:14">
      <c r="K1024" s="19"/>
      <c r="L1024" s="18"/>
      <c r="M1024" s="18"/>
      <c r="N1024" s="18"/>
    </row>
    <row r="1025" spans="11:14">
      <c r="K1025" s="19"/>
      <c r="L1025" s="18"/>
      <c r="M1025" s="18"/>
      <c r="N1025" s="18"/>
    </row>
    <row r="1026" spans="11:14">
      <c r="K1026" s="19"/>
      <c r="L1026" s="18"/>
      <c r="M1026" s="18"/>
      <c r="N1026" s="18"/>
    </row>
    <row r="1027" spans="11:14">
      <c r="K1027" s="19"/>
      <c r="L1027" s="18"/>
      <c r="M1027" s="18"/>
      <c r="N1027" s="18"/>
    </row>
    <row r="1028" spans="11:14">
      <c r="K1028" s="19"/>
      <c r="L1028" s="18"/>
      <c r="M1028" s="18"/>
      <c r="N1028" s="18"/>
    </row>
    <row r="1029" spans="11:14">
      <c r="K1029" s="19"/>
      <c r="L1029" s="18"/>
      <c r="M1029" s="18"/>
      <c r="N1029" s="18"/>
    </row>
    <row r="1030" spans="11:14">
      <c r="K1030" s="19"/>
      <c r="L1030" s="18"/>
      <c r="M1030" s="18"/>
      <c r="N1030" s="18"/>
    </row>
    <row r="1031" spans="11:14">
      <c r="K1031" s="19"/>
      <c r="L1031" s="18"/>
      <c r="M1031" s="18"/>
      <c r="N1031" s="18"/>
    </row>
    <row r="1032" spans="11:14">
      <c r="K1032" s="19"/>
      <c r="L1032" s="18"/>
      <c r="M1032" s="18"/>
      <c r="N1032" s="18"/>
    </row>
    <row r="1033" spans="11:14">
      <c r="K1033" s="19"/>
      <c r="L1033" s="18"/>
      <c r="M1033" s="18"/>
      <c r="N1033" s="18"/>
    </row>
    <row r="1034" spans="11:14">
      <c r="K1034" s="19"/>
      <c r="L1034" s="18"/>
      <c r="M1034" s="18"/>
      <c r="N1034" s="18"/>
    </row>
    <row r="1035" spans="11:14">
      <c r="K1035" s="19"/>
      <c r="L1035" s="18"/>
      <c r="M1035" s="18"/>
      <c r="N1035" s="18"/>
    </row>
    <row r="1036" spans="11:14">
      <c r="K1036" s="19"/>
      <c r="L1036" s="18"/>
      <c r="M1036" s="18"/>
      <c r="N1036" s="18"/>
    </row>
    <row r="1037" spans="11:14">
      <c r="K1037" s="19"/>
      <c r="L1037" s="18"/>
      <c r="M1037" s="18"/>
      <c r="N1037" s="18"/>
    </row>
    <row r="1038" spans="11:14">
      <c r="K1038" s="19"/>
      <c r="L1038" s="18"/>
      <c r="M1038" s="18"/>
      <c r="N1038" s="18"/>
    </row>
    <row r="1039" spans="11:14">
      <c r="K1039" s="19"/>
      <c r="L1039" s="18"/>
      <c r="M1039" s="18"/>
      <c r="N1039" s="18"/>
    </row>
    <row r="1040" spans="11:14">
      <c r="K1040" s="19"/>
      <c r="L1040" s="18"/>
      <c r="M1040" s="18"/>
      <c r="N1040" s="18"/>
    </row>
    <row r="1041" spans="11:14">
      <c r="K1041" s="19"/>
      <c r="L1041" s="18"/>
      <c r="M1041" s="18"/>
      <c r="N1041" s="18"/>
    </row>
    <row r="1042" spans="11:14">
      <c r="K1042" s="19"/>
      <c r="L1042" s="18"/>
      <c r="M1042" s="18"/>
      <c r="N1042" s="18"/>
    </row>
    <row r="1043" spans="11:14">
      <c r="K1043" s="19"/>
      <c r="L1043" s="18"/>
      <c r="M1043" s="18"/>
      <c r="N1043" s="18"/>
    </row>
    <row r="1044" spans="11:14">
      <c r="K1044" s="19"/>
      <c r="L1044" s="18"/>
      <c r="M1044" s="18"/>
      <c r="N1044" s="18"/>
    </row>
    <row r="1045" spans="11:14">
      <c r="K1045" s="19"/>
      <c r="L1045" s="18"/>
      <c r="M1045" s="18"/>
      <c r="N1045" s="18"/>
    </row>
    <row r="1046" spans="11:14">
      <c r="K1046" s="19"/>
      <c r="L1046" s="18"/>
      <c r="M1046" s="18"/>
      <c r="N1046" s="18"/>
    </row>
    <row r="1047" spans="11:14">
      <c r="K1047" s="19"/>
      <c r="L1047" s="18"/>
      <c r="M1047" s="18"/>
      <c r="N1047" s="18"/>
    </row>
    <row r="1048" spans="11:14">
      <c r="K1048" s="19"/>
      <c r="L1048" s="18"/>
      <c r="M1048" s="18"/>
      <c r="N1048" s="18"/>
    </row>
    <row r="1049" spans="11:14">
      <c r="K1049" s="19"/>
      <c r="L1049" s="18"/>
      <c r="M1049" s="18"/>
      <c r="N1049" s="18"/>
    </row>
    <row r="1050" spans="11:14">
      <c r="K1050" s="19"/>
      <c r="L1050" s="18"/>
      <c r="M1050" s="18"/>
      <c r="N1050" s="18"/>
    </row>
    <row r="1051" spans="11:14">
      <c r="K1051" s="19"/>
      <c r="L1051" s="18"/>
      <c r="M1051" s="18"/>
      <c r="N1051" s="18"/>
    </row>
    <row r="1052" spans="11:14">
      <c r="K1052" s="19"/>
      <c r="L1052" s="18"/>
      <c r="M1052" s="18"/>
      <c r="N1052" s="18"/>
    </row>
    <row r="1053" spans="11:14">
      <c r="K1053" s="19"/>
      <c r="L1053" s="18"/>
      <c r="M1053" s="18"/>
      <c r="N1053" s="18"/>
    </row>
    <row r="1054" spans="11:14">
      <c r="K1054" s="19"/>
      <c r="L1054" s="18"/>
      <c r="M1054" s="18"/>
      <c r="N1054" s="18"/>
    </row>
    <row r="1055" spans="11:14">
      <c r="K1055" s="19"/>
      <c r="L1055" s="18"/>
      <c r="M1055" s="18"/>
      <c r="N1055" s="18"/>
    </row>
    <row r="1056" spans="11:14">
      <c r="K1056" s="19"/>
      <c r="L1056" s="18"/>
      <c r="M1056" s="18"/>
      <c r="N1056" s="18"/>
    </row>
    <row r="1057" spans="11:14">
      <c r="K1057" s="19"/>
      <c r="L1057" s="18"/>
      <c r="M1057" s="18"/>
      <c r="N1057" s="18"/>
    </row>
    <row r="1058" spans="11:14">
      <c r="K1058" s="19"/>
      <c r="L1058" s="18"/>
      <c r="M1058" s="18"/>
      <c r="N1058" s="18"/>
    </row>
    <row r="1059" spans="11:14">
      <c r="K1059" s="19"/>
      <c r="L1059" s="18"/>
      <c r="M1059" s="18"/>
      <c r="N1059" s="18"/>
    </row>
    <row r="1060" spans="11:14">
      <c r="K1060" s="19"/>
      <c r="L1060" s="18"/>
      <c r="M1060" s="18"/>
      <c r="N1060" s="18"/>
    </row>
    <row r="1061" spans="11:14">
      <c r="K1061" s="19"/>
      <c r="L1061" s="18"/>
      <c r="M1061" s="18"/>
      <c r="N1061" s="18"/>
    </row>
    <row r="1062" spans="11:14">
      <c r="K1062" s="19"/>
      <c r="L1062" s="18"/>
      <c r="M1062" s="18"/>
      <c r="N1062" s="18"/>
    </row>
    <row r="1063" spans="11:14">
      <c r="K1063" s="19"/>
      <c r="L1063" s="18"/>
      <c r="M1063" s="18"/>
      <c r="N1063" s="18"/>
    </row>
    <row r="1064" spans="11:14">
      <c r="K1064" s="19"/>
      <c r="L1064" s="18"/>
      <c r="M1064" s="18"/>
      <c r="N1064" s="18"/>
    </row>
    <row r="1065" spans="11:14">
      <c r="K1065" s="19"/>
      <c r="L1065" s="18"/>
      <c r="M1065" s="18"/>
      <c r="N1065" s="18"/>
    </row>
    <row r="1066" spans="11:14">
      <c r="K1066" s="19"/>
      <c r="L1066" s="18"/>
      <c r="M1066" s="18"/>
      <c r="N1066" s="18"/>
    </row>
    <row r="1067" spans="11:14">
      <c r="K1067" s="19"/>
      <c r="L1067" s="18"/>
      <c r="M1067" s="18"/>
      <c r="N1067" s="18"/>
    </row>
    <row r="1068" spans="11:14">
      <c r="K1068" s="19"/>
      <c r="L1068" s="18"/>
      <c r="M1068" s="18"/>
      <c r="N1068" s="18"/>
    </row>
    <row r="1069" spans="11:14">
      <c r="K1069" s="19"/>
      <c r="L1069" s="18"/>
      <c r="M1069" s="18"/>
      <c r="N1069" s="18"/>
    </row>
    <row r="1070" spans="11:14">
      <c r="K1070" s="19"/>
      <c r="L1070" s="18"/>
      <c r="M1070" s="18"/>
      <c r="N1070" s="18"/>
    </row>
    <row r="1071" spans="11:14">
      <c r="K1071" s="19"/>
      <c r="L1071" s="18"/>
      <c r="M1071" s="18"/>
      <c r="N1071" s="18"/>
    </row>
    <row r="1072" spans="11:14">
      <c r="K1072" s="19"/>
      <c r="L1072" s="18"/>
      <c r="M1072" s="18"/>
      <c r="N1072" s="18"/>
    </row>
    <row r="1073" spans="11:14">
      <c r="K1073" s="19"/>
      <c r="L1073" s="18"/>
      <c r="M1073" s="18"/>
      <c r="N1073" s="18"/>
    </row>
    <row r="1074" spans="11:14">
      <c r="K1074" s="19"/>
      <c r="L1074" s="18"/>
      <c r="M1074" s="18"/>
      <c r="N1074" s="18"/>
    </row>
    <row r="1075" spans="11:14">
      <c r="K1075" s="19"/>
      <c r="L1075" s="18"/>
      <c r="M1075" s="18"/>
      <c r="N1075" s="18"/>
    </row>
    <row r="1076" spans="11:14">
      <c r="K1076" s="19"/>
      <c r="L1076" s="18"/>
      <c r="M1076" s="18"/>
      <c r="N1076" s="18"/>
    </row>
    <row r="1077" spans="11:14">
      <c r="K1077" s="19"/>
      <c r="L1077" s="18"/>
      <c r="M1077" s="18"/>
      <c r="N1077" s="18"/>
    </row>
    <row r="1078" spans="11:14">
      <c r="K1078" s="19"/>
      <c r="L1078" s="18"/>
      <c r="M1078" s="18"/>
      <c r="N1078" s="18"/>
    </row>
    <row r="1079" spans="11:14">
      <c r="K1079" s="19"/>
      <c r="L1079" s="18"/>
      <c r="M1079" s="18"/>
      <c r="N1079" s="18"/>
    </row>
    <row r="1080" spans="11:14">
      <c r="K1080" s="19"/>
      <c r="L1080" s="18"/>
      <c r="M1080" s="18"/>
      <c r="N1080" s="18"/>
    </row>
    <row r="1081" spans="11:14">
      <c r="K1081" s="19"/>
      <c r="L1081" s="18"/>
      <c r="M1081" s="18"/>
      <c r="N1081" s="18"/>
    </row>
    <row r="1082" spans="11:14">
      <c r="K1082" s="19"/>
      <c r="L1082" s="18"/>
      <c r="M1082" s="18"/>
      <c r="N1082" s="18"/>
    </row>
    <row r="1083" spans="11:14">
      <c r="K1083" s="19"/>
      <c r="L1083" s="18"/>
      <c r="M1083" s="18"/>
      <c r="N1083" s="18"/>
    </row>
    <row r="1084" spans="11:14">
      <c r="K1084" s="19"/>
      <c r="L1084" s="18"/>
      <c r="M1084" s="18"/>
      <c r="N1084" s="18"/>
    </row>
    <row r="1085" spans="11:14">
      <c r="K1085" s="19"/>
      <c r="L1085" s="18"/>
      <c r="M1085" s="18"/>
      <c r="N1085" s="18"/>
    </row>
    <row r="1086" spans="11:14">
      <c r="K1086" s="19"/>
      <c r="L1086" s="18"/>
      <c r="M1086" s="18"/>
      <c r="N1086" s="18"/>
    </row>
    <row r="1087" spans="11:14">
      <c r="K1087" s="19"/>
      <c r="L1087" s="18"/>
      <c r="M1087" s="18"/>
      <c r="N1087" s="18"/>
    </row>
    <row r="1088" spans="11:14">
      <c r="K1088" s="19"/>
      <c r="L1088" s="18"/>
      <c r="M1088" s="18"/>
      <c r="N1088" s="18"/>
    </row>
    <row r="1089" spans="11:14">
      <c r="K1089" s="19"/>
      <c r="L1089" s="18"/>
      <c r="M1089" s="18"/>
      <c r="N1089" s="18"/>
    </row>
    <row r="1090" spans="11:14">
      <c r="K1090" s="19"/>
      <c r="L1090" s="18"/>
      <c r="M1090" s="18"/>
      <c r="N1090" s="18"/>
    </row>
    <row r="1091" spans="11:14">
      <c r="K1091" s="19"/>
      <c r="L1091" s="18"/>
      <c r="M1091" s="18"/>
      <c r="N1091" s="18"/>
    </row>
    <row r="1092" spans="11:14">
      <c r="K1092" s="19"/>
      <c r="L1092" s="18"/>
      <c r="M1092" s="18"/>
      <c r="N1092" s="18"/>
    </row>
    <row r="1093" spans="11:14">
      <c r="K1093" s="19"/>
      <c r="L1093" s="18"/>
      <c r="M1093" s="18"/>
      <c r="N1093" s="18"/>
    </row>
    <row r="1094" spans="11:14">
      <c r="K1094" s="19"/>
      <c r="L1094" s="18"/>
      <c r="M1094" s="18"/>
      <c r="N1094" s="18"/>
    </row>
    <row r="1095" spans="11:14">
      <c r="K1095" s="19"/>
      <c r="L1095" s="18"/>
      <c r="M1095" s="18"/>
      <c r="N1095" s="18"/>
    </row>
    <row r="1096" spans="11:14">
      <c r="K1096" s="19"/>
      <c r="L1096" s="18"/>
      <c r="M1096" s="18"/>
      <c r="N1096" s="18"/>
    </row>
    <row r="1097" spans="11:14">
      <c r="K1097" s="19"/>
      <c r="L1097" s="18"/>
      <c r="M1097" s="18"/>
      <c r="N1097" s="18"/>
    </row>
    <row r="1098" spans="11:14">
      <c r="K1098" s="19"/>
      <c r="L1098" s="18"/>
      <c r="M1098" s="18"/>
      <c r="N1098" s="18"/>
    </row>
    <row r="1099" spans="11:14">
      <c r="K1099" s="19"/>
      <c r="L1099" s="18"/>
      <c r="M1099" s="18"/>
      <c r="N1099" s="18"/>
    </row>
    <row r="1100" spans="11:14">
      <c r="K1100" s="19"/>
      <c r="L1100" s="18"/>
      <c r="M1100" s="18"/>
      <c r="N1100" s="18"/>
    </row>
    <row r="1101" spans="11:14">
      <c r="K1101" s="19"/>
      <c r="L1101" s="18"/>
      <c r="M1101" s="18"/>
      <c r="N1101" s="18"/>
    </row>
    <row r="1102" spans="11:14">
      <c r="K1102" s="19"/>
      <c r="L1102" s="18"/>
      <c r="M1102" s="18"/>
      <c r="N1102" s="18"/>
    </row>
    <row r="1103" spans="11:14">
      <c r="K1103" s="19"/>
      <c r="L1103" s="18"/>
      <c r="M1103" s="18"/>
      <c r="N1103" s="18"/>
    </row>
    <row r="1104" spans="11:14">
      <c r="K1104" s="19"/>
      <c r="L1104" s="18"/>
      <c r="M1104" s="18"/>
      <c r="N1104" s="18"/>
    </row>
    <row r="1105" spans="11:14">
      <c r="K1105" s="19"/>
      <c r="L1105" s="18"/>
      <c r="M1105" s="18"/>
      <c r="N1105" s="18"/>
    </row>
    <row r="1106" spans="11:14">
      <c r="K1106" s="19"/>
      <c r="L1106" s="18"/>
      <c r="M1106" s="18"/>
      <c r="N1106" s="18"/>
    </row>
    <row r="1107" spans="11:14">
      <c r="K1107" s="19"/>
      <c r="L1107" s="18"/>
      <c r="M1107" s="18"/>
      <c r="N1107" s="18"/>
    </row>
    <row r="1108" spans="11:14">
      <c r="K1108" s="19"/>
      <c r="L1108" s="18"/>
      <c r="M1108" s="18"/>
      <c r="N1108" s="18"/>
    </row>
    <row r="1109" spans="11:14">
      <c r="K1109" s="19"/>
      <c r="L1109" s="18"/>
      <c r="M1109" s="18"/>
      <c r="N1109" s="18"/>
    </row>
    <row r="1110" spans="11:14">
      <c r="K1110" s="19"/>
      <c r="L1110" s="18"/>
      <c r="M1110" s="18"/>
      <c r="N1110" s="18"/>
    </row>
    <row r="1111" spans="11:14">
      <c r="K1111" s="19"/>
      <c r="L1111" s="18"/>
      <c r="M1111" s="18"/>
      <c r="N1111" s="18"/>
    </row>
    <row r="1112" spans="11:14">
      <c r="K1112" s="19"/>
      <c r="L1112" s="18"/>
      <c r="M1112" s="18"/>
      <c r="N1112" s="18"/>
    </row>
    <row r="1113" spans="11:14">
      <c r="K1113" s="19"/>
      <c r="L1113" s="18"/>
      <c r="M1113" s="18"/>
      <c r="N1113" s="18"/>
    </row>
    <row r="1114" spans="11:14">
      <c r="K1114" s="19"/>
      <c r="L1114" s="18"/>
      <c r="M1114" s="18"/>
      <c r="N1114" s="18"/>
    </row>
    <row r="1115" spans="11:14">
      <c r="K1115" s="19"/>
      <c r="L1115" s="18"/>
      <c r="M1115" s="18"/>
      <c r="N1115" s="18"/>
    </row>
    <row r="1116" spans="11:14">
      <c r="K1116" s="19"/>
      <c r="L1116" s="18"/>
      <c r="M1116" s="18"/>
      <c r="N1116" s="18"/>
    </row>
    <row r="1117" spans="11:14">
      <c r="K1117" s="19"/>
      <c r="L1117" s="18"/>
      <c r="M1117" s="18"/>
      <c r="N1117" s="18"/>
    </row>
    <row r="1118" spans="11:14">
      <c r="K1118" s="19"/>
      <c r="L1118" s="18"/>
      <c r="M1118" s="18"/>
      <c r="N1118" s="18"/>
    </row>
    <row r="1119" spans="11:14">
      <c r="K1119" s="19"/>
      <c r="L1119" s="18"/>
      <c r="M1119" s="18"/>
      <c r="N1119" s="18"/>
    </row>
    <row r="1120" spans="11:14">
      <c r="K1120" s="19"/>
      <c r="L1120" s="18"/>
      <c r="M1120" s="18"/>
      <c r="N1120" s="18"/>
    </row>
    <row r="1121" spans="11:14">
      <c r="K1121" s="19"/>
      <c r="L1121" s="18"/>
      <c r="M1121" s="18"/>
      <c r="N1121" s="18"/>
    </row>
    <row r="1122" spans="11:14">
      <c r="K1122" s="19"/>
      <c r="L1122" s="18"/>
      <c r="M1122" s="18"/>
      <c r="N1122" s="18"/>
    </row>
    <row r="1123" spans="11:14">
      <c r="K1123" s="19"/>
      <c r="L1123" s="18"/>
      <c r="M1123" s="18"/>
      <c r="N1123" s="18"/>
    </row>
    <row r="1124" spans="11:14">
      <c r="K1124" s="19"/>
      <c r="L1124" s="18"/>
      <c r="M1124" s="18"/>
      <c r="N1124" s="18"/>
    </row>
    <row r="1125" spans="11:14">
      <c r="K1125" s="19"/>
      <c r="L1125" s="18"/>
      <c r="M1125" s="18"/>
      <c r="N1125" s="18"/>
    </row>
    <row r="1126" spans="11:14">
      <c r="K1126" s="19"/>
      <c r="L1126" s="18"/>
      <c r="M1126" s="18"/>
      <c r="N1126" s="18"/>
    </row>
    <row r="1127" spans="11:14">
      <c r="K1127" s="19"/>
      <c r="L1127" s="18"/>
      <c r="M1127" s="18"/>
      <c r="N1127" s="18"/>
    </row>
    <row r="1128" spans="11:14">
      <c r="K1128" s="19"/>
      <c r="L1128" s="18"/>
      <c r="M1128" s="18"/>
      <c r="N1128" s="18"/>
    </row>
    <row r="1129" spans="11:14">
      <c r="K1129" s="19"/>
      <c r="L1129" s="18"/>
      <c r="M1129" s="18"/>
      <c r="N1129" s="18"/>
    </row>
    <row r="1130" spans="11:14">
      <c r="K1130" s="19"/>
      <c r="L1130" s="18"/>
      <c r="M1130" s="18"/>
      <c r="N1130" s="18"/>
    </row>
    <row r="1131" spans="11:14">
      <c r="K1131" s="19"/>
      <c r="L1131" s="18"/>
      <c r="M1131" s="18"/>
      <c r="N1131" s="18"/>
    </row>
    <row r="1132" spans="11:14">
      <c r="K1132" s="19"/>
      <c r="L1132" s="18"/>
      <c r="M1132" s="18"/>
      <c r="N1132" s="18"/>
    </row>
    <row r="1133" spans="11:14">
      <c r="K1133" s="19"/>
      <c r="L1133" s="18"/>
      <c r="M1133" s="18"/>
      <c r="N1133" s="18"/>
    </row>
    <row r="1134" spans="11:14">
      <c r="K1134" s="19"/>
      <c r="L1134" s="18"/>
      <c r="M1134" s="18"/>
      <c r="N1134" s="18"/>
    </row>
    <row r="1135" spans="11:14">
      <c r="K1135" s="19"/>
      <c r="L1135" s="18"/>
      <c r="M1135" s="18"/>
      <c r="N1135" s="18"/>
    </row>
    <row r="1136" spans="11:14">
      <c r="K1136" s="19"/>
      <c r="L1136" s="18"/>
      <c r="M1136" s="18"/>
      <c r="N1136" s="18"/>
    </row>
    <row r="1137" spans="11:14">
      <c r="K1137" s="19"/>
      <c r="L1137" s="18"/>
      <c r="M1137" s="18"/>
      <c r="N1137" s="18"/>
    </row>
    <row r="1138" spans="11:14">
      <c r="K1138" s="19"/>
      <c r="L1138" s="18"/>
      <c r="M1138" s="18"/>
      <c r="N1138" s="18"/>
    </row>
    <row r="1139" spans="11:14">
      <c r="K1139" s="19"/>
      <c r="L1139" s="18"/>
      <c r="M1139" s="18"/>
      <c r="N1139" s="18"/>
    </row>
    <row r="1140" spans="11:14">
      <c r="K1140" s="19"/>
      <c r="L1140" s="18"/>
      <c r="M1140" s="18"/>
      <c r="N1140" s="18"/>
    </row>
    <row r="1141" spans="11:14">
      <c r="K1141" s="19"/>
      <c r="L1141" s="18"/>
      <c r="M1141" s="18"/>
      <c r="N1141" s="18"/>
    </row>
    <row r="1142" spans="11:14">
      <c r="K1142" s="19"/>
      <c r="L1142" s="18"/>
      <c r="M1142" s="18"/>
      <c r="N1142" s="18"/>
    </row>
    <row r="1143" spans="11:14">
      <c r="K1143" s="19"/>
      <c r="L1143" s="18"/>
      <c r="M1143" s="18"/>
      <c r="N1143" s="18"/>
    </row>
    <row r="1144" spans="11:14">
      <c r="K1144" s="19"/>
      <c r="L1144" s="18"/>
      <c r="M1144" s="18"/>
      <c r="N1144" s="18"/>
    </row>
    <row r="1145" spans="11:14">
      <c r="K1145" s="19"/>
      <c r="L1145" s="18"/>
      <c r="M1145" s="18"/>
      <c r="N1145" s="18"/>
    </row>
    <row r="1146" spans="11:14">
      <c r="K1146" s="19"/>
      <c r="L1146" s="18"/>
      <c r="M1146" s="18"/>
      <c r="N1146" s="18"/>
    </row>
    <row r="1147" spans="11:14">
      <c r="K1147" s="19"/>
      <c r="L1147" s="18"/>
      <c r="M1147" s="18"/>
      <c r="N1147" s="18"/>
    </row>
    <row r="1148" spans="11:14">
      <c r="K1148" s="19"/>
      <c r="L1148" s="18"/>
      <c r="M1148" s="18"/>
      <c r="N1148" s="18"/>
    </row>
    <row r="1149" spans="11:14">
      <c r="K1149" s="19"/>
      <c r="L1149" s="18"/>
      <c r="M1149" s="18"/>
      <c r="N1149" s="18"/>
    </row>
    <row r="1150" spans="11:14">
      <c r="K1150" s="19"/>
      <c r="L1150" s="18"/>
      <c r="M1150" s="18"/>
      <c r="N1150" s="18"/>
    </row>
    <row r="1151" spans="11:14">
      <c r="K1151" s="19"/>
      <c r="L1151" s="18"/>
      <c r="M1151" s="18"/>
      <c r="N1151" s="18"/>
    </row>
    <row r="1152" spans="11:14">
      <c r="K1152" s="19"/>
      <c r="L1152" s="18"/>
      <c r="M1152" s="18"/>
      <c r="N1152" s="18"/>
    </row>
    <row r="1153" spans="11:14">
      <c r="K1153" s="19"/>
      <c r="L1153" s="18"/>
      <c r="M1153" s="18"/>
      <c r="N1153" s="18"/>
    </row>
    <row r="1154" spans="11:14">
      <c r="K1154" s="19"/>
      <c r="L1154" s="18"/>
      <c r="M1154" s="18"/>
      <c r="N1154" s="18"/>
    </row>
    <row r="1155" spans="11:14">
      <c r="K1155" s="19"/>
      <c r="L1155" s="18"/>
      <c r="M1155" s="18"/>
      <c r="N1155" s="18"/>
    </row>
    <row r="1156" spans="11:14">
      <c r="K1156" s="19"/>
      <c r="L1156" s="18"/>
      <c r="M1156" s="18"/>
      <c r="N1156" s="18"/>
    </row>
    <row r="1157" spans="11:14">
      <c r="K1157" s="19"/>
      <c r="L1157" s="18"/>
      <c r="M1157" s="18"/>
      <c r="N1157" s="18"/>
    </row>
    <row r="1158" spans="11:14">
      <c r="K1158" s="19"/>
      <c r="L1158" s="18"/>
      <c r="M1158" s="18"/>
      <c r="N1158" s="18"/>
    </row>
    <row r="1159" spans="11:14">
      <c r="K1159" s="19"/>
      <c r="L1159" s="18"/>
      <c r="M1159" s="18"/>
      <c r="N1159" s="18"/>
    </row>
    <row r="1160" spans="11:14">
      <c r="K1160" s="19"/>
      <c r="L1160" s="18"/>
      <c r="M1160" s="18"/>
      <c r="N1160" s="18"/>
    </row>
    <row r="1161" spans="11:14">
      <c r="K1161" s="19"/>
      <c r="L1161" s="18"/>
      <c r="M1161" s="18"/>
      <c r="N1161" s="18"/>
    </row>
    <row r="1162" spans="11:14">
      <c r="K1162" s="19"/>
      <c r="L1162" s="18"/>
      <c r="M1162" s="18"/>
      <c r="N1162" s="18"/>
    </row>
    <row r="1163" spans="11:14">
      <c r="K1163" s="19"/>
      <c r="L1163" s="18"/>
      <c r="M1163" s="18"/>
      <c r="N1163" s="18"/>
    </row>
    <row r="1164" spans="11:14">
      <c r="K1164" s="19"/>
      <c r="L1164" s="18"/>
      <c r="M1164" s="18"/>
      <c r="N1164" s="18"/>
    </row>
    <row r="1165" spans="11:14">
      <c r="K1165" s="19"/>
      <c r="L1165" s="18"/>
      <c r="M1165" s="18"/>
      <c r="N1165" s="18"/>
    </row>
    <row r="1166" spans="11:14">
      <c r="K1166" s="19"/>
      <c r="L1166" s="18"/>
      <c r="M1166" s="18"/>
      <c r="N1166" s="18"/>
    </row>
    <row r="1167" spans="11:14">
      <c r="K1167" s="19"/>
      <c r="L1167" s="18"/>
      <c r="M1167" s="18"/>
      <c r="N1167" s="18"/>
    </row>
    <row r="1168" spans="11:14">
      <c r="K1168" s="19"/>
      <c r="L1168" s="18"/>
      <c r="M1168" s="18"/>
      <c r="N1168" s="18"/>
    </row>
    <row r="1169" spans="11:14">
      <c r="K1169" s="19"/>
      <c r="L1169" s="18"/>
      <c r="M1169" s="18"/>
      <c r="N1169" s="18"/>
    </row>
    <row r="1170" spans="11:14">
      <c r="K1170" s="19"/>
      <c r="L1170" s="18"/>
      <c r="M1170" s="18"/>
      <c r="N1170" s="18"/>
    </row>
    <row r="1171" spans="11:14">
      <c r="K1171" s="19"/>
      <c r="L1171" s="18"/>
      <c r="M1171" s="18"/>
      <c r="N1171" s="18"/>
    </row>
    <row r="1172" spans="11:14">
      <c r="K1172" s="19"/>
      <c r="L1172" s="18"/>
      <c r="M1172" s="18"/>
      <c r="N1172" s="18"/>
    </row>
    <row r="1173" spans="11:14">
      <c r="K1173" s="19"/>
      <c r="L1173" s="18"/>
      <c r="M1173" s="18"/>
      <c r="N1173" s="18"/>
    </row>
    <row r="1174" spans="11:14">
      <c r="K1174" s="19"/>
      <c r="L1174" s="18"/>
      <c r="M1174" s="18"/>
      <c r="N1174" s="18"/>
    </row>
    <row r="1175" spans="11:14">
      <c r="K1175" s="19"/>
      <c r="L1175" s="18"/>
      <c r="M1175" s="18"/>
      <c r="N1175" s="18"/>
    </row>
    <row r="1176" spans="11:14">
      <c r="K1176" s="19"/>
      <c r="L1176" s="18"/>
      <c r="M1176" s="18"/>
      <c r="N1176" s="18"/>
    </row>
    <row r="1177" spans="11:14">
      <c r="K1177" s="19"/>
      <c r="L1177" s="18"/>
      <c r="M1177" s="18"/>
      <c r="N1177" s="18"/>
    </row>
    <row r="1178" spans="11:14">
      <c r="K1178" s="19"/>
      <c r="L1178" s="18"/>
      <c r="M1178" s="18"/>
      <c r="N1178" s="18"/>
    </row>
    <row r="1179" spans="11:14">
      <c r="K1179" s="19"/>
      <c r="L1179" s="18"/>
      <c r="M1179" s="18"/>
      <c r="N1179" s="18"/>
    </row>
    <row r="1180" spans="11:14">
      <c r="K1180" s="19"/>
      <c r="L1180" s="18"/>
      <c r="M1180" s="18"/>
      <c r="N1180" s="18"/>
    </row>
    <row r="1181" spans="11:14">
      <c r="K1181" s="19"/>
      <c r="L1181" s="18"/>
      <c r="M1181" s="18"/>
      <c r="N1181" s="18"/>
    </row>
    <row r="1182" spans="11:14">
      <c r="K1182" s="19"/>
      <c r="L1182" s="18"/>
      <c r="M1182" s="18"/>
      <c r="N1182" s="18"/>
    </row>
    <row r="1183" spans="11:14">
      <c r="K1183" s="19"/>
      <c r="L1183" s="18"/>
      <c r="M1183" s="18"/>
      <c r="N1183" s="18"/>
    </row>
    <row r="1184" spans="11:14">
      <c r="K1184" s="19"/>
      <c r="L1184" s="18"/>
      <c r="M1184" s="18"/>
      <c r="N1184" s="18"/>
    </row>
    <row r="1185" spans="11:14">
      <c r="K1185" s="19"/>
      <c r="L1185" s="18"/>
      <c r="M1185" s="18"/>
      <c r="N1185" s="18"/>
    </row>
    <row r="1186" spans="11:14">
      <c r="K1186" s="19"/>
      <c r="L1186" s="18"/>
      <c r="M1186" s="18"/>
      <c r="N1186" s="18"/>
    </row>
    <row r="1187" spans="11:14">
      <c r="K1187" s="19"/>
      <c r="L1187" s="18"/>
      <c r="M1187" s="18"/>
      <c r="N1187" s="18"/>
    </row>
    <row r="1188" spans="11:14">
      <c r="K1188" s="19"/>
      <c r="L1188" s="18"/>
      <c r="M1188" s="18"/>
      <c r="N1188" s="18"/>
    </row>
    <row r="1189" spans="11:14">
      <c r="K1189" s="19"/>
      <c r="L1189" s="18"/>
      <c r="M1189" s="18"/>
      <c r="N1189" s="18"/>
    </row>
    <row r="1190" spans="11:14">
      <c r="K1190" s="19"/>
      <c r="L1190" s="18"/>
      <c r="M1190" s="18"/>
      <c r="N1190" s="18"/>
    </row>
    <row r="1191" spans="11:14">
      <c r="K1191" s="19"/>
      <c r="L1191" s="18"/>
      <c r="M1191" s="18"/>
      <c r="N1191" s="18"/>
    </row>
    <row r="1192" spans="11:14">
      <c r="K1192" s="19"/>
      <c r="L1192" s="18"/>
      <c r="M1192" s="18"/>
      <c r="N1192" s="18"/>
    </row>
    <row r="1193" spans="11:14">
      <c r="K1193" s="19"/>
      <c r="L1193" s="18"/>
      <c r="M1193" s="18"/>
      <c r="N1193" s="18"/>
    </row>
    <row r="1194" spans="11:14">
      <c r="K1194" s="19"/>
      <c r="L1194" s="18"/>
      <c r="M1194" s="18"/>
      <c r="N1194" s="18"/>
    </row>
    <row r="1195" spans="11:14">
      <c r="K1195" s="19"/>
      <c r="L1195" s="18"/>
      <c r="M1195" s="18"/>
      <c r="N1195" s="18"/>
    </row>
    <row r="1196" spans="11:14">
      <c r="K1196" s="19"/>
      <c r="L1196" s="18"/>
      <c r="M1196" s="18"/>
      <c r="N1196" s="18"/>
    </row>
    <row r="1197" spans="11:14">
      <c r="K1197" s="19"/>
      <c r="L1197" s="18"/>
      <c r="M1197" s="18"/>
      <c r="N1197" s="18"/>
    </row>
    <row r="1198" spans="11:14">
      <c r="K1198" s="19"/>
      <c r="L1198" s="18"/>
      <c r="M1198" s="18"/>
      <c r="N1198" s="18"/>
    </row>
    <row r="1199" spans="11:14">
      <c r="K1199" s="19"/>
      <c r="L1199" s="18"/>
      <c r="M1199" s="18"/>
      <c r="N1199" s="18"/>
    </row>
    <row r="1200" spans="11:14">
      <c r="K1200" s="19"/>
      <c r="L1200" s="18"/>
      <c r="M1200" s="18"/>
      <c r="N1200" s="18"/>
    </row>
    <row r="1201" spans="11:14">
      <c r="K1201" s="19"/>
      <c r="L1201" s="18"/>
      <c r="M1201" s="18"/>
      <c r="N1201" s="18"/>
    </row>
    <row r="1202" spans="11:14">
      <c r="K1202" s="19"/>
      <c r="L1202" s="18"/>
      <c r="M1202" s="18"/>
      <c r="N1202" s="18"/>
    </row>
    <row r="1203" spans="11:14">
      <c r="K1203" s="19"/>
      <c r="L1203" s="18"/>
      <c r="M1203" s="18"/>
      <c r="N1203" s="18"/>
    </row>
    <row r="1204" spans="11:14">
      <c r="K1204" s="19"/>
      <c r="L1204" s="18"/>
      <c r="M1204" s="18"/>
      <c r="N1204" s="18"/>
    </row>
    <row r="1205" spans="11:14">
      <c r="K1205" s="19"/>
      <c r="L1205" s="18"/>
      <c r="M1205" s="18"/>
      <c r="N1205" s="18"/>
    </row>
    <row r="1206" spans="11:14">
      <c r="K1206" s="19"/>
      <c r="L1206" s="18"/>
      <c r="M1206" s="18"/>
      <c r="N1206" s="18"/>
    </row>
    <row r="1207" spans="11:14">
      <c r="K1207" s="19"/>
      <c r="L1207" s="18"/>
      <c r="M1207" s="18"/>
      <c r="N1207" s="18"/>
    </row>
    <row r="1208" spans="11:14">
      <c r="K1208" s="19"/>
      <c r="L1208" s="18"/>
      <c r="M1208" s="18"/>
      <c r="N1208" s="18"/>
    </row>
    <row r="1209" spans="11:14">
      <c r="K1209" s="19"/>
      <c r="L1209" s="18"/>
      <c r="M1209" s="18"/>
      <c r="N1209" s="18"/>
    </row>
    <row r="1210" spans="11:14">
      <c r="K1210" s="19"/>
      <c r="L1210" s="18"/>
      <c r="M1210" s="18"/>
      <c r="N1210" s="18"/>
    </row>
    <row r="1211" spans="11:14">
      <c r="K1211" s="19"/>
      <c r="L1211" s="18"/>
      <c r="M1211" s="18"/>
      <c r="N1211" s="18"/>
    </row>
    <row r="1212" spans="11:14">
      <c r="K1212" s="19"/>
      <c r="L1212" s="18"/>
      <c r="M1212" s="18"/>
      <c r="N1212" s="18"/>
    </row>
    <row r="1213" spans="11:14">
      <c r="K1213" s="19"/>
      <c r="L1213" s="18"/>
      <c r="M1213" s="18"/>
      <c r="N1213" s="18"/>
    </row>
    <row r="1214" spans="11:14">
      <c r="K1214" s="19"/>
      <c r="L1214" s="18"/>
      <c r="M1214" s="18"/>
      <c r="N1214" s="18"/>
    </row>
    <row r="1215" spans="11:14">
      <c r="K1215" s="19"/>
      <c r="L1215" s="18"/>
      <c r="M1215" s="18"/>
      <c r="N1215" s="18"/>
    </row>
    <row r="1216" spans="11:14">
      <c r="K1216" s="19"/>
      <c r="L1216" s="18"/>
      <c r="M1216" s="18"/>
      <c r="N1216" s="18"/>
    </row>
    <row r="1217" spans="11:14">
      <c r="K1217" s="19"/>
      <c r="L1217" s="18"/>
      <c r="M1217" s="18"/>
      <c r="N1217" s="18"/>
    </row>
    <row r="1218" spans="11:14">
      <c r="K1218" s="19"/>
      <c r="L1218" s="18"/>
      <c r="M1218" s="18"/>
      <c r="N1218" s="18"/>
    </row>
    <row r="1219" spans="11:14">
      <c r="K1219" s="19"/>
      <c r="L1219" s="18"/>
      <c r="M1219" s="18"/>
      <c r="N1219" s="18"/>
    </row>
    <row r="1220" spans="11:14">
      <c r="K1220" s="19"/>
      <c r="L1220" s="18"/>
      <c r="M1220" s="18"/>
      <c r="N1220" s="18"/>
    </row>
    <row r="1221" spans="11:14">
      <c r="K1221" s="19"/>
      <c r="L1221" s="18"/>
      <c r="M1221" s="18"/>
      <c r="N1221" s="18"/>
    </row>
    <row r="1222" spans="11:14">
      <c r="K1222" s="19"/>
      <c r="L1222" s="18"/>
      <c r="M1222" s="18"/>
      <c r="N1222" s="18"/>
    </row>
    <row r="1223" spans="11:14">
      <c r="K1223" s="19"/>
      <c r="L1223" s="18"/>
      <c r="M1223" s="18"/>
      <c r="N1223" s="18"/>
    </row>
    <row r="1224" spans="11:14">
      <c r="K1224" s="19"/>
      <c r="L1224" s="18"/>
      <c r="M1224" s="18"/>
      <c r="N1224" s="18"/>
    </row>
    <row r="1225" spans="11:14">
      <c r="K1225" s="19"/>
      <c r="L1225" s="18"/>
      <c r="M1225" s="18"/>
      <c r="N1225" s="18"/>
    </row>
    <row r="1226" spans="11:14">
      <c r="K1226" s="19"/>
      <c r="L1226" s="18"/>
      <c r="M1226" s="18"/>
      <c r="N1226" s="18"/>
    </row>
    <row r="1227" spans="11:14">
      <c r="K1227" s="19"/>
      <c r="L1227" s="18"/>
      <c r="M1227" s="18"/>
      <c r="N1227" s="18"/>
    </row>
    <row r="1228" spans="11:14">
      <c r="K1228" s="19"/>
      <c r="L1228" s="18"/>
      <c r="M1228" s="18"/>
      <c r="N1228" s="18"/>
    </row>
    <row r="1229" spans="11:14">
      <c r="K1229" s="19"/>
      <c r="L1229" s="18"/>
      <c r="M1229" s="18"/>
      <c r="N1229" s="18"/>
    </row>
    <row r="1230" spans="11:14">
      <c r="K1230" s="19"/>
      <c r="L1230" s="18"/>
      <c r="M1230" s="18"/>
      <c r="N1230" s="18"/>
    </row>
    <row r="1231" spans="11:14">
      <c r="K1231" s="19"/>
      <c r="L1231" s="18"/>
      <c r="M1231" s="18"/>
      <c r="N1231" s="18"/>
    </row>
    <row r="1232" spans="11:14">
      <c r="K1232" s="19"/>
      <c r="L1232" s="18"/>
      <c r="M1232" s="18"/>
      <c r="N1232" s="18"/>
    </row>
    <row r="1233" spans="11:14">
      <c r="K1233" s="19"/>
      <c r="L1233" s="18"/>
      <c r="M1233" s="18"/>
      <c r="N1233" s="18"/>
    </row>
    <row r="1234" spans="11:14">
      <c r="K1234" s="19"/>
      <c r="L1234" s="18"/>
      <c r="M1234" s="18"/>
      <c r="N1234" s="18"/>
    </row>
    <row r="1235" spans="11:14">
      <c r="K1235" s="19"/>
      <c r="L1235" s="18"/>
      <c r="M1235" s="18"/>
      <c r="N1235" s="18"/>
    </row>
    <row r="1236" spans="11:14">
      <c r="K1236" s="19"/>
      <c r="L1236" s="18"/>
      <c r="M1236" s="18"/>
      <c r="N1236" s="18"/>
    </row>
    <row r="1237" spans="11:14">
      <c r="K1237" s="19"/>
      <c r="L1237" s="18"/>
      <c r="M1237" s="18"/>
      <c r="N1237" s="18"/>
    </row>
    <row r="1238" spans="11:14">
      <c r="K1238" s="19"/>
      <c r="L1238" s="18"/>
      <c r="M1238" s="18"/>
      <c r="N1238" s="18"/>
    </row>
    <row r="1239" spans="11:14">
      <c r="K1239" s="19"/>
      <c r="L1239" s="18"/>
      <c r="M1239" s="18"/>
      <c r="N1239" s="18"/>
    </row>
    <row r="1240" spans="11:14">
      <c r="K1240" s="19"/>
      <c r="L1240" s="18"/>
      <c r="M1240" s="18"/>
      <c r="N1240" s="18"/>
    </row>
    <row r="1241" spans="11:14">
      <c r="K1241" s="19"/>
      <c r="L1241" s="18"/>
      <c r="M1241" s="18"/>
      <c r="N1241" s="18"/>
    </row>
    <row r="1242" spans="11:14">
      <c r="K1242" s="19"/>
      <c r="L1242" s="18"/>
      <c r="M1242" s="18"/>
      <c r="N1242" s="18"/>
    </row>
    <row r="1243" spans="11:14">
      <c r="K1243" s="19"/>
      <c r="L1243" s="18"/>
      <c r="M1243" s="18"/>
      <c r="N1243" s="18"/>
    </row>
    <row r="1244" spans="11:14">
      <c r="K1244" s="19"/>
      <c r="L1244" s="18"/>
      <c r="M1244" s="18"/>
      <c r="N1244" s="18"/>
    </row>
    <row r="1245" spans="11:14">
      <c r="K1245" s="19"/>
      <c r="L1245" s="18"/>
      <c r="M1245" s="18"/>
      <c r="N1245" s="18"/>
    </row>
    <row r="1246" spans="11:14">
      <c r="K1246" s="19"/>
      <c r="L1246" s="18"/>
      <c r="M1246" s="18"/>
      <c r="N1246" s="18"/>
    </row>
    <row r="1247" spans="11:14">
      <c r="K1247" s="19"/>
      <c r="L1247" s="18"/>
      <c r="M1247" s="18"/>
      <c r="N1247" s="18"/>
    </row>
    <row r="1248" spans="11:14">
      <c r="K1248" s="19"/>
      <c r="L1248" s="18"/>
      <c r="M1248" s="18"/>
      <c r="N1248" s="18"/>
    </row>
    <row r="1249" spans="11:14">
      <c r="K1249" s="19"/>
      <c r="L1249" s="18"/>
      <c r="M1249" s="18"/>
      <c r="N1249" s="18"/>
    </row>
    <row r="1250" spans="11:14">
      <c r="K1250" s="19"/>
      <c r="L1250" s="18"/>
      <c r="M1250" s="18"/>
      <c r="N1250" s="18"/>
    </row>
    <row r="1251" spans="11:14">
      <c r="K1251" s="19"/>
      <c r="L1251" s="18"/>
      <c r="M1251" s="18"/>
      <c r="N1251" s="18"/>
    </row>
    <row r="1252" spans="11:14">
      <c r="K1252" s="19"/>
      <c r="L1252" s="18"/>
      <c r="M1252" s="18"/>
      <c r="N1252" s="18"/>
    </row>
    <row r="1253" spans="11:14">
      <c r="K1253" s="19"/>
      <c r="L1253" s="18"/>
      <c r="M1253" s="18"/>
      <c r="N1253" s="18"/>
    </row>
    <row r="1254" spans="11:14">
      <c r="K1254" s="19"/>
      <c r="L1254" s="18"/>
      <c r="M1254" s="18"/>
      <c r="N1254" s="18"/>
    </row>
    <row r="1255" spans="11:14">
      <c r="K1255" s="19"/>
      <c r="L1255" s="18"/>
      <c r="M1255" s="18"/>
      <c r="N1255" s="18"/>
    </row>
    <row r="1256" spans="11:14">
      <c r="K1256" s="19"/>
      <c r="L1256" s="18"/>
      <c r="M1256" s="18"/>
      <c r="N1256" s="18"/>
    </row>
    <row r="1257" spans="11:14">
      <c r="K1257" s="19"/>
      <c r="L1257" s="18"/>
      <c r="M1257" s="18"/>
      <c r="N1257" s="18"/>
    </row>
    <row r="1258" spans="11:14">
      <c r="K1258" s="19"/>
      <c r="L1258" s="18"/>
      <c r="M1258" s="18"/>
      <c r="N1258" s="18"/>
    </row>
    <row r="1259" spans="11:14">
      <c r="K1259" s="19"/>
      <c r="L1259" s="18"/>
      <c r="M1259" s="18"/>
      <c r="N1259" s="18"/>
    </row>
    <row r="1260" spans="11:14">
      <c r="K1260" s="19"/>
      <c r="L1260" s="18"/>
      <c r="M1260" s="18"/>
      <c r="N1260" s="18"/>
    </row>
    <row r="1261" spans="11:14">
      <c r="K1261" s="19"/>
      <c r="L1261" s="18"/>
      <c r="M1261" s="18"/>
      <c r="N1261" s="18"/>
    </row>
    <row r="1262" spans="11:14">
      <c r="K1262" s="19"/>
      <c r="L1262" s="18"/>
      <c r="M1262" s="18"/>
      <c r="N1262" s="18"/>
    </row>
    <row r="1263" spans="11:14">
      <c r="K1263" s="19"/>
      <c r="L1263" s="18"/>
      <c r="M1263" s="18"/>
      <c r="N1263" s="18"/>
    </row>
    <row r="1264" spans="11:14">
      <c r="K1264" s="19"/>
      <c r="L1264" s="18"/>
      <c r="M1264" s="18"/>
      <c r="N1264" s="18"/>
    </row>
    <row r="1265" spans="11:14">
      <c r="K1265" s="19"/>
      <c r="L1265" s="18"/>
      <c r="M1265" s="18"/>
      <c r="N1265" s="18"/>
    </row>
    <row r="1266" spans="11:14">
      <c r="K1266" s="19"/>
      <c r="L1266" s="18"/>
      <c r="M1266" s="18"/>
      <c r="N1266" s="18"/>
    </row>
    <row r="1267" spans="11:14">
      <c r="K1267" s="19"/>
      <c r="L1267" s="18"/>
      <c r="M1267" s="18"/>
      <c r="N1267" s="18"/>
    </row>
    <row r="1268" spans="11:14">
      <c r="K1268" s="19"/>
      <c r="L1268" s="18"/>
      <c r="M1268" s="18"/>
      <c r="N1268" s="18"/>
    </row>
    <row r="1269" spans="11:14">
      <c r="K1269" s="19"/>
      <c r="L1269" s="18"/>
      <c r="M1269" s="18"/>
      <c r="N1269" s="18"/>
    </row>
    <row r="1270" spans="11:14">
      <c r="K1270" s="19"/>
      <c r="L1270" s="18"/>
      <c r="M1270" s="18"/>
      <c r="N1270" s="18"/>
    </row>
    <row r="1271" spans="11:14">
      <c r="K1271" s="19"/>
      <c r="L1271" s="18"/>
      <c r="M1271" s="18"/>
      <c r="N1271" s="18"/>
    </row>
    <row r="1272" spans="11:14">
      <c r="K1272" s="19"/>
      <c r="L1272" s="18"/>
      <c r="M1272" s="18"/>
      <c r="N1272" s="18"/>
    </row>
    <row r="1273" spans="11:14">
      <c r="K1273" s="19"/>
      <c r="L1273" s="18"/>
      <c r="M1273" s="18"/>
      <c r="N1273" s="18"/>
    </row>
    <row r="1274" spans="11:14">
      <c r="K1274" s="19"/>
      <c r="L1274" s="18"/>
      <c r="M1274" s="18"/>
      <c r="N1274" s="18"/>
    </row>
    <row r="1275" spans="11:14">
      <c r="K1275" s="19"/>
      <c r="L1275" s="18"/>
      <c r="M1275" s="18"/>
      <c r="N1275" s="18"/>
    </row>
    <row r="1276" spans="11:14">
      <c r="K1276" s="19"/>
      <c r="L1276" s="18"/>
      <c r="M1276" s="18"/>
      <c r="N1276" s="18"/>
    </row>
    <row r="1277" spans="11:14">
      <c r="K1277" s="19"/>
      <c r="L1277" s="18"/>
      <c r="M1277" s="18"/>
      <c r="N1277" s="18"/>
    </row>
    <row r="1278" spans="11:14">
      <c r="K1278" s="19"/>
      <c r="L1278" s="18"/>
      <c r="M1278" s="18"/>
      <c r="N1278" s="18"/>
    </row>
    <row r="1279" spans="11:14">
      <c r="K1279" s="19"/>
      <c r="L1279" s="18"/>
      <c r="M1279" s="18"/>
      <c r="N1279" s="18"/>
    </row>
    <row r="1280" spans="11:14">
      <c r="K1280" s="19"/>
      <c r="L1280" s="18"/>
      <c r="M1280" s="18"/>
      <c r="N1280" s="18"/>
    </row>
    <row r="1281" spans="11:14">
      <c r="K1281" s="19"/>
      <c r="L1281" s="18"/>
      <c r="M1281" s="18"/>
      <c r="N1281" s="18"/>
    </row>
    <row r="1282" spans="11:14">
      <c r="K1282" s="19"/>
      <c r="L1282" s="18"/>
      <c r="M1282" s="18"/>
      <c r="N1282" s="18"/>
    </row>
    <row r="1283" spans="11:14">
      <c r="K1283" s="19"/>
      <c r="L1283" s="18"/>
      <c r="M1283" s="18"/>
      <c r="N1283" s="18"/>
    </row>
    <row r="1284" spans="11:14">
      <c r="K1284" s="19"/>
      <c r="L1284" s="18"/>
      <c r="M1284" s="18"/>
      <c r="N1284" s="18"/>
    </row>
    <row r="1285" spans="11:14">
      <c r="K1285" s="19"/>
      <c r="L1285" s="18"/>
      <c r="M1285" s="18"/>
      <c r="N1285" s="18"/>
    </row>
    <row r="1286" spans="11:14">
      <c r="K1286" s="19"/>
      <c r="L1286" s="18"/>
      <c r="M1286" s="18"/>
      <c r="N1286" s="18"/>
    </row>
    <row r="1287" spans="11:14">
      <c r="K1287" s="19"/>
      <c r="L1287" s="18"/>
      <c r="M1287" s="18"/>
      <c r="N1287" s="18"/>
    </row>
    <row r="1288" spans="11:14">
      <c r="K1288" s="19"/>
      <c r="L1288" s="18"/>
      <c r="M1288" s="18"/>
      <c r="N1288" s="18"/>
    </row>
    <row r="1289" spans="11:14">
      <c r="K1289" s="19"/>
      <c r="L1289" s="18"/>
      <c r="M1289" s="18"/>
      <c r="N1289" s="18"/>
    </row>
    <row r="1290" spans="11:14">
      <c r="K1290" s="19"/>
      <c r="L1290" s="18"/>
      <c r="M1290" s="18"/>
      <c r="N1290" s="18"/>
    </row>
    <row r="1291" spans="11:14">
      <c r="K1291" s="19"/>
      <c r="L1291" s="18"/>
      <c r="M1291" s="18"/>
      <c r="N1291" s="18"/>
    </row>
    <row r="1292" spans="11:14">
      <c r="K1292" s="19"/>
      <c r="L1292" s="18"/>
      <c r="M1292" s="18"/>
      <c r="N1292" s="18"/>
    </row>
    <row r="1293" spans="11:14">
      <c r="K1293" s="19"/>
      <c r="L1293" s="18"/>
      <c r="M1293" s="18"/>
      <c r="N1293" s="18"/>
    </row>
    <row r="1294" spans="11:14">
      <c r="K1294" s="19"/>
      <c r="L1294" s="18"/>
      <c r="M1294" s="18"/>
      <c r="N1294" s="18"/>
    </row>
    <row r="1295" spans="11:14">
      <c r="K1295" s="19"/>
      <c r="L1295" s="18"/>
      <c r="M1295" s="18"/>
      <c r="N1295" s="18"/>
    </row>
    <row r="1296" spans="11:14">
      <c r="K1296" s="19"/>
      <c r="L1296" s="18"/>
      <c r="M1296" s="18"/>
      <c r="N1296" s="18"/>
    </row>
    <row r="1297" spans="11:14">
      <c r="K1297" s="19"/>
      <c r="L1297" s="18"/>
      <c r="M1297" s="18"/>
      <c r="N1297" s="18"/>
    </row>
    <row r="1298" spans="11:14">
      <c r="K1298" s="19"/>
      <c r="L1298" s="18"/>
      <c r="M1298" s="18"/>
      <c r="N1298" s="18"/>
    </row>
    <row r="1299" spans="11:14">
      <c r="K1299" s="19"/>
      <c r="L1299" s="18"/>
      <c r="M1299" s="18"/>
      <c r="N1299" s="18"/>
    </row>
    <row r="1300" spans="11:14">
      <c r="K1300" s="19"/>
      <c r="L1300" s="18"/>
      <c r="M1300" s="18"/>
      <c r="N1300" s="18"/>
    </row>
    <row r="1301" spans="11:14">
      <c r="K1301" s="19"/>
      <c r="L1301" s="18"/>
      <c r="M1301" s="18"/>
      <c r="N1301" s="18"/>
    </row>
    <row r="1302" spans="11:14">
      <c r="K1302" s="19"/>
      <c r="L1302" s="18"/>
      <c r="M1302" s="18"/>
      <c r="N1302" s="18"/>
    </row>
    <row r="1303" spans="11:14">
      <c r="K1303" s="19"/>
      <c r="L1303" s="18"/>
      <c r="M1303" s="18"/>
      <c r="N1303" s="18"/>
    </row>
    <row r="1304" spans="11:14">
      <c r="K1304" s="19"/>
      <c r="L1304" s="18"/>
      <c r="M1304" s="18"/>
      <c r="N1304" s="18"/>
    </row>
    <row r="1305" spans="11:14">
      <c r="K1305" s="19"/>
      <c r="L1305" s="18"/>
      <c r="M1305" s="18"/>
      <c r="N1305" s="18"/>
    </row>
    <row r="1306" spans="11:14">
      <c r="K1306" s="19"/>
      <c r="L1306" s="18"/>
      <c r="M1306" s="18"/>
      <c r="N1306" s="18"/>
    </row>
    <row r="1307" spans="11:14">
      <c r="K1307" s="19"/>
      <c r="L1307" s="18"/>
      <c r="M1307" s="18"/>
      <c r="N1307" s="18"/>
    </row>
    <row r="1308" spans="11:14">
      <c r="K1308" s="19"/>
      <c r="L1308" s="18"/>
      <c r="M1308" s="18"/>
      <c r="N1308" s="18"/>
    </row>
    <row r="1309" spans="11:14">
      <c r="K1309" s="19"/>
      <c r="L1309" s="18"/>
      <c r="M1309" s="18"/>
      <c r="N1309" s="18"/>
    </row>
    <row r="1310" spans="11:14">
      <c r="K1310" s="19"/>
      <c r="L1310" s="18"/>
      <c r="M1310" s="18"/>
      <c r="N1310" s="18"/>
    </row>
    <row r="1311" spans="11:14">
      <c r="K1311" s="19"/>
      <c r="L1311" s="18"/>
      <c r="M1311" s="18"/>
      <c r="N1311" s="18"/>
    </row>
    <row r="1312" spans="11:14">
      <c r="K1312" s="19"/>
      <c r="L1312" s="18"/>
      <c r="M1312" s="18"/>
      <c r="N1312" s="18"/>
    </row>
    <row r="1313" spans="11:14">
      <c r="K1313" s="19"/>
      <c r="L1313" s="18"/>
      <c r="M1313" s="18"/>
      <c r="N1313" s="18"/>
    </row>
    <row r="1314" spans="11:14">
      <c r="K1314" s="19"/>
      <c r="L1314" s="18"/>
      <c r="M1314" s="18"/>
      <c r="N1314" s="18"/>
    </row>
    <row r="1315" spans="11:14">
      <c r="K1315" s="19"/>
      <c r="L1315" s="18"/>
      <c r="M1315" s="18"/>
      <c r="N1315" s="18"/>
    </row>
    <row r="1316" spans="11:14">
      <c r="K1316" s="19"/>
      <c r="L1316" s="18"/>
      <c r="M1316" s="18"/>
      <c r="N1316" s="18"/>
    </row>
    <row r="1317" spans="11:14">
      <c r="K1317" s="19"/>
      <c r="L1317" s="18"/>
      <c r="M1317" s="18"/>
      <c r="N1317" s="18"/>
    </row>
    <row r="1318" spans="11:14">
      <c r="K1318" s="19"/>
      <c r="L1318" s="18"/>
      <c r="M1318" s="18"/>
      <c r="N1318" s="18"/>
    </row>
    <row r="1319" spans="11:14">
      <c r="K1319" s="19"/>
      <c r="L1319" s="18"/>
      <c r="M1319" s="18"/>
      <c r="N1319" s="18"/>
    </row>
    <row r="1320" spans="11:14">
      <c r="K1320" s="19"/>
      <c r="L1320" s="18"/>
      <c r="M1320" s="18"/>
      <c r="N1320" s="18"/>
    </row>
    <row r="1321" spans="11:14">
      <c r="K1321" s="19"/>
      <c r="L1321" s="18"/>
      <c r="M1321" s="18"/>
      <c r="N1321" s="18"/>
    </row>
    <row r="1322" spans="11:14">
      <c r="K1322" s="19"/>
      <c r="L1322" s="18"/>
      <c r="M1322" s="18"/>
      <c r="N1322" s="18"/>
    </row>
    <row r="1323" spans="11:14">
      <c r="K1323" s="19"/>
      <c r="L1323" s="18"/>
      <c r="M1323" s="18"/>
      <c r="N1323" s="18"/>
    </row>
    <row r="1324" spans="11:14">
      <c r="K1324" s="19"/>
      <c r="L1324" s="18"/>
      <c r="M1324" s="18"/>
      <c r="N1324" s="18"/>
    </row>
    <row r="1325" spans="11:14">
      <c r="K1325" s="19"/>
      <c r="L1325" s="18"/>
      <c r="M1325" s="18"/>
      <c r="N1325" s="18"/>
    </row>
    <row r="1326" spans="11:14">
      <c r="K1326" s="19"/>
      <c r="L1326" s="18"/>
      <c r="M1326" s="18"/>
      <c r="N1326" s="18"/>
    </row>
    <row r="1327" spans="11:14">
      <c r="K1327" s="19"/>
      <c r="L1327" s="18"/>
      <c r="M1327" s="18"/>
      <c r="N1327" s="18"/>
    </row>
    <row r="1328" spans="11:14">
      <c r="K1328" s="19"/>
      <c r="L1328" s="18"/>
      <c r="M1328" s="18"/>
      <c r="N1328" s="18"/>
    </row>
    <row r="1329" spans="11:14">
      <c r="K1329" s="19"/>
      <c r="L1329" s="18"/>
      <c r="M1329" s="18"/>
      <c r="N1329" s="18"/>
    </row>
    <row r="1330" spans="11:14">
      <c r="K1330" s="19"/>
      <c r="L1330" s="18"/>
      <c r="M1330" s="18"/>
      <c r="N1330" s="18"/>
    </row>
    <row r="1331" spans="11:14">
      <c r="K1331" s="19"/>
      <c r="L1331" s="18"/>
      <c r="M1331" s="18"/>
      <c r="N1331" s="18"/>
    </row>
    <row r="1332" spans="11:14">
      <c r="K1332" s="19"/>
      <c r="L1332" s="18"/>
      <c r="M1332" s="18"/>
      <c r="N1332" s="18"/>
    </row>
    <row r="1333" spans="11:14">
      <c r="K1333" s="19"/>
      <c r="L1333" s="18"/>
      <c r="M1333" s="18"/>
      <c r="N1333" s="18"/>
    </row>
    <row r="1334" spans="11:14">
      <c r="K1334" s="19"/>
      <c r="L1334" s="18"/>
      <c r="M1334" s="18"/>
      <c r="N1334" s="18"/>
    </row>
    <row r="1335" spans="11:14">
      <c r="K1335" s="19"/>
      <c r="L1335" s="18"/>
      <c r="M1335" s="18"/>
      <c r="N1335" s="18"/>
    </row>
    <row r="1336" spans="11:14">
      <c r="K1336" s="19"/>
      <c r="L1336" s="18"/>
      <c r="M1336" s="18"/>
      <c r="N1336" s="18"/>
    </row>
    <row r="1337" spans="11:14">
      <c r="K1337" s="19"/>
      <c r="L1337" s="18"/>
      <c r="M1337" s="18"/>
      <c r="N1337" s="18"/>
    </row>
    <row r="1338" spans="11:14">
      <c r="K1338" s="19"/>
      <c r="L1338" s="18"/>
      <c r="M1338" s="18"/>
      <c r="N1338" s="18"/>
    </row>
    <row r="1339" spans="11:14">
      <c r="K1339" s="19"/>
      <c r="L1339" s="18"/>
      <c r="M1339" s="18"/>
      <c r="N1339" s="18"/>
    </row>
    <row r="1340" spans="11:14">
      <c r="K1340" s="19"/>
      <c r="L1340" s="18"/>
      <c r="M1340" s="18"/>
      <c r="N1340" s="18"/>
    </row>
    <row r="1341" spans="11:14">
      <c r="K1341" s="19"/>
      <c r="L1341" s="18"/>
      <c r="M1341" s="18"/>
      <c r="N1341" s="18"/>
    </row>
    <row r="1342" spans="11:14">
      <c r="K1342" s="19"/>
      <c r="L1342" s="18"/>
      <c r="M1342" s="18"/>
      <c r="N1342" s="18"/>
    </row>
    <row r="1343" spans="11:14">
      <c r="K1343" s="19"/>
      <c r="L1343" s="18"/>
      <c r="M1343" s="18"/>
      <c r="N1343" s="18"/>
    </row>
    <row r="1344" spans="11:14">
      <c r="K1344" s="19"/>
      <c r="L1344" s="18"/>
      <c r="M1344" s="18"/>
      <c r="N1344" s="18"/>
    </row>
    <row r="1345" spans="11:14">
      <c r="K1345" s="19"/>
      <c r="L1345" s="18"/>
      <c r="M1345" s="18"/>
      <c r="N1345" s="18"/>
    </row>
    <row r="1346" spans="11:14">
      <c r="K1346" s="19"/>
      <c r="L1346" s="18"/>
      <c r="M1346" s="18"/>
      <c r="N1346" s="18"/>
    </row>
    <row r="1347" spans="11:14">
      <c r="K1347" s="19"/>
      <c r="L1347" s="18"/>
      <c r="M1347" s="18"/>
      <c r="N1347" s="18"/>
    </row>
    <row r="1348" spans="11:14">
      <c r="K1348" s="19"/>
      <c r="L1348" s="18"/>
      <c r="M1348" s="18"/>
      <c r="N1348" s="18"/>
    </row>
    <row r="1349" spans="11:14">
      <c r="K1349" s="19"/>
      <c r="L1349" s="18"/>
      <c r="M1349" s="18"/>
      <c r="N1349" s="18"/>
    </row>
    <row r="1350" spans="11:14">
      <c r="K1350" s="19"/>
      <c r="L1350" s="18"/>
      <c r="M1350" s="18"/>
      <c r="N1350" s="18"/>
    </row>
    <row r="1351" spans="11:14">
      <c r="K1351" s="19"/>
      <c r="L1351" s="18"/>
      <c r="M1351" s="18"/>
      <c r="N1351" s="18"/>
    </row>
    <row r="1352" spans="11:14">
      <c r="K1352" s="19"/>
      <c r="L1352" s="18"/>
      <c r="M1352" s="18"/>
      <c r="N1352" s="18"/>
    </row>
    <row r="1353" spans="11:14">
      <c r="K1353" s="19"/>
      <c r="L1353" s="18"/>
      <c r="M1353" s="18"/>
      <c r="N1353" s="18"/>
    </row>
    <row r="1354" spans="11:14">
      <c r="K1354" s="19"/>
      <c r="L1354" s="18"/>
      <c r="M1354" s="18"/>
      <c r="N1354" s="18"/>
    </row>
    <row r="1355" spans="11:14">
      <c r="K1355" s="19"/>
      <c r="L1355" s="18"/>
      <c r="M1355" s="18"/>
      <c r="N1355" s="18"/>
    </row>
    <row r="1356" spans="11:14">
      <c r="K1356" s="19"/>
      <c r="L1356" s="18"/>
      <c r="M1356" s="18"/>
      <c r="N1356" s="18"/>
    </row>
    <row r="1357" spans="11:14">
      <c r="K1357" s="19"/>
      <c r="L1357" s="18"/>
      <c r="M1357" s="18"/>
      <c r="N1357" s="18"/>
    </row>
    <row r="1358" spans="11:14">
      <c r="K1358" s="19"/>
      <c r="L1358" s="18"/>
      <c r="M1358" s="18"/>
      <c r="N1358" s="18"/>
    </row>
    <row r="1359" spans="11:14">
      <c r="K1359" s="19"/>
      <c r="L1359" s="18"/>
      <c r="M1359" s="18"/>
      <c r="N1359" s="18"/>
    </row>
    <row r="1360" spans="11:14">
      <c r="K1360" s="19"/>
      <c r="L1360" s="18"/>
      <c r="M1360" s="18"/>
      <c r="N1360" s="18"/>
    </row>
    <row r="1361" spans="11:14">
      <c r="K1361" s="19"/>
      <c r="L1361" s="18"/>
      <c r="M1361" s="18"/>
      <c r="N1361" s="18"/>
    </row>
    <row r="1362" spans="11:14">
      <c r="K1362" s="19"/>
      <c r="L1362" s="18"/>
      <c r="M1362" s="18"/>
      <c r="N1362" s="18"/>
    </row>
    <row r="1363" spans="11:14">
      <c r="K1363" s="19"/>
      <c r="L1363" s="18"/>
      <c r="M1363" s="18"/>
      <c r="N1363" s="18"/>
    </row>
    <row r="1364" spans="11:14">
      <c r="K1364" s="19"/>
      <c r="L1364" s="18"/>
      <c r="M1364" s="18"/>
      <c r="N1364" s="18"/>
    </row>
    <row r="1365" spans="11:14">
      <c r="K1365" s="19"/>
      <c r="L1365" s="18"/>
      <c r="M1365" s="18"/>
      <c r="N1365" s="18"/>
    </row>
    <row r="1366" spans="11:14">
      <c r="K1366" s="19"/>
      <c r="L1366" s="18"/>
      <c r="M1366" s="18"/>
      <c r="N1366" s="18"/>
    </row>
    <row r="1367" spans="11:14">
      <c r="K1367" s="19"/>
      <c r="L1367" s="18"/>
      <c r="M1367" s="18"/>
      <c r="N1367" s="18"/>
    </row>
    <row r="1368" spans="11:14">
      <c r="K1368" s="19"/>
      <c r="L1368" s="18"/>
      <c r="M1368" s="18"/>
      <c r="N1368" s="18"/>
    </row>
    <row r="1369" spans="11:14">
      <c r="K1369" s="19"/>
      <c r="L1369" s="18"/>
      <c r="M1369" s="18"/>
      <c r="N1369" s="18"/>
    </row>
    <row r="1370" spans="11:14">
      <c r="K1370" s="19"/>
      <c r="L1370" s="18"/>
      <c r="M1370" s="18"/>
      <c r="N1370" s="18"/>
    </row>
    <row r="1371" spans="11:14">
      <c r="K1371" s="19"/>
      <c r="L1371" s="18"/>
      <c r="M1371" s="18"/>
      <c r="N1371" s="18"/>
    </row>
    <row r="1372" spans="11:14">
      <c r="K1372" s="19"/>
      <c r="L1372" s="18"/>
      <c r="M1372" s="18"/>
      <c r="N1372" s="18"/>
    </row>
    <row r="1373" spans="11:14">
      <c r="K1373" s="19"/>
      <c r="L1373" s="18"/>
      <c r="M1373" s="18"/>
      <c r="N1373" s="18"/>
    </row>
    <row r="1374" spans="11:14">
      <c r="K1374" s="19"/>
      <c r="L1374" s="18"/>
      <c r="M1374" s="18"/>
      <c r="N1374" s="18"/>
    </row>
    <row r="1375" spans="11:14">
      <c r="K1375" s="19"/>
      <c r="L1375" s="18"/>
      <c r="M1375" s="18"/>
      <c r="N1375" s="18"/>
    </row>
    <row r="1376" spans="11:14">
      <c r="K1376" s="19"/>
      <c r="L1376" s="18"/>
      <c r="M1376" s="18"/>
      <c r="N1376" s="18"/>
    </row>
    <row r="1377" spans="11:14">
      <c r="K1377" s="19"/>
      <c r="L1377" s="18"/>
      <c r="M1377" s="18"/>
      <c r="N1377" s="18"/>
    </row>
    <row r="1378" spans="11:14">
      <c r="K1378" s="19"/>
      <c r="L1378" s="18"/>
      <c r="M1378" s="18"/>
      <c r="N1378" s="18"/>
    </row>
    <row r="1379" spans="11:14">
      <c r="K1379" s="19"/>
      <c r="L1379" s="18"/>
      <c r="M1379" s="18"/>
      <c r="N1379" s="18"/>
    </row>
    <row r="1380" spans="11:14">
      <c r="K1380" s="19"/>
      <c r="L1380" s="18"/>
      <c r="M1380" s="18"/>
      <c r="N1380" s="18"/>
    </row>
    <row r="1381" spans="11:14">
      <c r="K1381" s="19"/>
      <c r="L1381" s="18"/>
      <c r="M1381" s="18"/>
      <c r="N1381" s="18"/>
    </row>
    <row r="1382" spans="11:14">
      <c r="K1382" s="19"/>
      <c r="L1382" s="18"/>
      <c r="M1382" s="18"/>
      <c r="N1382" s="18"/>
    </row>
    <row r="1383" spans="11:14">
      <c r="K1383" s="19"/>
      <c r="L1383" s="18"/>
      <c r="M1383" s="18"/>
      <c r="N1383" s="18"/>
    </row>
    <row r="1384" spans="11:14">
      <c r="K1384" s="19"/>
      <c r="L1384" s="18"/>
      <c r="M1384" s="18"/>
      <c r="N1384" s="18"/>
    </row>
    <row r="1385" spans="11:14">
      <c r="K1385" s="19"/>
      <c r="L1385" s="18"/>
      <c r="M1385" s="18"/>
      <c r="N1385" s="18"/>
    </row>
    <row r="1386" spans="11:14">
      <c r="K1386" s="19"/>
      <c r="L1386" s="18"/>
      <c r="M1386" s="18"/>
      <c r="N1386" s="18"/>
    </row>
    <row r="1387" spans="11:14">
      <c r="K1387" s="19"/>
      <c r="L1387" s="18"/>
      <c r="M1387" s="18"/>
      <c r="N1387" s="18"/>
    </row>
    <row r="1388" spans="11:14">
      <c r="K1388" s="19"/>
      <c r="L1388" s="18"/>
      <c r="M1388" s="18"/>
      <c r="N1388" s="18"/>
    </row>
    <row r="1389" spans="11:14">
      <c r="K1389" s="19"/>
      <c r="L1389" s="18"/>
      <c r="M1389" s="18"/>
      <c r="N1389" s="18"/>
    </row>
    <row r="1390" spans="11:14">
      <c r="K1390" s="19"/>
      <c r="L1390" s="18"/>
      <c r="M1390" s="18"/>
      <c r="N1390" s="18"/>
    </row>
    <row r="1391" spans="11:14">
      <c r="K1391" s="19"/>
      <c r="L1391" s="18"/>
      <c r="M1391" s="18"/>
      <c r="N1391" s="18"/>
    </row>
    <row r="1392" spans="11:14">
      <c r="K1392" s="19"/>
      <c r="L1392" s="18"/>
      <c r="M1392" s="18"/>
      <c r="N1392" s="18"/>
    </row>
    <row r="1393" spans="11:14">
      <c r="K1393" s="19"/>
      <c r="L1393" s="18"/>
      <c r="M1393" s="18"/>
      <c r="N1393" s="18"/>
    </row>
    <row r="1394" spans="11:14">
      <c r="K1394" s="19"/>
      <c r="L1394" s="18"/>
      <c r="M1394" s="18"/>
      <c r="N1394" s="18"/>
    </row>
    <row r="1395" spans="11:14">
      <c r="K1395" s="19"/>
      <c r="L1395" s="18"/>
      <c r="M1395" s="18"/>
      <c r="N1395" s="18"/>
    </row>
    <row r="1396" spans="11:14">
      <c r="K1396" s="19"/>
      <c r="L1396" s="18"/>
      <c r="M1396" s="18"/>
      <c r="N1396" s="18"/>
    </row>
    <row r="1397" spans="11:14">
      <c r="K1397" s="19"/>
      <c r="L1397" s="18"/>
      <c r="M1397" s="18"/>
      <c r="N1397" s="18"/>
    </row>
    <row r="1398" spans="11:14">
      <c r="K1398" s="19"/>
      <c r="L1398" s="18"/>
      <c r="M1398" s="18"/>
      <c r="N1398" s="18"/>
    </row>
    <row r="1399" spans="11:14">
      <c r="K1399" s="19"/>
      <c r="L1399" s="18"/>
      <c r="M1399" s="18"/>
      <c r="N1399" s="18"/>
    </row>
    <row r="1400" spans="11:14">
      <c r="K1400" s="19"/>
      <c r="L1400" s="18"/>
      <c r="M1400" s="18"/>
      <c r="N1400" s="18"/>
    </row>
    <row r="1401" spans="11:14">
      <c r="K1401" s="19"/>
      <c r="L1401" s="18"/>
      <c r="M1401" s="18"/>
      <c r="N1401" s="18"/>
    </row>
    <row r="1402" spans="11:14">
      <c r="K1402" s="19"/>
      <c r="L1402" s="18"/>
      <c r="M1402" s="18"/>
      <c r="N1402" s="18"/>
    </row>
    <row r="1403" spans="11:14">
      <c r="K1403" s="19"/>
      <c r="L1403" s="18"/>
      <c r="M1403" s="18"/>
      <c r="N1403" s="18"/>
    </row>
    <row r="1404" spans="11:14">
      <c r="K1404" s="19"/>
      <c r="L1404" s="18"/>
      <c r="M1404" s="18"/>
      <c r="N1404" s="18"/>
    </row>
    <row r="1405" spans="11:14">
      <c r="K1405" s="19"/>
      <c r="L1405" s="18"/>
      <c r="M1405" s="18"/>
      <c r="N1405" s="18"/>
    </row>
    <row r="1406" spans="11:14">
      <c r="K1406" s="19"/>
      <c r="L1406" s="18"/>
      <c r="M1406" s="18"/>
      <c r="N1406" s="18"/>
    </row>
    <row r="1407" spans="11:14">
      <c r="K1407" s="19"/>
      <c r="L1407" s="18"/>
      <c r="M1407" s="18"/>
      <c r="N1407" s="18"/>
    </row>
    <row r="1408" spans="11:14">
      <c r="K1408" s="19"/>
      <c r="L1408" s="18"/>
      <c r="M1408" s="18"/>
      <c r="N1408" s="18"/>
    </row>
    <row r="1409" spans="11:14">
      <c r="K1409" s="19"/>
      <c r="L1409" s="18"/>
      <c r="M1409" s="18"/>
      <c r="N1409" s="18"/>
    </row>
    <row r="1410" spans="11:14">
      <c r="K1410" s="19"/>
      <c r="L1410" s="18"/>
      <c r="M1410" s="18"/>
      <c r="N1410" s="18"/>
    </row>
    <row r="1411" spans="11:14">
      <c r="K1411" s="19"/>
      <c r="L1411" s="18"/>
      <c r="M1411" s="18"/>
      <c r="N1411" s="18"/>
    </row>
    <row r="1412" spans="11:14">
      <c r="K1412" s="19"/>
      <c r="L1412" s="18"/>
      <c r="M1412" s="18"/>
      <c r="N1412" s="18"/>
    </row>
    <row r="1413" spans="11:14">
      <c r="K1413" s="19"/>
      <c r="L1413" s="18"/>
      <c r="M1413" s="18"/>
      <c r="N1413" s="18"/>
    </row>
    <row r="1414" spans="11:14">
      <c r="K1414" s="19"/>
      <c r="L1414" s="18"/>
      <c r="M1414" s="18"/>
      <c r="N1414" s="18"/>
    </row>
    <row r="1415" spans="11:14">
      <c r="K1415" s="19"/>
      <c r="L1415" s="18"/>
      <c r="M1415" s="18"/>
      <c r="N1415" s="18"/>
    </row>
    <row r="1416" spans="11:14">
      <c r="K1416" s="19"/>
      <c r="L1416" s="18"/>
      <c r="M1416" s="18"/>
      <c r="N1416" s="18"/>
    </row>
    <row r="1417" spans="11:14">
      <c r="K1417" s="19"/>
      <c r="L1417" s="18"/>
      <c r="M1417" s="18"/>
      <c r="N1417" s="18"/>
    </row>
    <row r="1418" spans="11:14">
      <c r="K1418" s="19"/>
      <c r="L1418" s="18"/>
      <c r="M1418" s="18"/>
      <c r="N1418" s="18"/>
    </row>
    <row r="1419" spans="11:14">
      <c r="K1419" s="19"/>
      <c r="L1419" s="18"/>
      <c r="M1419" s="18"/>
      <c r="N1419" s="18"/>
    </row>
    <row r="1420" spans="11:14">
      <c r="K1420" s="19"/>
      <c r="L1420" s="18"/>
      <c r="M1420" s="18"/>
      <c r="N1420" s="18"/>
    </row>
    <row r="1421" spans="11:14">
      <c r="K1421" s="19"/>
      <c r="L1421" s="18"/>
      <c r="M1421" s="18"/>
      <c r="N1421" s="18"/>
    </row>
    <row r="1422" spans="11:14">
      <c r="K1422" s="19"/>
      <c r="L1422" s="18"/>
      <c r="M1422" s="18"/>
      <c r="N1422" s="18"/>
    </row>
    <row r="1423" spans="11:14">
      <c r="K1423" s="19"/>
      <c r="L1423" s="18"/>
      <c r="M1423" s="18"/>
      <c r="N1423" s="18"/>
    </row>
    <row r="1424" spans="11:14">
      <c r="K1424" s="19"/>
      <c r="L1424" s="18"/>
      <c r="M1424" s="18"/>
      <c r="N1424" s="18"/>
    </row>
    <row r="1425" spans="11:14">
      <c r="K1425" s="19"/>
      <c r="L1425" s="18"/>
      <c r="M1425" s="18"/>
      <c r="N1425" s="18"/>
    </row>
    <row r="1426" spans="11:14">
      <c r="K1426" s="19"/>
      <c r="L1426" s="18"/>
      <c r="M1426" s="18"/>
      <c r="N1426" s="18"/>
    </row>
    <row r="1427" spans="11:14">
      <c r="K1427" s="19"/>
      <c r="L1427" s="18"/>
      <c r="M1427" s="18"/>
      <c r="N1427" s="18"/>
    </row>
    <row r="1428" spans="11:14">
      <c r="K1428" s="19"/>
      <c r="L1428" s="18"/>
      <c r="M1428" s="18"/>
      <c r="N1428" s="18"/>
    </row>
    <row r="1429" spans="11:14">
      <c r="K1429" s="19"/>
      <c r="L1429" s="18"/>
      <c r="M1429" s="18"/>
      <c r="N1429" s="18"/>
    </row>
    <row r="1430" spans="11:14">
      <c r="K1430" s="19"/>
      <c r="L1430" s="18"/>
      <c r="M1430" s="18"/>
      <c r="N1430" s="18"/>
    </row>
    <row r="1431" spans="11:14">
      <c r="K1431" s="19"/>
      <c r="L1431" s="18"/>
      <c r="M1431" s="18"/>
      <c r="N1431" s="18"/>
    </row>
    <row r="1432" spans="11:14">
      <c r="K1432" s="19"/>
      <c r="L1432" s="18"/>
      <c r="M1432" s="18"/>
      <c r="N1432" s="18"/>
    </row>
    <row r="1433" spans="11:14">
      <c r="K1433" s="19"/>
      <c r="L1433" s="18"/>
      <c r="M1433" s="18"/>
      <c r="N1433" s="18"/>
    </row>
    <row r="1434" spans="11:14">
      <c r="K1434" s="19"/>
      <c r="L1434" s="18"/>
      <c r="M1434" s="18"/>
      <c r="N1434" s="18"/>
    </row>
    <row r="1435" spans="11:14">
      <c r="K1435" s="19"/>
      <c r="L1435" s="18"/>
      <c r="M1435" s="18"/>
      <c r="N1435" s="18"/>
    </row>
    <row r="1436" spans="11:14">
      <c r="K1436" s="19"/>
      <c r="L1436" s="18"/>
      <c r="M1436" s="18"/>
      <c r="N1436" s="18"/>
    </row>
    <row r="1437" spans="11:14">
      <c r="K1437" s="19"/>
      <c r="L1437" s="18"/>
      <c r="M1437" s="18"/>
      <c r="N1437" s="18"/>
    </row>
    <row r="1438" spans="11:14">
      <c r="K1438" s="19"/>
      <c r="L1438" s="18"/>
      <c r="M1438" s="18"/>
      <c r="N1438" s="18"/>
    </row>
    <row r="1439" spans="11:14">
      <c r="K1439" s="19"/>
      <c r="L1439" s="18"/>
      <c r="M1439" s="18"/>
      <c r="N1439" s="18"/>
    </row>
    <row r="1440" spans="11:14">
      <c r="K1440" s="19"/>
      <c r="L1440" s="18"/>
      <c r="M1440" s="18"/>
      <c r="N1440" s="18"/>
    </row>
    <row r="1441" spans="11:14">
      <c r="K1441" s="19"/>
      <c r="L1441" s="18"/>
      <c r="M1441" s="18"/>
      <c r="N1441" s="18"/>
    </row>
    <row r="1442" spans="11:14">
      <c r="K1442" s="19"/>
      <c r="L1442" s="18"/>
      <c r="M1442" s="18"/>
      <c r="N1442" s="18"/>
    </row>
    <row r="1443" spans="11:14">
      <c r="K1443" s="19"/>
      <c r="L1443" s="18"/>
      <c r="M1443" s="18"/>
      <c r="N1443" s="18"/>
    </row>
    <row r="1444" spans="11:14">
      <c r="K1444" s="19"/>
      <c r="L1444" s="18"/>
      <c r="M1444" s="18"/>
      <c r="N1444" s="18"/>
    </row>
    <row r="1445" spans="11:14">
      <c r="K1445" s="19"/>
      <c r="L1445" s="18"/>
      <c r="M1445" s="18"/>
      <c r="N1445" s="18"/>
    </row>
    <row r="1446" spans="11:14">
      <c r="K1446" s="19"/>
      <c r="L1446" s="18"/>
      <c r="M1446" s="18"/>
      <c r="N1446" s="18"/>
    </row>
    <row r="1447" spans="11:14">
      <c r="K1447" s="19"/>
      <c r="L1447" s="18"/>
      <c r="M1447" s="18"/>
      <c r="N1447" s="18"/>
    </row>
    <row r="1448" spans="11:14">
      <c r="K1448" s="19"/>
      <c r="L1448" s="18"/>
      <c r="M1448" s="18"/>
      <c r="N1448" s="18"/>
    </row>
    <row r="1449" spans="11:14">
      <c r="K1449" s="19"/>
      <c r="L1449" s="18"/>
      <c r="M1449" s="18"/>
      <c r="N1449" s="18"/>
    </row>
    <row r="1450" spans="11:14">
      <c r="K1450" s="19"/>
      <c r="L1450" s="18"/>
      <c r="M1450" s="18"/>
      <c r="N1450" s="18"/>
    </row>
    <row r="1451" spans="11:14">
      <c r="K1451" s="19"/>
      <c r="L1451" s="18"/>
      <c r="M1451" s="18"/>
      <c r="N1451" s="18"/>
    </row>
    <row r="1452" spans="11:14">
      <c r="K1452" s="19"/>
      <c r="L1452" s="18"/>
      <c r="M1452" s="18"/>
      <c r="N1452" s="18"/>
    </row>
    <row r="1453" spans="11:14">
      <c r="K1453" s="19"/>
      <c r="L1453" s="18"/>
      <c r="M1453" s="18"/>
      <c r="N1453" s="18"/>
    </row>
    <row r="1454" spans="11:14">
      <c r="K1454" s="19"/>
      <c r="L1454" s="18"/>
      <c r="M1454" s="18"/>
      <c r="N1454" s="18"/>
    </row>
    <row r="1455" spans="11:14">
      <c r="K1455" s="19"/>
      <c r="L1455" s="18"/>
      <c r="M1455" s="18"/>
      <c r="N1455" s="18"/>
    </row>
    <row r="1456" spans="11:14">
      <c r="K1456" s="19"/>
      <c r="L1456" s="18"/>
      <c r="M1456" s="18"/>
      <c r="N1456" s="18"/>
    </row>
    <row r="1457" spans="11:14">
      <c r="K1457" s="19"/>
      <c r="L1457" s="18"/>
      <c r="M1457" s="18"/>
      <c r="N1457" s="18"/>
    </row>
    <row r="1458" spans="11:14">
      <c r="K1458" s="19"/>
      <c r="L1458" s="18"/>
      <c r="M1458" s="18"/>
      <c r="N1458" s="18"/>
    </row>
    <row r="1459" spans="11:14">
      <c r="K1459" s="19"/>
      <c r="L1459" s="18"/>
      <c r="M1459" s="18"/>
      <c r="N1459" s="18"/>
    </row>
    <row r="1460" spans="11:14">
      <c r="K1460" s="19"/>
      <c r="L1460" s="18"/>
      <c r="M1460" s="18"/>
      <c r="N1460" s="18"/>
    </row>
    <row r="1461" spans="11:14">
      <c r="K1461" s="19"/>
      <c r="L1461" s="18"/>
      <c r="M1461" s="18"/>
      <c r="N1461" s="18"/>
    </row>
    <row r="1462" spans="11:14">
      <c r="K1462" s="19"/>
      <c r="L1462" s="18"/>
      <c r="M1462" s="18"/>
      <c r="N1462" s="18"/>
    </row>
    <row r="1463" spans="11:14">
      <c r="K1463" s="19"/>
      <c r="L1463" s="18"/>
      <c r="M1463" s="18"/>
      <c r="N1463" s="18"/>
    </row>
    <row r="1464" spans="11:14">
      <c r="K1464" s="19"/>
      <c r="L1464" s="18"/>
      <c r="M1464" s="18"/>
      <c r="N1464" s="18"/>
    </row>
    <row r="1465" spans="11:14">
      <c r="K1465" s="19"/>
      <c r="L1465" s="18"/>
      <c r="M1465" s="18"/>
      <c r="N1465" s="18"/>
    </row>
    <row r="1466" spans="11:14">
      <c r="K1466" s="19"/>
      <c r="L1466" s="18"/>
      <c r="M1466" s="18"/>
      <c r="N1466" s="18"/>
    </row>
    <row r="1467" spans="11:14">
      <c r="K1467" s="19"/>
      <c r="L1467" s="18"/>
      <c r="M1467" s="18"/>
      <c r="N1467" s="18"/>
    </row>
    <row r="1468" spans="11:14">
      <c r="K1468" s="19"/>
      <c r="L1468" s="18"/>
      <c r="M1468" s="18"/>
      <c r="N1468" s="18"/>
    </row>
    <row r="1469" spans="11:14">
      <c r="K1469" s="19"/>
      <c r="L1469" s="18"/>
      <c r="M1469" s="18"/>
      <c r="N1469" s="18"/>
    </row>
    <row r="1470" spans="11:14">
      <c r="K1470" s="19"/>
      <c r="L1470" s="18"/>
      <c r="M1470" s="18"/>
      <c r="N1470" s="18"/>
    </row>
    <row r="1471" spans="11:14">
      <c r="K1471" s="19"/>
      <c r="L1471" s="18"/>
      <c r="M1471" s="18"/>
      <c r="N1471" s="18"/>
    </row>
    <row r="1472" spans="11:14">
      <c r="K1472" s="19"/>
      <c r="L1472" s="18"/>
      <c r="M1472" s="18"/>
      <c r="N1472" s="18"/>
    </row>
    <row r="1473" spans="11:14">
      <c r="K1473" s="19"/>
      <c r="L1473" s="18"/>
      <c r="M1473" s="18"/>
      <c r="N1473" s="18"/>
    </row>
    <row r="1474" spans="11:14">
      <c r="K1474" s="19"/>
      <c r="L1474" s="18"/>
      <c r="M1474" s="18"/>
      <c r="N1474" s="18"/>
    </row>
    <row r="1475" spans="11:14">
      <c r="K1475" s="19"/>
      <c r="L1475" s="18"/>
      <c r="M1475" s="18"/>
      <c r="N1475" s="18"/>
    </row>
    <row r="1476" spans="11:14">
      <c r="K1476" s="19"/>
      <c r="L1476" s="18"/>
      <c r="M1476" s="18"/>
      <c r="N1476" s="18"/>
    </row>
    <row r="1477" spans="11:14">
      <c r="K1477" s="19"/>
      <c r="L1477" s="18"/>
      <c r="M1477" s="18"/>
      <c r="N1477" s="18"/>
    </row>
    <row r="1478" spans="11:14">
      <c r="K1478" s="19"/>
      <c r="L1478" s="18"/>
      <c r="M1478" s="18"/>
      <c r="N1478" s="18"/>
    </row>
    <row r="1479" spans="11:14">
      <c r="K1479" s="19"/>
      <c r="L1479" s="18"/>
      <c r="M1479" s="18"/>
      <c r="N1479" s="18"/>
    </row>
    <row r="1480" spans="11:14">
      <c r="K1480" s="19"/>
      <c r="L1480" s="18"/>
      <c r="M1480" s="18"/>
      <c r="N1480" s="18"/>
    </row>
    <row r="1481" spans="11:14">
      <c r="K1481" s="19"/>
      <c r="L1481" s="18"/>
      <c r="M1481" s="18"/>
      <c r="N1481" s="18"/>
    </row>
    <row r="1482" spans="11:14">
      <c r="K1482" s="19"/>
      <c r="L1482" s="18"/>
      <c r="M1482" s="18"/>
      <c r="N1482" s="18"/>
    </row>
    <row r="1483" spans="11:14">
      <c r="K1483" s="19"/>
      <c r="L1483" s="18"/>
      <c r="M1483" s="18"/>
      <c r="N1483" s="18"/>
    </row>
    <row r="1484" spans="11:14">
      <c r="K1484" s="19"/>
      <c r="L1484" s="18"/>
      <c r="M1484" s="18"/>
      <c r="N1484" s="18"/>
    </row>
    <row r="1485" spans="11:14">
      <c r="K1485" s="19"/>
      <c r="L1485" s="18"/>
      <c r="M1485" s="18"/>
      <c r="N1485" s="18"/>
    </row>
    <row r="1486" spans="11:14">
      <c r="K1486" s="19"/>
      <c r="L1486" s="18"/>
      <c r="M1486" s="18"/>
      <c r="N1486" s="18"/>
    </row>
    <row r="1487" spans="11:14">
      <c r="K1487" s="19"/>
      <c r="L1487" s="18"/>
      <c r="M1487" s="18"/>
      <c r="N1487" s="18"/>
    </row>
    <row r="1488" spans="11:14">
      <c r="K1488" s="19"/>
      <c r="L1488" s="18"/>
      <c r="M1488" s="18"/>
      <c r="N1488" s="18"/>
    </row>
    <row r="1489" spans="11:14">
      <c r="K1489" s="19"/>
      <c r="L1489" s="18"/>
      <c r="M1489" s="18"/>
      <c r="N1489" s="18"/>
    </row>
    <row r="1490" spans="11:14">
      <c r="K1490" s="19"/>
      <c r="L1490" s="18"/>
      <c r="M1490" s="18"/>
      <c r="N1490" s="18"/>
    </row>
    <row r="1491" spans="11:14">
      <c r="K1491" s="19"/>
      <c r="L1491" s="18"/>
      <c r="M1491" s="18"/>
      <c r="N1491" s="18"/>
    </row>
    <row r="1492" spans="11:14">
      <c r="K1492" s="19"/>
      <c r="L1492" s="18"/>
      <c r="M1492" s="18"/>
      <c r="N1492" s="18"/>
    </row>
    <row r="1493" spans="11:14">
      <c r="K1493" s="19"/>
      <c r="L1493" s="18"/>
      <c r="M1493" s="18"/>
      <c r="N1493" s="18"/>
    </row>
    <row r="1494" spans="11:14">
      <c r="K1494" s="19"/>
      <c r="L1494" s="18"/>
      <c r="M1494" s="18"/>
      <c r="N1494" s="18"/>
    </row>
    <row r="1495" spans="11:14">
      <c r="K1495" s="19"/>
      <c r="L1495" s="18"/>
      <c r="M1495" s="18"/>
      <c r="N1495" s="18"/>
    </row>
    <row r="1496" spans="11:14">
      <c r="K1496" s="19"/>
      <c r="L1496" s="18"/>
      <c r="M1496" s="18"/>
      <c r="N1496" s="18"/>
    </row>
    <row r="1497" spans="11:14">
      <c r="K1497" s="19"/>
      <c r="L1497" s="18"/>
      <c r="M1497" s="18"/>
      <c r="N1497" s="18"/>
    </row>
    <row r="1498" spans="11:14">
      <c r="K1498" s="19"/>
      <c r="L1498" s="18"/>
      <c r="M1498" s="18"/>
      <c r="N1498" s="18"/>
    </row>
    <row r="1499" spans="11:14">
      <c r="K1499" s="19"/>
      <c r="L1499" s="18"/>
      <c r="M1499" s="18"/>
      <c r="N1499" s="18"/>
    </row>
    <row r="1500" spans="11:14">
      <c r="K1500" s="19"/>
      <c r="L1500" s="18"/>
      <c r="M1500" s="18"/>
      <c r="N1500" s="18"/>
    </row>
    <row r="1501" spans="11:14">
      <c r="K1501" s="19"/>
      <c r="L1501" s="18"/>
      <c r="M1501" s="18"/>
      <c r="N1501" s="18"/>
    </row>
    <row r="1502" spans="11:14">
      <c r="K1502" s="19"/>
      <c r="L1502" s="18"/>
      <c r="M1502" s="18"/>
      <c r="N1502" s="18"/>
    </row>
    <row r="1503" spans="11:14">
      <c r="K1503" s="19"/>
      <c r="L1503" s="18"/>
      <c r="M1503" s="18"/>
      <c r="N1503" s="18"/>
    </row>
    <row r="1504" spans="11:14">
      <c r="K1504" s="19"/>
      <c r="L1504" s="18"/>
      <c r="M1504" s="18"/>
      <c r="N1504" s="18"/>
    </row>
    <row r="1505" spans="11:14">
      <c r="K1505" s="19"/>
      <c r="L1505" s="18"/>
      <c r="M1505" s="18"/>
      <c r="N1505" s="18"/>
    </row>
    <row r="1506" spans="11:14">
      <c r="K1506" s="19"/>
      <c r="L1506" s="18"/>
      <c r="M1506" s="18"/>
      <c r="N1506" s="18"/>
    </row>
    <row r="1507" spans="11:14">
      <c r="K1507" s="19"/>
      <c r="L1507" s="18"/>
      <c r="M1507" s="18"/>
      <c r="N1507" s="18"/>
    </row>
    <row r="1508" spans="11:14">
      <c r="K1508" s="19"/>
      <c r="L1508" s="18"/>
      <c r="M1508" s="18"/>
      <c r="N1508" s="18"/>
    </row>
    <row r="1509" spans="11:14">
      <c r="K1509" s="19"/>
      <c r="L1509" s="18"/>
      <c r="M1509" s="18"/>
      <c r="N1509" s="18"/>
    </row>
    <row r="1510" spans="11:14">
      <c r="K1510" s="19"/>
      <c r="L1510" s="18"/>
      <c r="M1510" s="18"/>
      <c r="N1510" s="18"/>
    </row>
    <row r="1511" spans="11:14">
      <c r="K1511" s="19"/>
      <c r="L1511" s="18"/>
      <c r="M1511" s="18"/>
      <c r="N1511" s="18"/>
    </row>
    <row r="1512" spans="11:14">
      <c r="K1512" s="19"/>
      <c r="L1512" s="18"/>
      <c r="M1512" s="18"/>
      <c r="N1512" s="18"/>
    </row>
    <row r="1513" spans="11:14">
      <c r="K1513" s="19"/>
      <c r="L1513" s="18"/>
      <c r="M1513" s="18"/>
      <c r="N1513" s="18"/>
    </row>
    <row r="1514" spans="11:14">
      <c r="K1514" s="19"/>
      <c r="L1514" s="18"/>
      <c r="M1514" s="18"/>
      <c r="N1514" s="18"/>
    </row>
    <row r="1515" spans="11:14">
      <c r="K1515" s="19"/>
      <c r="L1515" s="18"/>
      <c r="M1515" s="18"/>
      <c r="N1515" s="18"/>
    </row>
    <row r="1516" spans="11:14">
      <c r="K1516" s="19"/>
      <c r="L1516" s="18"/>
      <c r="M1516" s="18"/>
      <c r="N1516" s="18"/>
    </row>
    <row r="1517" spans="11:14">
      <c r="K1517" s="19"/>
      <c r="L1517" s="18"/>
      <c r="M1517" s="18"/>
      <c r="N1517" s="18"/>
    </row>
    <row r="1518" spans="11:14">
      <c r="K1518" s="19"/>
      <c r="L1518" s="18"/>
      <c r="M1518" s="18"/>
      <c r="N1518" s="18"/>
    </row>
    <row r="1519" spans="11:14">
      <c r="K1519" s="19"/>
      <c r="L1519" s="18"/>
      <c r="M1519" s="18"/>
      <c r="N1519" s="18"/>
    </row>
    <row r="1520" spans="11:14">
      <c r="K1520" s="19"/>
      <c r="L1520" s="18"/>
      <c r="M1520" s="18"/>
      <c r="N1520" s="18"/>
    </row>
    <row r="1521" spans="11:14">
      <c r="K1521" s="19"/>
      <c r="L1521" s="18"/>
      <c r="M1521" s="18"/>
      <c r="N1521" s="18"/>
    </row>
    <row r="1522" spans="11:14">
      <c r="K1522" s="19"/>
      <c r="L1522" s="18"/>
      <c r="M1522" s="18"/>
      <c r="N1522" s="18"/>
    </row>
    <row r="1523" spans="11:14">
      <c r="K1523" s="19"/>
      <c r="L1523" s="18"/>
      <c r="M1523" s="18"/>
      <c r="N1523" s="18"/>
    </row>
    <row r="1524" spans="11:14">
      <c r="K1524" s="19"/>
      <c r="L1524" s="18"/>
      <c r="M1524" s="18"/>
      <c r="N1524" s="18"/>
    </row>
    <row r="1525" spans="11:14">
      <c r="K1525" s="19"/>
      <c r="L1525" s="18"/>
      <c r="M1525" s="18"/>
      <c r="N1525" s="18"/>
    </row>
    <row r="1526" spans="11:14">
      <c r="K1526" s="19"/>
      <c r="L1526" s="18"/>
      <c r="M1526" s="18"/>
      <c r="N1526" s="18"/>
    </row>
    <row r="1527" spans="11:14">
      <c r="K1527" s="19"/>
      <c r="L1527" s="18"/>
      <c r="M1527" s="18"/>
      <c r="N1527" s="18"/>
    </row>
    <row r="1528" spans="11:14">
      <c r="K1528" s="19"/>
      <c r="L1528" s="18"/>
      <c r="M1528" s="18"/>
      <c r="N1528" s="18"/>
    </row>
    <row r="1529" spans="11:14">
      <c r="K1529" s="19"/>
      <c r="L1529" s="18"/>
      <c r="M1529" s="18"/>
      <c r="N1529" s="18"/>
    </row>
    <row r="1530" spans="11:14">
      <c r="K1530" s="19"/>
      <c r="L1530" s="18"/>
      <c r="M1530" s="18"/>
      <c r="N1530" s="18"/>
    </row>
    <row r="1531" spans="11:14">
      <c r="K1531" s="19"/>
      <c r="L1531" s="18"/>
      <c r="M1531" s="18"/>
      <c r="N1531" s="18"/>
    </row>
    <row r="1532" spans="11:14">
      <c r="K1532" s="19"/>
      <c r="L1532" s="18"/>
      <c r="M1532" s="18"/>
      <c r="N1532" s="18"/>
    </row>
    <row r="1533" spans="11:14">
      <c r="K1533" s="19"/>
      <c r="L1533" s="18"/>
      <c r="M1533" s="18"/>
      <c r="N1533" s="18"/>
    </row>
    <row r="1534" spans="11:14">
      <c r="K1534" s="19"/>
      <c r="L1534" s="18"/>
      <c r="M1534" s="18"/>
      <c r="N1534" s="18"/>
    </row>
    <row r="1535" spans="11:14">
      <c r="K1535" s="19"/>
      <c r="L1535" s="18"/>
      <c r="M1535" s="18"/>
      <c r="N1535" s="18"/>
    </row>
    <row r="1536" spans="11:14">
      <c r="K1536" s="19"/>
      <c r="L1536" s="18"/>
      <c r="M1536" s="18"/>
      <c r="N1536" s="18"/>
    </row>
    <row r="1537" spans="11:14">
      <c r="K1537" s="19"/>
      <c r="L1537" s="18"/>
      <c r="M1537" s="18"/>
      <c r="N1537" s="18"/>
    </row>
    <row r="1538" spans="11:14">
      <c r="K1538" s="19"/>
      <c r="L1538" s="18"/>
      <c r="M1538" s="18"/>
      <c r="N1538" s="18"/>
    </row>
    <row r="1539" spans="11:14">
      <c r="K1539" s="19"/>
      <c r="L1539" s="18"/>
      <c r="M1539" s="18"/>
      <c r="N1539" s="18"/>
    </row>
    <row r="1540" spans="11:14">
      <c r="K1540" s="19"/>
      <c r="L1540" s="18"/>
      <c r="M1540" s="18"/>
      <c r="N1540" s="18"/>
    </row>
    <row r="1541" spans="11:14">
      <c r="K1541" s="19"/>
      <c r="L1541" s="18"/>
      <c r="M1541" s="18"/>
      <c r="N1541" s="18"/>
    </row>
    <row r="1542" spans="11:14">
      <c r="K1542" s="19"/>
      <c r="L1542" s="18"/>
      <c r="M1542" s="18"/>
      <c r="N1542" s="18"/>
    </row>
    <row r="1543" spans="11:14">
      <c r="K1543" s="19"/>
      <c r="L1543" s="18"/>
      <c r="M1543" s="18"/>
      <c r="N1543" s="18"/>
    </row>
    <row r="1544" spans="11:14">
      <c r="K1544" s="19"/>
      <c r="L1544" s="18"/>
      <c r="M1544" s="18"/>
      <c r="N1544" s="18"/>
    </row>
    <row r="1545" spans="11:14">
      <c r="K1545" s="19"/>
      <c r="L1545" s="18"/>
      <c r="M1545" s="18"/>
      <c r="N1545" s="18"/>
    </row>
    <row r="1546" spans="11:14">
      <c r="K1546" s="19"/>
      <c r="L1546" s="18"/>
      <c r="M1546" s="18"/>
      <c r="N1546" s="18"/>
    </row>
    <row r="1547" spans="11:14">
      <c r="K1547" s="19"/>
      <c r="L1547" s="18"/>
      <c r="M1547" s="18"/>
      <c r="N1547" s="18"/>
    </row>
    <row r="1548" spans="11:14">
      <c r="K1548" s="19"/>
      <c r="L1548" s="18"/>
      <c r="M1548" s="18"/>
      <c r="N1548" s="18"/>
    </row>
    <row r="1549" spans="11:14">
      <c r="K1549" s="19"/>
      <c r="L1549" s="18"/>
      <c r="M1549" s="18"/>
      <c r="N1549" s="18"/>
    </row>
    <row r="1550" spans="11:14">
      <c r="K1550" s="19"/>
      <c r="L1550" s="18"/>
      <c r="M1550" s="18"/>
      <c r="N1550" s="18"/>
    </row>
    <row r="1551" spans="11:14">
      <c r="K1551" s="19"/>
      <c r="L1551" s="18"/>
      <c r="M1551" s="18"/>
      <c r="N1551" s="18"/>
    </row>
    <row r="1552" spans="11:14">
      <c r="K1552" s="19"/>
      <c r="L1552" s="18"/>
      <c r="M1552" s="18"/>
      <c r="N1552" s="18"/>
    </row>
    <row r="1553" spans="11:14">
      <c r="K1553" s="19"/>
      <c r="L1553" s="18"/>
      <c r="M1553" s="18"/>
      <c r="N1553" s="18"/>
    </row>
    <row r="1554" spans="11:14">
      <c r="K1554" s="19"/>
      <c r="L1554" s="18"/>
      <c r="M1554" s="18"/>
      <c r="N1554" s="18"/>
    </row>
    <row r="1555" spans="11:14">
      <c r="K1555" s="19"/>
      <c r="L1555" s="18"/>
      <c r="M1555" s="18"/>
      <c r="N1555" s="18"/>
    </row>
    <row r="1556" spans="11:14">
      <c r="K1556" s="19"/>
      <c r="L1556" s="18"/>
      <c r="M1556" s="18"/>
      <c r="N1556" s="18"/>
    </row>
    <row r="1557" spans="11:14">
      <c r="K1557" s="19"/>
      <c r="L1557" s="18"/>
      <c r="M1557" s="18"/>
      <c r="N1557" s="18"/>
    </row>
    <row r="1558" spans="11:14">
      <c r="K1558" s="19"/>
      <c r="L1558" s="18"/>
      <c r="M1558" s="18"/>
      <c r="N1558" s="18"/>
    </row>
    <row r="1559" spans="11:14">
      <c r="K1559" s="19"/>
      <c r="L1559" s="18"/>
      <c r="M1559" s="18"/>
      <c r="N1559" s="18"/>
    </row>
    <row r="1560" spans="11:14">
      <c r="K1560" s="19"/>
      <c r="L1560" s="18"/>
      <c r="M1560" s="18"/>
      <c r="N1560" s="18"/>
    </row>
    <row r="1561" spans="11:14">
      <c r="K1561" s="19"/>
      <c r="L1561" s="18"/>
      <c r="M1561" s="18"/>
      <c r="N1561" s="18"/>
    </row>
    <row r="1562" spans="11:14">
      <c r="K1562" s="19"/>
      <c r="L1562" s="18"/>
      <c r="M1562" s="18"/>
      <c r="N1562" s="18"/>
    </row>
    <row r="1563" spans="11:14">
      <c r="K1563" s="19"/>
      <c r="L1563" s="18"/>
      <c r="M1563" s="18"/>
      <c r="N1563" s="18"/>
    </row>
    <row r="1564" spans="11:14">
      <c r="K1564" s="19"/>
      <c r="L1564" s="18"/>
      <c r="M1564" s="18"/>
      <c r="N1564" s="18"/>
    </row>
    <row r="1565" spans="11:14">
      <c r="K1565" s="19"/>
      <c r="L1565" s="18"/>
      <c r="M1565" s="18"/>
      <c r="N1565" s="18"/>
    </row>
    <row r="1566" spans="11:14">
      <c r="K1566" s="19"/>
      <c r="L1566" s="18"/>
      <c r="M1566" s="18"/>
      <c r="N1566" s="18"/>
    </row>
    <row r="1567" spans="11:14">
      <c r="K1567" s="19"/>
      <c r="L1567" s="18"/>
      <c r="M1567" s="18"/>
      <c r="N1567" s="18"/>
    </row>
    <row r="1568" spans="11:14">
      <c r="K1568" s="19"/>
      <c r="L1568" s="18"/>
      <c r="M1568" s="18"/>
      <c r="N1568" s="18"/>
    </row>
    <row r="1569" spans="11:14">
      <c r="K1569" s="19"/>
      <c r="L1569" s="18"/>
      <c r="M1569" s="18"/>
      <c r="N1569" s="18"/>
    </row>
    <row r="1570" spans="11:14">
      <c r="K1570" s="19"/>
      <c r="L1570" s="18"/>
      <c r="M1570" s="18"/>
      <c r="N1570" s="18"/>
    </row>
    <row r="1571" spans="11:14">
      <c r="K1571" s="19"/>
      <c r="L1571" s="18"/>
      <c r="M1571" s="18"/>
      <c r="N1571" s="18"/>
    </row>
    <row r="1572" spans="11:14">
      <c r="K1572" s="19"/>
      <c r="L1572" s="18"/>
      <c r="M1572" s="18"/>
      <c r="N1572" s="18"/>
    </row>
    <row r="1573" spans="11:14">
      <c r="K1573" s="19"/>
      <c r="L1573" s="18"/>
      <c r="M1573" s="18"/>
      <c r="N1573" s="18"/>
    </row>
    <row r="1574" spans="11:14">
      <c r="K1574" s="19"/>
      <c r="L1574" s="18"/>
      <c r="M1574" s="18"/>
      <c r="N1574" s="18"/>
    </row>
    <row r="1575" spans="11:14">
      <c r="K1575" s="19"/>
      <c r="L1575" s="18"/>
      <c r="M1575" s="18"/>
      <c r="N1575" s="18"/>
    </row>
    <row r="1576" spans="11:14">
      <c r="K1576" s="19"/>
      <c r="L1576" s="18"/>
      <c r="M1576" s="18"/>
      <c r="N1576" s="18"/>
    </row>
    <row r="1577" spans="11:14">
      <c r="K1577" s="19"/>
      <c r="L1577" s="18"/>
      <c r="M1577" s="18"/>
      <c r="N1577" s="18"/>
    </row>
    <row r="1578" spans="11:14">
      <c r="K1578" s="19"/>
      <c r="L1578" s="18"/>
      <c r="M1578" s="18"/>
      <c r="N1578" s="18"/>
    </row>
    <row r="1579" spans="11:14">
      <c r="K1579" s="19"/>
      <c r="L1579" s="18"/>
      <c r="M1579" s="18"/>
      <c r="N1579" s="18"/>
    </row>
    <row r="1580" spans="11:14">
      <c r="K1580" s="19"/>
      <c r="L1580" s="18"/>
      <c r="M1580" s="18"/>
      <c r="N1580" s="18"/>
    </row>
    <row r="1581" spans="11:14">
      <c r="K1581" s="19"/>
      <c r="L1581" s="18"/>
      <c r="M1581" s="18"/>
      <c r="N1581" s="18"/>
    </row>
    <row r="1582" spans="11:14">
      <c r="K1582" s="19"/>
      <c r="L1582" s="18"/>
      <c r="M1582" s="18"/>
      <c r="N1582" s="18"/>
    </row>
    <row r="1583" spans="11:14">
      <c r="K1583" s="19"/>
      <c r="L1583" s="18"/>
      <c r="M1583" s="18"/>
      <c r="N1583" s="18"/>
    </row>
    <row r="1584" spans="11:14">
      <c r="K1584" s="19"/>
      <c r="L1584" s="18"/>
      <c r="M1584" s="18"/>
      <c r="N1584" s="18"/>
    </row>
    <row r="1585" spans="11:14">
      <c r="K1585" s="19"/>
      <c r="L1585" s="18"/>
      <c r="M1585" s="18"/>
      <c r="N1585" s="18"/>
    </row>
    <row r="1586" spans="11:14">
      <c r="K1586" s="19"/>
      <c r="L1586" s="18"/>
      <c r="M1586" s="18"/>
      <c r="N1586" s="18"/>
    </row>
    <row r="1587" spans="11:14">
      <c r="K1587" s="19"/>
      <c r="L1587" s="18"/>
      <c r="M1587" s="18"/>
      <c r="N1587" s="18"/>
    </row>
    <row r="1588" spans="11:14">
      <c r="K1588" s="19"/>
      <c r="L1588" s="18"/>
      <c r="M1588" s="18"/>
      <c r="N1588" s="18"/>
    </row>
    <row r="1589" spans="11:14">
      <c r="K1589" s="19"/>
      <c r="L1589" s="18"/>
      <c r="M1589" s="18"/>
      <c r="N1589" s="18"/>
    </row>
    <row r="1590" spans="11:14">
      <c r="K1590" s="19"/>
      <c r="L1590" s="18"/>
      <c r="M1590" s="18"/>
      <c r="N1590" s="18"/>
    </row>
    <row r="1591" spans="11:14">
      <c r="K1591" s="19"/>
      <c r="L1591" s="18"/>
      <c r="M1591" s="18"/>
      <c r="N1591" s="18"/>
    </row>
    <row r="1592" spans="11:14">
      <c r="K1592" s="19"/>
      <c r="L1592" s="18"/>
      <c r="M1592" s="18"/>
      <c r="N1592" s="18"/>
    </row>
    <row r="1593" spans="11:14">
      <c r="K1593" s="19"/>
      <c r="L1593" s="18"/>
      <c r="M1593" s="18"/>
      <c r="N1593" s="18"/>
    </row>
    <row r="1594" spans="11:14">
      <c r="K1594" s="19"/>
      <c r="L1594" s="18"/>
      <c r="M1594" s="18"/>
      <c r="N1594" s="18"/>
    </row>
    <row r="1595" spans="11:14">
      <c r="K1595" s="19"/>
      <c r="L1595" s="18"/>
      <c r="M1595" s="18"/>
      <c r="N1595" s="18"/>
    </row>
    <row r="1596" spans="11:14">
      <c r="K1596" s="19"/>
      <c r="L1596" s="18"/>
      <c r="M1596" s="18"/>
      <c r="N1596" s="18"/>
    </row>
    <row r="1597" spans="11:14">
      <c r="K1597" s="19"/>
      <c r="L1597" s="18"/>
      <c r="M1597" s="18"/>
      <c r="N1597" s="18"/>
    </row>
    <row r="1598" spans="11:14">
      <c r="K1598" s="19"/>
      <c r="L1598" s="18"/>
      <c r="M1598" s="18"/>
      <c r="N1598" s="18"/>
    </row>
    <row r="1599" spans="11:14">
      <c r="K1599" s="19"/>
      <c r="L1599" s="18"/>
      <c r="M1599" s="18"/>
      <c r="N1599" s="18"/>
    </row>
    <row r="1600" spans="11:14">
      <c r="K1600" s="19"/>
      <c r="L1600" s="18"/>
      <c r="M1600" s="18"/>
      <c r="N1600" s="18"/>
    </row>
    <row r="1601" spans="11:14">
      <c r="K1601" s="19"/>
      <c r="L1601" s="18"/>
      <c r="M1601" s="18"/>
      <c r="N1601" s="18"/>
    </row>
    <row r="1602" spans="11:14">
      <c r="K1602" s="19"/>
      <c r="L1602" s="18"/>
      <c r="M1602" s="18"/>
      <c r="N1602" s="18"/>
    </row>
    <row r="1603" spans="11:14">
      <c r="K1603" s="19"/>
      <c r="L1603" s="18"/>
      <c r="M1603" s="18"/>
      <c r="N1603" s="18"/>
    </row>
    <row r="1604" spans="11:14">
      <c r="K1604" s="19"/>
      <c r="L1604" s="18"/>
      <c r="M1604" s="18"/>
      <c r="N1604" s="18"/>
    </row>
    <row r="1605" spans="11:14">
      <c r="K1605" s="19"/>
      <c r="L1605" s="18"/>
      <c r="M1605" s="18"/>
      <c r="N1605" s="18"/>
    </row>
    <row r="1606" spans="11:14">
      <c r="K1606" s="19"/>
      <c r="L1606" s="18"/>
      <c r="M1606" s="18"/>
      <c r="N1606" s="18"/>
    </row>
    <row r="1607" spans="11:14">
      <c r="K1607" s="19"/>
      <c r="L1607" s="18"/>
      <c r="M1607" s="18"/>
      <c r="N1607" s="18"/>
    </row>
    <row r="1608" spans="11:14">
      <c r="K1608" s="19"/>
      <c r="L1608" s="18"/>
      <c r="M1608" s="18"/>
      <c r="N1608" s="18"/>
    </row>
    <row r="1609" spans="11:14">
      <c r="K1609" s="19"/>
      <c r="L1609" s="18"/>
      <c r="M1609" s="18"/>
      <c r="N1609" s="18"/>
    </row>
    <row r="1610" spans="11:14">
      <c r="K1610" s="19"/>
      <c r="L1610" s="18"/>
      <c r="M1610" s="18"/>
      <c r="N1610" s="18"/>
    </row>
    <row r="1611" spans="11:14">
      <c r="K1611" s="19"/>
      <c r="L1611" s="18"/>
      <c r="M1611" s="18"/>
      <c r="N1611" s="18"/>
    </row>
    <row r="1612" spans="11:14">
      <c r="K1612" s="19"/>
      <c r="L1612" s="18"/>
      <c r="M1612" s="18"/>
      <c r="N1612" s="18"/>
    </row>
    <row r="1613" spans="11:14">
      <c r="K1613" s="19"/>
      <c r="L1613" s="18"/>
      <c r="M1613" s="18"/>
      <c r="N1613" s="18"/>
    </row>
    <row r="1614" spans="11:14">
      <c r="K1614" s="19"/>
      <c r="L1614" s="18"/>
      <c r="M1614" s="18"/>
      <c r="N1614" s="18"/>
    </row>
    <row r="1615" spans="11:14">
      <c r="K1615" s="19"/>
      <c r="L1615" s="18"/>
      <c r="M1615" s="18"/>
      <c r="N1615" s="18"/>
    </row>
    <row r="1616" spans="11:14">
      <c r="K1616" s="19"/>
      <c r="L1616" s="18"/>
      <c r="M1616" s="18"/>
      <c r="N1616" s="18"/>
    </row>
    <row r="1617" spans="11:14">
      <c r="K1617" s="19"/>
      <c r="L1617" s="18"/>
      <c r="M1617" s="18"/>
      <c r="N1617" s="18"/>
    </row>
    <row r="1618" spans="11:14">
      <c r="K1618" s="19"/>
      <c r="L1618" s="18"/>
      <c r="M1618" s="18"/>
      <c r="N1618" s="18"/>
    </row>
    <row r="1619" spans="11:14">
      <c r="K1619" s="19"/>
      <c r="L1619" s="18"/>
      <c r="M1619" s="18"/>
      <c r="N1619" s="18"/>
    </row>
    <row r="1620" spans="11:14">
      <c r="K1620" s="19"/>
      <c r="L1620" s="18"/>
      <c r="M1620" s="18"/>
      <c r="N1620" s="18"/>
    </row>
    <row r="1621" spans="11:14">
      <c r="K1621" s="19"/>
      <c r="L1621" s="18"/>
      <c r="M1621" s="18"/>
      <c r="N1621" s="18"/>
    </row>
    <row r="1622" spans="11:14">
      <c r="K1622" s="19"/>
      <c r="L1622" s="18"/>
      <c r="M1622" s="18"/>
      <c r="N1622" s="18"/>
    </row>
    <row r="1623" spans="11:14">
      <c r="K1623" s="19"/>
      <c r="L1623" s="18"/>
      <c r="M1623" s="18"/>
      <c r="N1623" s="18"/>
    </row>
    <row r="1624" spans="11:14">
      <c r="K1624" s="19"/>
      <c r="L1624" s="18"/>
      <c r="M1624" s="18"/>
      <c r="N1624" s="18"/>
    </row>
    <row r="1625" spans="11:14">
      <c r="K1625" s="19"/>
      <c r="L1625" s="18"/>
      <c r="M1625" s="18"/>
      <c r="N1625" s="18"/>
    </row>
    <row r="1626" spans="11:14">
      <c r="K1626" s="19"/>
      <c r="L1626" s="18"/>
      <c r="M1626" s="18"/>
      <c r="N1626" s="18"/>
    </row>
    <row r="1627" spans="11:14">
      <c r="K1627" s="19"/>
      <c r="L1627" s="18"/>
      <c r="M1627" s="18"/>
      <c r="N1627" s="18"/>
    </row>
    <row r="1628" spans="11:14">
      <c r="K1628" s="19"/>
      <c r="L1628" s="18"/>
      <c r="M1628" s="18"/>
      <c r="N1628" s="18"/>
    </row>
    <row r="1629" spans="11:14">
      <c r="K1629" s="19"/>
      <c r="L1629" s="18"/>
      <c r="M1629" s="18"/>
      <c r="N1629" s="18"/>
    </row>
    <row r="1630" spans="11:14">
      <c r="K1630" s="19"/>
      <c r="L1630" s="18"/>
      <c r="M1630" s="18"/>
      <c r="N1630" s="18"/>
    </row>
    <row r="1631" spans="11:14">
      <c r="K1631" s="19"/>
      <c r="L1631" s="18"/>
      <c r="M1631" s="18"/>
      <c r="N1631" s="18"/>
    </row>
    <row r="1632" spans="11:14">
      <c r="K1632" s="19"/>
      <c r="L1632" s="18"/>
      <c r="M1632" s="18"/>
      <c r="N1632" s="18"/>
    </row>
    <row r="1633" spans="11:14">
      <c r="K1633" s="19"/>
      <c r="L1633" s="18"/>
      <c r="M1633" s="18"/>
      <c r="N1633" s="18"/>
    </row>
    <row r="1634" spans="11:14">
      <c r="K1634" s="19"/>
      <c r="L1634" s="18"/>
      <c r="M1634" s="18"/>
      <c r="N1634" s="18"/>
    </row>
    <row r="1635" spans="11:14">
      <c r="K1635" s="19"/>
      <c r="L1635" s="18"/>
      <c r="M1635" s="18"/>
      <c r="N1635" s="18"/>
    </row>
    <row r="1636" spans="11:14">
      <c r="K1636" s="19"/>
      <c r="L1636" s="18"/>
      <c r="M1636" s="18"/>
      <c r="N1636" s="18"/>
    </row>
    <row r="1637" spans="11:14">
      <c r="K1637" s="19"/>
      <c r="L1637" s="18"/>
      <c r="M1637" s="18"/>
      <c r="N1637" s="18"/>
    </row>
    <row r="1638" spans="11:14">
      <c r="K1638" s="19"/>
      <c r="L1638" s="18"/>
      <c r="M1638" s="18"/>
      <c r="N1638" s="18"/>
    </row>
    <row r="1639" spans="11:14">
      <c r="K1639" s="19"/>
      <c r="L1639" s="18"/>
      <c r="M1639" s="18"/>
      <c r="N1639" s="18"/>
    </row>
    <row r="1640" spans="11:14">
      <c r="K1640" s="19"/>
      <c r="L1640" s="18"/>
      <c r="M1640" s="18"/>
      <c r="N1640" s="18"/>
    </row>
    <row r="1641" spans="11:14">
      <c r="K1641" s="19"/>
      <c r="L1641" s="18"/>
      <c r="M1641" s="18"/>
      <c r="N1641" s="18"/>
    </row>
    <row r="1642" spans="11:14">
      <c r="K1642" s="19"/>
      <c r="L1642" s="18"/>
      <c r="M1642" s="18"/>
      <c r="N1642" s="18"/>
    </row>
    <row r="1643" spans="11:14">
      <c r="K1643" s="19"/>
      <c r="L1643" s="18"/>
      <c r="M1643" s="18"/>
      <c r="N1643" s="18"/>
    </row>
    <row r="1644" spans="11:14">
      <c r="K1644" s="19"/>
      <c r="L1644" s="18"/>
      <c r="M1644" s="18"/>
      <c r="N1644" s="18"/>
    </row>
    <row r="1645" spans="11:14">
      <c r="K1645" s="19"/>
      <c r="L1645" s="18"/>
      <c r="M1645" s="18"/>
      <c r="N1645" s="18"/>
    </row>
    <row r="1646" spans="11:14">
      <c r="K1646" s="19"/>
      <c r="L1646" s="18"/>
      <c r="M1646" s="18"/>
      <c r="N1646" s="18"/>
    </row>
    <row r="1647" spans="11:14">
      <c r="K1647" s="19"/>
      <c r="L1647" s="18"/>
      <c r="M1647" s="18"/>
      <c r="N1647" s="18"/>
    </row>
    <row r="1648" spans="11:14">
      <c r="K1648" s="19"/>
      <c r="L1648" s="18"/>
      <c r="M1648" s="18"/>
      <c r="N1648" s="18"/>
    </row>
    <row r="1649" spans="11:14">
      <c r="K1649" s="19"/>
      <c r="L1649" s="18"/>
      <c r="M1649" s="18"/>
      <c r="N1649" s="18"/>
    </row>
    <row r="1650" spans="11:14">
      <c r="K1650" s="19"/>
      <c r="L1650" s="18"/>
      <c r="M1650" s="18"/>
      <c r="N1650" s="18"/>
    </row>
    <row r="1651" spans="11:14">
      <c r="K1651" s="19"/>
      <c r="L1651" s="18"/>
      <c r="M1651" s="18"/>
      <c r="N1651" s="18"/>
    </row>
    <row r="1652" spans="11:14">
      <c r="K1652" s="19"/>
      <c r="L1652" s="18"/>
      <c r="M1652" s="18"/>
      <c r="N1652" s="18"/>
    </row>
    <row r="1653" spans="11:14">
      <c r="K1653" s="19"/>
      <c r="L1653" s="18"/>
      <c r="M1653" s="18"/>
      <c r="N1653" s="18"/>
    </row>
    <row r="1654" spans="11:14">
      <c r="K1654" s="19"/>
      <c r="L1654" s="18"/>
      <c r="M1654" s="18"/>
      <c r="N1654" s="18"/>
    </row>
    <row r="1655" spans="11:14">
      <c r="K1655" s="19"/>
      <c r="L1655" s="18"/>
      <c r="M1655" s="18"/>
      <c r="N1655" s="18"/>
    </row>
    <row r="1656" spans="11:14">
      <c r="K1656" s="19"/>
      <c r="L1656" s="18"/>
      <c r="M1656" s="18"/>
      <c r="N1656" s="18"/>
    </row>
    <row r="1657" spans="11:14">
      <c r="K1657" s="19"/>
      <c r="L1657" s="18"/>
      <c r="M1657" s="18"/>
      <c r="N1657" s="18"/>
    </row>
    <row r="1658" spans="11:14">
      <c r="K1658" s="19"/>
      <c r="L1658" s="18"/>
      <c r="M1658" s="18"/>
      <c r="N1658" s="18"/>
    </row>
    <row r="1659" spans="11:14">
      <c r="K1659" s="19"/>
      <c r="L1659" s="18"/>
      <c r="M1659" s="18"/>
      <c r="N1659" s="18"/>
    </row>
    <row r="1660" spans="11:14">
      <c r="K1660" s="19"/>
      <c r="L1660" s="18"/>
      <c r="M1660" s="18"/>
      <c r="N1660" s="18"/>
    </row>
    <row r="1661" spans="11:14">
      <c r="K1661" s="19"/>
      <c r="L1661" s="18"/>
      <c r="M1661" s="18"/>
      <c r="N1661" s="18"/>
    </row>
    <row r="1662" spans="11:14">
      <c r="K1662" s="19"/>
      <c r="L1662" s="18"/>
      <c r="M1662" s="18"/>
      <c r="N1662" s="18"/>
    </row>
    <row r="1663" spans="11:14">
      <c r="K1663" s="19"/>
      <c r="L1663" s="18"/>
      <c r="M1663" s="18"/>
      <c r="N1663" s="18"/>
    </row>
    <row r="1664" spans="11:14">
      <c r="K1664" s="19"/>
      <c r="L1664" s="18"/>
      <c r="M1664" s="18"/>
      <c r="N1664" s="18"/>
    </row>
    <row r="1665" spans="11:14">
      <c r="K1665" s="19"/>
      <c r="L1665" s="18"/>
      <c r="M1665" s="18"/>
      <c r="N1665" s="18"/>
    </row>
    <row r="1666" spans="11:14">
      <c r="K1666" s="19"/>
      <c r="L1666" s="18"/>
      <c r="M1666" s="18"/>
      <c r="N1666" s="18"/>
    </row>
    <row r="1667" spans="11:14">
      <c r="K1667" s="19"/>
      <c r="L1667" s="18"/>
      <c r="M1667" s="18"/>
      <c r="N1667" s="18"/>
    </row>
    <row r="1668" spans="11:14">
      <c r="K1668" s="19"/>
      <c r="L1668" s="18"/>
      <c r="M1668" s="18"/>
      <c r="N1668" s="18"/>
    </row>
    <row r="1669" spans="11:14">
      <c r="K1669" s="19"/>
      <c r="L1669" s="18"/>
      <c r="M1669" s="18"/>
      <c r="N1669" s="18"/>
    </row>
    <row r="1670" spans="11:14">
      <c r="K1670" s="19"/>
      <c r="L1670" s="18"/>
      <c r="M1670" s="18"/>
      <c r="N1670" s="18"/>
    </row>
    <row r="1671" spans="11:14">
      <c r="K1671" s="19"/>
      <c r="L1671" s="18"/>
      <c r="M1671" s="18"/>
      <c r="N1671" s="18"/>
    </row>
    <row r="1672" spans="11:14">
      <c r="K1672" s="19"/>
      <c r="L1672" s="18"/>
      <c r="M1672" s="18"/>
      <c r="N1672" s="18"/>
    </row>
    <row r="1673" spans="11:14">
      <c r="K1673" s="19"/>
      <c r="L1673" s="18"/>
      <c r="M1673" s="18"/>
      <c r="N1673" s="18"/>
    </row>
    <row r="1674" spans="11:14">
      <c r="K1674" s="19"/>
      <c r="L1674" s="18"/>
      <c r="M1674" s="18"/>
      <c r="N1674" s="18"/>
    </row>
    <row r="1675" spans="11:14">
      <c r="K1675" s="19"/>
      <c r="L1675" s="18"/>
      <c r="M1675" s="18"/>
      <c r="N1675" s="18"/>
    </row>
    <row r="1676" spans="11:14">
      <c r="K1676" s="19"/>
      <c r="L1676" s="18"/>
      <c r="M1676" s="18"/>
      <c r="N1676" s="18"/>
    </row>
    <row r="1677" spans="11:14">
      <c r="K1677" s="19"/>
      <c r="L1677" s="18"/>
      <c r="M1677" s="18"/>
      <c r="N1677" s="18"/>
    </row>
    <row r="1678" spans="11:14">
      <c r="K1678" s="19"/>
      <c r="L1678" s="18"/>
      <c r="M1678" s="18"/>
      <c r="N1678" s="18"/>
    </row>
    <row r="1679" spans="11:14">
      <c r="K1679" s="19"/>
      <c r="L1679" s="18"/>
      <c r="M1679" s="18"/>
      <c r="N1679" s="18"/>
    </row>
    <row r="1680" spans="11:14">
      <c r="K1680" s="19"/>
      <c r="L1680" s="18"/>
      <c r="M1680" s="18"/>
      <c r="N1680" s="18"/>
    </row>
    <row r="1681" spans="11:14">
      <c r="K1681" s="19"/>
      <c r="L1681" s="18"/>
      <c r="M1681" s="18"/>
      <c r="N1681" s="18"/>
    </row>
    <row r="1682" spans="11:14">
      <c r="K1682" s="19"/>
      <c r="L1682" s="18"/>
      <c r="M1682" s="18"/>
      <c r="N1682" s="18"/>
    </row>
    <row r="1683" spans="11:14">
      <c r="K1683" s="19"/>
      <c r="L1683" s="18"/>
      <c r="M1683" s="18"/>
      <c r="N1683" s="18"/>
    </row>
    <row r="1684" spans="11:14">
      <c r="K1684" s="19"/>
      <c r="L1684" s="18"/>
      <c r="M1684" s="18"/>
      <c r="N1684" s="18"/>
    </row>
    <row r="1685" spans="11:14">
      <c r="K1685" s="19"/>
      <c r="L1685" s="18"/>
      <c r="M1685" s="18"/>
      <c r="N1685" s="18"/>
    </row>
    <row r="1686" spans="11:14">
      <c r="K1686" s="19"/>
      <c r="L1686" s="18"/>
      <c r="M1686" s="18"/>
      <c r="N1686" s="18"/>
    </row>
    <row r="1687" spans="11:14">
      <c r="K1687" s="19"/>
      <c r="L1687" s="18"/>
      <c r="M1687" s="18"/>
      <c r="N1687" s="18"/>
    </row>
    <row r="1688" spans="11:14">
      <c r="K1688" s="19"/>
      <c r="L1688" s="18"/>
      <c r="M1688" s="18"/>
      <c r="N1688" s="18"/>
    </row>
    <row r="1689" spans="11:14">
      <c r="K1689" s="19"/>
      <c r="L1689" s="18"/>
      <c r="M1689" s="18"/>
      <c r="N1689" s="18"/>
    </row>
    <row r="1690" spans="11:14">
      <c r="K1690" s="19"/>
      <c r="L1690" s="18"/>
      <c r="M1690" s="18"/>
      <c r="N1690" s="18"/>
    </row>
    <row r="1691" spans="11:14">
      <c r="K1691" s="19"/>
      <c r="L1691" s="18"/>
      <c r="M1691" s="18"/>
      <c r="N1691" s="18"/>
    </row>
    <row r="1692" spans="11:14">
      <c r="K1692" s="19"/>
      <c r="L1692" s="18"/>
      <c r="M1692" s="18"/>
      <c r="N1692" s="18"/>
    </row>
    <row r="1693" spans="11:14">
      <c r="K1693" s="19"/>
      <c r="L1693" s="18"/>
      <c r="M1693" s="18"/>
      <c r="N1693" s="18"/>
    </row>
    <row r="1694" spans="11:14">
      <c r="K1694" s="19"/>
      <c r="L1694" s="18"/>
      <c r="M1694" s="18"/>
      <c r="N1694" s="18"/>
    </row>
    <row r="1695" spans="11:14">
      <c r="K1695" s="19"/>
      <c r="L1695" s="18"/>
      <c r="M1695" s="18"/>
      <c r="N1695" s="18"/>
    </row>
    <row r="1696" spans="11:14">
      <c r="K1696" s="19"/>
      <c r="L1696" s="18"/>
      <c r="M1696" s="18"/>
      <c r="N1696" s="18"/>
    </row>
    <row r="1697" spans="11:14">
      <c r="K1697" s="19"/>
      <c r="L1697" s="18"/>
      <c r="M1697" s="18"/>
      <c r="N1697" s="18"/>
    </row>
    <row r="1698" spans="11:14">
      <c r="K1698" s="19"/>
      <c r="L1698" s="18"/>
      <c r="M1698" s="18"/>
      <c r="N1698" s="18"/>
    </row>
    <row r="1699" spans="11:14">
      <c r="K1699" s="19"/>
      <c r="L1699" s="18"/>
      <c r="M1699" s="18"/>
      <c r="N1699" s="18"/>
    </row>
    <row r="1700" spans="11:14">
      <c r="K1700" s="19"/>
      <c r="L1700" s="18"/>
      <c r="M1700" s="18"/>
      <c r="N1700" s="18"/>
    </row>
    <row r="1701" spans="11:14">
      <c r="K1701" s="19"/>
      <c r="L1701" s="18"/>
      <c r="M1701" s="18"/>
      <c r="N1701" s="18"/>
    </row>
    <row r="1702" spans="11:14">
      <c r="K1702" s="19"/>
      <c r="L1702" s="18"/>
      <c r="M1702" s="18"/>
      <c r="N1702" s="18"/>
    </row>
    <row r="1703" spans="11:14">
      <c r="K1703" s="19"/>
      <c r="L1703" s="18"/>
      <c r="M1703" s="18"/>
      <c r="N1703" s="18"/>
    </row>
    <row r="1704" spans="11:14">
      <c r="K1704" s="19"/>
      <c r="L1704" s="18"/>
      <c r="M1704" s="18"/>
      <c r="N1704" s="18"/>
    </row>
    <row r="1705" spans="11:14">
      <c r="K1705" s="19"/>
      <c r="L1705" s="18"/>
      <c r="M1705" s="18"/>
      <c r="N1705" s="18"/>
    </row>
    <row r="1706" spans="11:14">
      <c r="K1706" s="19"/>
      <c r="L1706" s="18"/>
      <c r="M1706" s="18"/>
      <c r="N1706" s="18"/>
    </row>
    <row r="1707" spans="11:14">
      <c r="K1707" s="19"/>
      <c r="L1707" s="18"/>
      <c r="M1707" s="18"/>
      <c r="N1707" s="18"/>
    </row>
    <row r="1708" spans="11:14">
      <c r="K1708" s="19"/>
      <c r="L1708" s="18"/>
      <c r="M1708" s="18"/>
      <c r="N1708" s="18"/>
    </row>
    <row r="1709" spans="11:14">
      <c r="K1709" s="19"/>
      <c r="L1709" s="18"/>
      <c r="M1709" s="18"/>
      <c r="N1709" s="18"/>
    </row>
    <row r="1710" spans="11:14">
      <c r="K1710" s="19"/>
      <c r="L1710" s="18"/>
      <c r="M1710" s="18"/>
      <c r="N1710" s="18"/>
    </row>
    <row r="1711" spans="11:14">
      <c r="K1711" s="19"/>
      <c r="L1711" s="18"/>
      <c r="M1711" s="18"/>
      <c r="N1711" s="18"/>
    </row>
    <row r="1712" spans="11:14">
      <c r="K1712" s="19"/>
      <c r="L1712" s="18"/>
      <c r="M1712" s="18"/>
      <c r="N1712" s="18"/>
    </row>
    <row r="1713" spans="11:14">
      <c r="K1713" s="19"/>
      <c r="L1713" s="18"/>
      <c r="M1713" s="18"/>
      <c r="N1713" s="18"/>
    </row>
    <row r="1714" spans="11:14">
      <c r="K1714" s="19"/>
      <c r="L1714" s="18"/>
      <c r="M1714" s="18"/>
      <c r="N1714" s="18"/>
    </row>
    <row r="1715" spans="11:14">
      <c r="K1715" s="19"/>
      <c r="L1715" s="18"/>
      <c r="M1715" s="18"/>
      <c r="N1715" s="18"/>
    </row>
    <row r="1716" spans="11:14">
      <c r="K1716" s="19"/>
      <c r="L1716" s="18"/>
      <c r="M1716" s="18"/>
      <c r="N1716" s="18"/>
    </row>
    <row r="1717" spans="11:14">
      <c r="K1717" s="19"/>
      <c r="L1717" s="18"/>
      <c r="M1717" s="18"/>
      <c r="N1717" s="18"/>
    </row>
    <row r="1718" spans="11:14">
      <c r="K1718" s="19"/>
      <c r="L1718" s="18"/>
      <c r="M1718" s="18"/>
      <c r="N1718" s="18"/>
    </row>
    <row r="1719" spans="11:14">
      <c r="K1719" s="19"/>
      <c r="L1719" s="18"/>
      <c r="M1719" s="18"/>
      <c r="N1719" s="18"/>
    </row>
    <row r="1720" spans="11:14">
      <c r="K1720" s="19"/>
      <c r="L1720" s="18"/>
      <c r="M1720" s="18"/>
      <c r="N1720" s="18"/>
    </row>
    <row r="1721" spans="11:14">
      <c r="K1721" s="19"/>
      <c r="L1721" s="18"/>
      <c r="M1721" s="18"/>
      <c r="N1721" s="18"/>
    </row>
    <row r="1722" spans="11:14">
      <c r="K1722" s="19"/>
      <c r="L1722" s="18"/>
      <c r="M1722" s="18"/>
      <c r="N1722" s="18"/>
    </row>
    <row r="1723" spans="11:14">
      <c r="K1723" s="19"/>
      <c r="L1723" s="18"/>
      <c r="M1723" s="18"/>
      <c r="N1723" s="18"/>
    </row>
    <row r="1724" spans="11:14">
      <c r="K1724" s="19"/>
      <c r="L1724" s="18"/>
      <c r="M1724" s="18"/>
      <c r="N1724" s="18"/>
    </row>
    <row r="1725" spans="11:14">
      <c r="K1725" s="19"/>
      <c r="L1725" s="18"/>
      <c r="M1725" s="18"/>
      <c r="N1725" s="18"/>
    </row>
    <row r="1726" spans="11:14">
      <c r="K1726" s="19"/>
      <c r="L1726" s="18"/>
      <c r="M1726" s="18"/>
      <c r="N1726" s="18"/>
    </row>
    <row r="1727" spans="11:14">
      <c r="K1727" s="19"/>
      <c r="L1727" s="18"/>
      <c r="M1727" s="18"/>
      <c r="N1727" s="18"/>
    </row>
    <row r="1728" spans="11:14">
      <c r="K1728" s="19"/>
      <c r="L1728" s="18"/>
      <c r="M1728" s="18"/>
      <c r="N1728" s="18"/>
    </row>
    <row r="1729" spans="11:14">
      <c r="K1729" s="19"/>
      <c r="L1729" s="18"/>
      <c r="M1729" s="18"/>
      <c r="N1729" s="18"/>
    </row>
    <row r="1730" spans="11:14">
      <c r="K1730" s="19"/>
      <c r="L1730" s="18"/>
      <c r="M1730" s="18"/>
      <c r="N1730" s="18"/>
    </row>
    <row r="1731" spans="11:14">
      <c r="K1731" s="19"/>
      <c r="L1731" s="18"/>
      <c r="M1731" s="18"/>
      <c r="N1731" s="18"/>
    </row>
    <row r="1732" spans="11:14">
      <c r="K1732" s="19"/>
      <c r="L1732" s="18"/>
      <c r="M1732" s="18"/>
      <c r="N1732" s="18"/>
    </row>
    <row r="1733" spans="11:14">
      <c r="K1733" s="19"/>
      <c r="L1733" s="18"/>
      <c r="M1733" s="18"/>
      <c r="N1733" s="18"/>
    </row>
    <row r="1734" spans="11:14">
      <c r="K1734" s="19"/>
      <c r="L1734" s="18"/>
      <c r="M1734" s="18"/>
      <c r="N1734" s="18"/>
    </row>
    <row r="1735" spans="11:14">
      <c r="K1735" s="19"/>
      <c r="L1735" s="18"/>
      <c r="M1735" s="18"/>
      <c r="N1735" s="18"/>
    </row>
    <row r="1736" spans="11:14">
      <c r="K1736" s="19"/>
      <c r="L1736" s="18"/>
      <c r="M1736" s="18"/>
      <c r="N1736" s="18"/>
    </row>
    <row r="1737" spans="11:14">
      <c r="K1737" s="19"/>
      <c r="L1737" s="18"/>
      <c r="M1737" s="18"/>
      <c r="N1737" s="18"/>
    </row>
    <row r="1738" spans="11:14">
      <c r="K1738" s="19"/>
      <c r="L1738" s="18"/>
      <c r="M1738" s="18"/>
      <c r="N1738" s="18"/>
    </row>
    <row r="1739" spans="11:14">
      <c r="K1739" s="19"/>
      <c r="L1739" s="18"/>
      <c r="M1739" s="18"/>
      <c r="N1739" s="18"/>
    </row>
    <row r="1740" spans="11:14">
      <c r="K1740" s="19"/>
      <c r="L1740" s="18"/>
      <c r="M1740" s="18"/>
      <c r="N1740" s="18"/>
    </row>
    <row r="1741" spans="11:14">
      <c r="K1741" s="19"/>
      <c r="L1741" s="18"/>
      <c r="M1741" s="18"/>
      <c r="N1741" s="18"/>
    </row>
    <row r="1742" spans="11:14">
      <c r="K1742" s="19"/>
      <c r="L1742" s="18"/>
      <c r="M1742" s="18"/>
      <c r="N1742" s="18"/>
    </row>
    <row r="1743" spans="11:14">
      <c r="K1743" s="19"/>
      <c r="L1743" s="18"/>
      <c r="M1743" s="18"/>
      <c r="N1743" s="18"/>
    </row>
    <row r="1744" spans="11:14">
      <c r="K1744" s="19"/>
      <c r="L1744" s="18"/>
      <c r="M1744" s="18"/>
      <c r="N1744" s="18"/>
    </row>
    <row r="1745" spans="11:14">
      <c r="K1745" s="19"/>
      <c r="L1745" s="18"/>
      <c r="M1745" s="18"/>
      <c r="N1745" s="18"/>
    </row>
    <row r="1746" spans="11:14">
      <c r="K1746" s="19"/>
      <c r="L1746" s="18"/>
      <c r="M1746" s="18"/>
      <c r="N1746" s="18"/>
    </row>
    <row r="1747" spans="11:14">
      <c r="K1747" s="19"/>
      <c r="L1747" s="18"/>
      <c r="M1747" s="18"/>
      <c r="N1747" s="18"/>
    </row>
    <row r="1748" spans="11:14">
      <c r="K1748" s="19"/>
      <c r="L1748" s="18"/>
      <c r="M1748" s="18"/>
      <c r="N1748" s="18"/>
    </row>
    <row r="1749" spans="11:14">
      <c r="K1749" s="19"/>
      <c r="L1749" s="18"/>
      <c r="M1749" s="18"/>
      <c r="N1749" s="18"/>
    </row>
    <row r="1750" spans="11:14">
      <c r="K1750" s="19"/>
      <c r="L1750" s="18"/>
      <c r="M1750" s="18"/>
      <c r="N1750" s="18"/>
    </row>
    <row r="1751" spans="11:14">
      <c r="K1751" s="19"/>
      <c r="L1751" s="18"/>
      <c r="M1751" s="18"/>
      <c r="N1751" s="18"/>
    </row>
    <row r="1752" spans="11:14">
      <c r="K1752" s="19"/>
      <c r="L1752" s="18"/>
      <c r="M1752" s="18"/>
      <c r="N1752" s="18"/>
    </row>
    <row r="1753" spans="11:14">
      <c r="K1753" s="19"/>
      <c r="L1753" s="18"/>
      <c r="M1753" s="18"/>
      <c r="N1753" s="18"/>
    </row>
    <row r="1754" spans="11:14">
      <c r="K1754" s="19"/>
      <c r="L1754" s="18"/>
      <c r="M1754" s="18"/>
      <c r="N1754" s="18"/>
    </row>
    <row r="1755" spans="11:14">
      <c r="K1755" s="19"/>
      <c r="L1755" s="18"/>
      <c r="M1755" s="18"/>
      <c r="N1755" s="18"/>
    </row>
    <row r="1756" spans="11:14">
      <c r="K1756" s="19"/>
      <c r="L1756" s="18"/>
      <c r="M1756" s="18"/>
      <c r="N1756" s="18"/>
    </row>
    <row r="1757" spans="11:14">
      <c r="K1757" s="19"/>
      <c r="L1757" s="18"/>
      <c r="M1757" s="18"/>
      <c r="N1757" s="18"/>
    </row>
    <row r="1758" spans="11:14">
      <c r="K1758" s="19"/>
      <c r="L1758" s="18"/>
      <c r="M1758" s="18"/>
      <c r="N1758" s="18"/>
    </row>
    <row r="1759" spans="11:14">
      <c r="K1759" s="19"/>
      <c r="L1759" s="18"/>
      <c r="M1759" s="18"/>
      <c r="N1759" s="18"/>
    </row>
    <row r="1760" spans="11:14">
      <c r="K1760" s="19"/>
      <c r="L1760" s="18"/>
      <c r="M1760" s="18"/>
      <c r="N1760" s="18"/>
    </row>
    <row r="1761" spans="11:14">
      <c r="K1761" s="19"/>
      <c r="L1761" s="18"/>
      <c r="M1761" s="18"/>
      <c r="N1761" s="18"/>
    </row>
    <row r="1762" spans="11:14">
      <c r="K1762" s="19"/>
      <c r="L1762" s="18"/>
      <c r="M1762" s="18"/>
      <c r="N1762" s="18"/>
    </row>
    <row r="1763" spans="11:14">
      <c r="K1763" s="19"/>
      <c r="L1763" s="18"/>
      <c r="M1763" s="18"/>
      <c r="N1763" s="18"/>
    </row>
    <row r="1764" spans="11:14">
      <c r="K1764" s="19"/>
      <c r="L1764" s="18"/>
      <c r="M1764" s="18"/>
      <c r="N1764" s="18"/>
    </row>
    <row r="1765" spans="11:14">
      <c r="K1765" s="19"/>
      <c r="L1765" s="18"/>
      <c r="M1765" s="18"/>
      <c r="N1765" s="18"/>
    </row>
    <row r="1766" spans="11:14">
      <c r="K1766" s="19"/>
      <c r="L1766" s="18"/>
      <c r="M1766" s="18"/>
      <c r="N1766" s="18"/>
    </row>
    <row r="1767" spans="11:14">
      <c r="K1767" s="19"/>
      <c r="L1767" s="18"/>
      <c r="M1767" s="18"/>
      <c r="N1767" s="18"/>
    </row>
    <row r="1768" spans="11:14">
      <c r="K1768" s="19"/>
      <c r="L1768" s="18"/>
      <c r="M1768" s="18"/>
      <c r="N1768" s="18"/>
    </row>
    <row r="1769" spans="11:14">
      <c r="K1769" s="19"/>
      <c r="L1769" s="18"/>
      <c r="M1769" s="18"/>
      <c r="N1769" s="18"/>
    </row>
    <row r="1770" spans="11:14">
      <c r="K1770" s="19"/>
      <c r="L1770" s="18"/>
      <c r="M1770" s="18"/>
      <c r="N1770" s="18"/>
    </row>
    <row r="1771" spans="11:14">
      <c r="K1771" s="19"/>
      <c r="L1771" s="18"/>
      <c r="M1771" s="18"/>
      <c r="N1771" s="18"/>
    </row>
    <row r="1772" spans="11:14">
      <c r="K1772" s="19"/>
      <c r="L1772" s="18"/>
      <c r="M1772" s="18"/>
      <c r="N1772" s="18"/>
    </row>
    <row r="1773" spans="11:14">
      <c r="K1773" s="19"/>
      <c r="L1773" s="18"/>
      <c r="M1773" s="18"/>
      <c r="N1773" s="18"/>
    </row>
    <row r="1774" spans="11:14">
      <c r="K1774" s="19"/>
      <c r="L1774" s="18"/>
      <c r="M1774" s="18"/>
      <c r="N1774" s="18"/>
    </row>
    <row r="1775" spans="11:14">
      <c r="K1775" s="19"/>
      <c r="L1775" s="18"/>
      <c r="M1775" s="18"/>
      <c r="N1775" s="18"/>
    </row>
    <row r="1776" spans="11:14">
      <c r="K1776" s="19"/>
      <c r="L1776" s="18"/>
      <c r="M1776" s="18"/>
      <c r="N1776" s="18"/>
    </row>
    <row r="1777" spans="11:14">
      <c r="K1777" s="19"/>
      <c r="L1777" s="18"/>
      <c r="M1777" s="18"/>
      <c r="N1777" s="18"/>
    </row>
    <row r="1778" spans="11:14">
      <c r="K1778" s="19"/>
      <c r="L1778" s="18"/>
      <c r="M1778" s="18"/>
      <c r="N1778" s="18"/>
    </row>
    <row r="1779" spans="11:14">
      <c r="K1779" s="19"/>
      <c r="L1779" s="18"/>
      <c r="M1779" s="18"/>
      <c r="N1779" s="18"/>
    </row>
    <row r="1780" spans="11:14">
      <c r="K1780" s="19"/>
      <c r="L1780" s="18"/>
      <c r="M1780" s="18"/>
      <c r="N1780" s="18"/>
    </row>
    <row r="1781" spans="11:14">
      <c r="K1781" s="19"/>
      <c r="L1781" s="18"/>
      <c r="M1781" s="18"/>
      <c r="N1781" s="18"/>
    </row>
    <row r="1782" spans="11:14">
      <c r="K1782" s="19"/>
      <c r="L1782" s="18"/>
      <c r="M1782" s="18"/>
      <c r="N1782" s="18"/>
    </row>
    <row r="1783" spans="11:14">
      <c r="K1783" s="19"/>
      <c r="L1783" s="18"/>
      <c r="M1783" s="18"/>
      <c r="N1783" s="18"/>
    </row>
    <row r="1784" spans="11:14">
      <c r="K1784" s="19"/>
      <c r="L1784" s="18"/>
      <c r="M1784" s="18"/>
      <c r="N1784" s="18"/>
    </row>
    <row r="1785" spans="11:14">
      <c r="K1785" s="19"/>
      <c r="L1785" s="18"/>
      <c r="M1785" s="18"/>
      <c r="N1785" s="18"/>
    </row>
    <row r="1786" spans="11:14">
      <c r="K1786" s="19"/>
      <c r="L1786" s="18"/>
      <c r="M1786" s="18"/>
      <c r="N1786" s="18"/>
    </row>
    <row r="1787" spans="11:14">
      <c r="K1787" s="19"/>
      <c r="L1787" s="18"/>
      <c r="M1787" s="18"/>
      <c r="N1787" s="18"/>
    </row>
    <row r="1788" spans="11:14">
      <c r="K1788" s="19"/>
      <c r="L1788" s="18"/>
      <c r="M1788" s="18"/>
      <c r="N1788" s="18"/>
    </row>
    <row r="1789" spans="11:14">
      <c r="K1789" s="19"/>
      <c r="L1789" s="18"/>
      <c r="M1789" s="18"/>
      <c r="N1789" s="18"/>
    </row>
    <row r="1790" spans="11:14">
      <c r="K1790" s="19"/>
      <c r="L1790" s="18"/>
      <c r="M1790" s="18"/>
      <c r="N1790" s="18"/>
    </row>
    <row r="1791" spans="11:14">
      <c r="K1791" s="19"/>
      <c r="L1791" s="18"/>
      <c r="M1791" s="18"/>
      <c r="N1791" s="18"/>
    </row>
    <row r="1792" spans="11:14">
      <c r="K1792" s="19"/>
      <c r="L1792" s="18"/>
      <c r="M1792" s="18"/>
      <c r="N1792" s="18"/>
    </row>
    <row r="1793" spans="11:14">
      <c r="K1793" s="19"/>
      <c r="L1793" s="18"/>
      <c r="M1793" s="18"/>
      <c r="N1793" s="18"/>
    </row>
    <row r="1794" spans="11:14">
      <c r="K1794" s="19"/>
      <c r="L1794" s="18"/>
      <c r="M1794" s="18"/>
      <c r="N1794" s="18"/>
    </row>
    <row r="1795" spans="11:14">
      <c r="K1795" s="19"/>
      <c r="L1795" s="18"/>
      <c r="M1795" s="18"/>
      <c r="N1795" s="18"/>
    </row>
    <row r="1796" spans="11:14">
      <c r="K1796" s="19"/>
      <c r="L1796" s="18"/>
      <c r="M1796" s="18"/>
      <c r="N1796" s="18"/>
    </row>
    <row r="1797" spans="11:14">
      <c r="K1797" s="19"/>
      <c r="L1797" s="18"/>
      <c r="M1797" s="18"/>
      <c r="N1797" s="18"/>
    </row>
    <row r="1798" spans="11:14">
      <c r="K1798" s="19"/>
      <c r="L1798" s="18"/>
      <c r="M1798" s="18"/>
      <c r="N1798" s="18"/>
    </row>
    <row r="1799" spans="11:14">
      <c r="K1799" s="19"/>
      <c r="L1799" s="18"/>
      <c r="M1799" s="18"/>
      <c r="N1799" s="18"/>
    </row>
    <row r="1800" spans="11:14">
      <c r="K1800" s="19"/>
      <c r="L1800" s="18"/>
      <c r="M1800" s="18"/>
      <c r="N1800" s="18"/>
    </row>
    <row r="1801" spans="11:14">
      <c r="K1801" s="19"/>
      <c r="L1801" s="18"/>
      <c r="M1801" s="18"/>
      <c r="N1801" s="18"/>
    </row>
    <row r="1802" spans="11:14">
      <c r="K1802" s="19"/>
      <c r="L1802" s="18"/>
      <c r="M1802" s="18"/>
      <c r="N1802" s="18"/>
    </row>
    <row r="1803" spans="11:14">
      <c r="K1803" s="19"/>
      <c r="L1803" s="18"/>
      <c r="M1803" s="18"/>
      <c r="N1803" s="18"/>
    </row>
    <row r="1804" spans="11:14">
      <c r="K1804" s="19"/>
      <c r="L1804" s="18"/>
      <c r="M1804" s="18"/>
      <c r="N1804" s="18"/>
    </row>
    <row r="1805" spans="11:14">
      <c r="K1805" s="19"/>
      <c r="L1805" s="18"/>
      <c r="M1805" s="18"/>
      <c r="N1805" s="18"/>
    </row>
    <row r="1806" spans="11:14">
      <c r="K1806" s="19"/>
      <c r="L1806" s="18"/>
      <c r="M1806" s="18"/>
      <c r="N1806" s="18"/>
    </row>
    <row r="1807" spans="11:14">
      <c r="K1807" s="19"/>
      <c r="L1807" s="18"/>
      <c r="M1807" s="18"/>
      <c r="N1807" s="18"/>
    </row>
    <row r="1808" spans="11:14">
      <c r="K1808" s="19"/>
      <c r="L1808" s="18"/>
      <c r="M1808" s="18"/>
      <c r="N1808" s="18"/>
    </row>
    <row r="1809" spans="11:14">
      <c r="K1809" s="19"/>
      <c r="L1809" s="18"/>
      <c r="M1809" s="18"/>
      <c r="N1809" s="18"/>
    </row>
    <row r="1810" spans="11:14">
      <c r="K1810" s="19"/>
      <c r="L1810" s="18"/>
      <c r="M1810" s="18"/>
      <c r="N1810" s="18"/>
    </row>
    <row r="1811" spans="11:14">
      <c r="K1811" s="19"/>
      <c r="L1811" s="18"/>
      <c r="M1811" s="18"/>
      <c r="N1811" s="18"/>
    </row>
    <row r="1812" spans="11:14">
      <c r="K1812" s="19"/>
      <c r="L1812" s="18"/>
      <c r="M1812" s="18"/>
      <c r="N1812" s="18"/>
    </row>
    <row r="1813" spans="11:14">
      <c r="K1813" s="19"/>
      <c r="L1813" s="18"/>
      <c r="M1813" s="18"/>
      <c r="N1813" s="18"/>
    </row>
    <row r="1814" spans="11:14">
      <c r="K1814" s="19"/>
      <c r="L1814" s="18"/>
      <c r="M1814" s="18"/>
      <c r="N1814" s="18"/>
    </row>
    <row r="1815" spans="11:14">
      <c r="K1815" s="19"/>
      <c r="L1815" s="18"/>
      <c r="M1815" s="18"/>
      <c r="N1815" s="18"/>
    </row>
    <row r="1816" spans="11:14">
      <c r="K1816" s="19"/>
      <c r="L1816" s="18"/>
      <c r="M1816" s="18"/>
      <c r="N1816" s="18"/>
    </row>
    <row r="1817" spans="11:14">
      <c r="K1817" s="19"/>
      <c r="L1817" s="18"/>
      <c r="M1817" s="18"/>
      <c r="N1817" s="18"/>
    </row>
    <row r="1818" spans="11:14">
      <c r="K1818" s="19"/>
      <c r="L1818" s="18"/>
      <c r="M1818" s="18"/>
      <c r="N1818" s="18"/>
    </row>
    <row r="1819" spans="11:14">
      <c r="K1819" s="19"/>
      <c r="L1819" s="18"/>
      <c r="M1819" s="18"/>
      <c r="N1819" s="18"/>
    </row>
    <row r="1820" spans="11:14">
      <c r="K1820" s="19"/>
      <c r="L1820" s="18"/>
      <c r="M1820" s="18"/>
      <c r="N1820" s="18"/>
    </row>
    <row r="1821" spans="11:14">
      <c r="K1821" s="19"/>
      <c r="L1821" s="18"/>
      <c r="M1821" s="18"/>
      <c r="N1821" s="18"/>
    </row>
    <row r="1822" spans="11:14">
      <c r="K1822" s="19"/>
      <c r="L1822" s="18"/>
      <c r="M1822" s="18"/>
      <c r="N1822" s="18"/>
    </row>
    <row r="1823" spans="11:14">
      <c r="K1823" s="19"/>
      <c r="L1823" s="18"/>
      <c r="M1823" s="18"/>
      <c r="N1823" s="18"/>
    </row>
    <row r="1824" spans="11:14">
      <c r="K1824" s="19"/>
      <c r="L1824" s="18"/>
      <c r="M1824" s="18"/>
      <c r="N1824" s="18"/>
    </row>
    <row r="1825" spans="11:14">
      <c r="K1825" s="19"/>
      <c r="L1825" s="18"/>
      <c r="M1825" s="18"/>
      <c r="N1825" s="18"/>
    </row>
    <row r="1826" spans="11:14">
      <c r="K1826" s="19"/>
      <c r="L1826" s="18"/>
      <c r="M1826" s="18"/>
      <c r="N1826" s="18"/>
    </row>
    <row r="1827" spans="11:14">
      <c r="K1827" s="19"/>
      <c r="L1827" s="18"/>
      <c r="M1827" s="18"/>
      <c r="N1827" s="18"/>
    </row>
    <row r="1828" spans="11:14">
      <c r="K1828" s="19"/>
      <c r="L1828" s="18"/>
      <c r="M1828" s="18"/>
      <c r="N1828" s="18"/>
    </row>
    <row r="1829" spans="11:14">
      <c r="K1829" s="19"/>
      <c r="L1829" s="18"/>
      <c r="M1829" s="18"/>
      <c r="N1829" s="18"/>
    </row>
    <row r="1830" spans="11:14">
      <c r="K1830" s="19"/>
      <c r="L1830" s="18"/>
      <c r="M1830" s="18"/>
      <c r="N1830" s="18"/>
    </row>
    <row r="1831" spans="11:14">
      <c r="K1831" s="19"/>
      <c r="L1831" s="18"/>
      <c r="M1831" s="18"/>
      <c r="N1831" s="18"/>
    </row>
    <row r="1832" spans="11:14">
      <c r="K1832" s="19"/>
      <c r="L1832" s="18"/>
      <c r="M1832" s="18"/>
      <c r="N1832" s="18"/>
    </row>
    <row r="1833" spans="11:14">
      <c r="K1833" s="19"/>
      <c r="L1833" s="18"/>
      <c r="M1833" s="18"/>
      <c r="N1833" s="18"/>
    </row>
    <row r="1834" spans="11:14">
      <c r="K1834" s="19"/>
      <c r="L1834" s="18"/>
      <c r="M1834" s="18"/>
      <c r="N1834" s="18"/>
    </row>
    <row r="1835" spans="11:14">
      <c r="K1835" s="19"/>
      <c r="L1835" s="18"/>
      <c r="M1835" s="18"/>
      <c r="N1835" s="18"/>
    </row>
    <row r="1836" spans="11:14">
      <c r="K1836" s="19"/>
      <c r="L1836" s="18"/>
      <c r="M1836" s="18"/>
      <c r="N1836" s="18"/>
    </row>
    <row r="1837" spans="11:14">
      <c r="K1837" s="19"/>
      <c r="L1837" s="18"/>
      <c r="M1837" s="18"/>
      <c r="N1837" s="18"/>
    </row>
    <row r="1838" spans="11:14">
      <c r="K1838" s="19"/>
      <c r="L1838" s="18"/>
      <c r="M1838" s="18"/>
      <c r="N1838" s="18"/>
    </row>
    <row r="1839" spans="11:14">
      <c r="K1839" s="19"/>
      <c r="L1839" s="18"/>
      <c r="M1839" s="18"/>
      <c r="N1839" s="18"/>
    </row>
    <row r="1840" spans="11:14">
      <c r="K1840" s="19"/>
      <c r="L1840" s="18"/>
      <c r="M1840" s="18"/>
      <c r="N1840" s="18"/>
    </row>
    <row r="1841" spans="11:14">
      <c r="K1841" s="19"/>
      <c r="L1841" s="18"/>
      <c r="M1841" s="18"/>
      <c r="N1841" s="18"/>
    </row>
    <row r="1842" spans="11:14">
      <c r="K1842" s="19"/>
      <c r="L1842" s="18"/>
      <c r="M1842" s="18"/>
      <c r="N1842" s="18"/>
    </row>
    <row r="1843" spans="11:14">
      <c r="K1843" s="19"/>
      <c r="L1843" s="18"/>
      <c r="M1843" s="18"/>
      <c r="N1843" s="18"/>
    </row>
    <row r="1844" spans="11:14">
      <c r="K1844" s="19"/>
      <c r="L1844" s="18"/>
      <c r="M1844" s="18"/>
      <c r="N1844" s="18"/>
    </row>
    <row r="1845" spans="11:14">
      <c r="K1845" s="19"/>
      <c r="L1845" s="18"/>
      <c r="M1845" s="18"/>
      <c r="N1845" s="18"/>
    </row>
    <row r="1846" spans="11:14">
      <c r="K1846" s="19"/>
      <c r="L1846" s="18"/>
      <c r="M1846" s="18"/>
      <c r="N1846" s="18"/>
    </row>
    <row r="1847" spans="11:14">
      <c r="K1847" s="19"/>
      <c r="L1847" s="18"/>
      <c r="M1847" s="18"/>
      <c r="N1847" s="18"/>
    </row>
    <row r="1848" spans="11:14">
      <c r="K1848" s="19"/>
      <c r="L1848" s="18"/>
      <c r="M1848" s="18"/>
      <c r="N1848" s="18"/>
    </row>
    <row r="1849" spans="11:14">
      <c r="K1849" s="19"/>
      <c r="L1849" s="18"/>
      <c r="M1849" s="18"/>
      <c r="N1849" s="18"/>
    </row>
    <row r="1850" spans="11:14">
      <c r="K1850" s="19"/>
      <c r="L1850" s="18"/>
      <c r="M1850" s="18"/>
      <c r="N1850" s="18"/>
    </row>
    <row r="1851" spans="11:14">
      <c r="K1851" s="19"/>
      <c r="L1851" s="18"/>
      <c r="M1851" s="18"/>
      <c r="N1851" s="18"/>
    </row>
    <row r="1852" spans="11:14">
      <c r="K1852" s="19"/>
      <c r="L1852" s="18"/>
      <c r="M1852" s="18"/>
      <c r="N1852" s="18"/>
    </row>
    <row r="1853" spans="11:14">
      <c r="K1853" s="19"/>
      <c r="L1853" s="18"/>
      <c r="M1853" s="18"/>
      <c r="N1853" s="18"/>
    </row>
    <row r="1854" spans="11:14">
      <c r="K1854" s="19"/>
      <c r="L1854" s="18"/>
      <c r="M1854" s="18"/>
      <c r="N1854" s="18"/>
    </row>
    <row r="1855" spans="11:14">
      <c r="K1855" s="19"/>
      <c r="L1855" s="18"/>
      <c r="M1855" s="18"/>
      <c r="N1855" s="18"/>
    </row>
    <row r="1856" spans="11:14">
      <c r="K1856" s="19"/>
      <c r="L1856" s="18"/>
      <c r="M1856" s="18"/>
      <c r="N1856" s="18"/>
    </row>
    <row r="1857" spans="11:14">
      <c r="K1857" s="19"/>
      <c r="L1857" s="18"/>
      <c r="M1857" s="18"/>
      <c r="N1857" s="18"/>
    </row>
    <row r="1858" spans="11:14">
      <c r="K1858" s="19"/>
      <c r="L1858" s="18"/>
      <c r="M1858" s="18"/>
      <c r="N1858" s="18"/>
    </row>
    <row r="1859" spans="11:14">
      <c r="K1859" s="19"/>
      <c r="L1859" s="18"/>
      <c r="M1859" s="18"/>
      <c r="N1859" s="18"/>
    </row>
    <row r="1860" spans="11:14">
      <c r="K1860" s="19"/>
      <c r="L1860" s="18"/>
      <c r="M1860" s="18"/>
      <c r="N1860" s="18"/>
    </row>
    <row r="1861" spans="11:14">
      <c r="K1861" s="19"/>
      <c r="L1861" s="18"/>
      <c r="M1861" s="18"/>
      <c r="N1861" s="18"/>
    </row>
    <row r="1862" spans="11:14">
      <c r="K1862" s="19"/>
      <c r="L1862" s="18"/>
      <c r="M1862" s="18"/>
      <c r="N1862" s="18"/>
    </row>
    <row r="1863" spans="11:14">
      <c r="K1863" s="19"/>
      <c r="L1863" s="18"/>
      <c r="M1863" s="18"/>
      <c r="N1863" s="18"/>
    </row>
    <row r="1864" spans="11:14">
      <c r="K1864" s="19"/>
      <c r="L1864" s="18"/>
      <c r="M1864" s="18"/>
      <c r="N1864" s="18"/>
    </row>
    <row r="1865" spans="11:14">
      <c r="K1865" s="19"/>
      <c r="L1865" s="18"/>
      <c r="M1865" s="18"/>
      <c r="N1865" s="18"/>
    </row>
    <row r="1866" spans="11:14">
      <c r="K1866" s="19"/>
      <c r="L1866" s="18"/>
      <c r="M1866" s="18"/>
      <c r="N1866" s="18"/>
    </row>
    <row r="1867" spans="11:14">
      <c r="K1867" s="19"/>
      <c r="L1867" s="18"/>
      <c r="M1867" s="18"/>
      <c r="N1867" s="18"/>
    </row>
    <row r="1868" spans="11:14">
      <c r="K1868" s="19"/>
      <c r="L1868" s="18"/>
      <c r="M1868" s="18"/>
      <c r="N1868" s="18"/>
    </row>
    <row r="1869" spans="11:14">
      <c r="K1869" s="19"/>
      <c r="L1869" s="18"/>
      <c r="M1869" s="18"/>
      <c r="N1869" s="18"/>
    </row>
    <row r="1870" spans="11:14">
      <c r="K1870" s="19"/>
      <c r="L1870" s="18"/>
      <c r="M1870" s="18"/>
      <c r="N1870" s="18"/>
    </row>
    <row r="1871" spans="11:14">
      <c r="K1871" s="19"/>
      <c r="L1871" s="18"/>
      <c r="M1871" s="18"/>
      <c r="N1871" s="18"/>
    </row>
    <row r="1872" spans="11:14">
      <c r="K1872" s="19"/>
      <c r="L1872" s="18"/>
      <c r="M1872" s="18"/>
      <c r="N1872" s="18"/>
    </row>
    <row r="1873" spans="11:14">
      <c r="K1873" s="19"/>
      <c r="L1873" s="18"/>
      <c r="M1873" s="18"/>
      <c r="N1873" s="18"/>
    </row>
    <row r="1874" spans="11:14">
      <c r="K1874" s="19"/>
      <c r="L1874" s="18"/>
      <c r="M1874" s="18"/>
      <c r="N1874" s="18"/>
    </row>
    <row r="1875" spans="11:14">
      <c r="K1875" s="19"/>
      <c r="L1875" s="18"/>
      <c r="M1875" s="18"/>
      <c r="N1875" s="18"/>
    </row>
    <row r="1876" spans="11:14">
      <c r="K1876" s="19"/>
      <c r="L1876" s="18"/>
      <c r="M1876" s="18"/>
      <c r="N1876" s="18"/>
    </row>
    <row r="1877" spans="11:14">
      <c r="K1877" s="19"/>
      <c r="L1877" s="18"/>
      <c r="M1877" s="18"/>
      <c r="N1877" s="18"/>
    </row>
    <row r="1878" spans="11:14">
      <c r="K1878" s="19"/>
      <c r="L1878" s="18"/>
      <c r="M1878" s="18"/>
      <c r="N1878" s="18"/>
    </row>
    <row r="1879" spans="11:14">
      <c r="K1879" s="19"/>
      <c r="L1879" s="18"/>
      <c r="M1879" s="18"/>
      <c r="N1879" s="18"/>
    </row>
    <row r="1880" spans="11:14">
      <c r="K1880" s="19"/>
      <c r="L1880" s="18"/>
      <c r="M1880" s="18"/>
      <c r="N1880" s="18"/>
    </row>
    <row r="1881" spans="11:14">
      <c r="K1881" s="19"/>
      <c r="L1881" s="18"/>
      <c r="M1881" s="18"/>
      <c r="N1881" s="18"/>
    </row>
    <row r="1882" spans="11:14">
      <c r="K1882" s="19"/>
      <c r="L1882" s="18"/>
      <c r="M1882" s="18"/>
      <c r="N1882" s="18"/>
    </row>
    <row r="1883" spans="11:14">
      <c r="K1883" s="19"/>
      <c r="L1883" s="18"/>
      <c r="M1883" s="18"/>
      <c r="N1883" s="18"/>
    </row>
    <row r="1884" spans="11:14">
      <c r="K1884" s="19"/>
      <c r="L1884" s="18"/>
      <c r="M1884" s="18"/>
      <c r="N1884" s="18"/>
    </row>
    <row r="1885" spans="11:14">
      <c r="K1885" s="19"/>
      <c r="L1885" s="18"/>
      <c r="M1885" s="18"/>
      <c r="N1885" s="18"/>
    </row>
    <row r="1886" spans="11:14">
      <c r="K1886" s="19"/>
      <c r="L1886" s="18"/>
      <c r="M1886" s="18"/>
      <c r="N1886" s="18"/>
    </row>
    <row r="1887" spans="11:14">
      <c r="K1887" s="19"/>
      <c r="L1887" s="18"/>
      <c r="M1887" s="18"/>
      <c r="N1887" s="18"/>
    </row>
    <row r="1888" spans="11:14">
      <c r="K1888" s="19"/>
      <c r="L1888" s="18"/>
      <c r="M1888" s="18"/>
      <c r="N1888" s="18"/>
    </row>
    <row r="1889" spans="11:14">
      <c r="K1889" s="19"/>
      <c r="L1889" s="18"/>
      <c r="M1889" s="18"/>
      <c r="N1889" s="18"/>
    </row>
    <row r="1890" spans="11:14">
      <c r="K1890" s="19"/>
      <c r="L1890" s="18"/>
      <c r="M1890" s="18"/>
      <c r="N1890" s="18"/>
    </row>
    <row r="1891" spans="11:14">
      <c r="K1891" s="19"/>
      <c r="L1891" s="18"/>
      <c r="M1891" s="18"/>
      <c r="N1891" s="18"/>
    </row>
    <row r="1892" spans="11:14">
      <c r="K1892" s="19"/>
      <c r="L1892" s="18"/>
      <c r="M1892" s="18"/>
      <c r="N1892" s="18"/>
    </row>
    <row r="1893" spans="11:14">
      <c r="K1893" s="19"/>
      <c r="L1893" s="18"/>
      <c r="M1893" s="18"/>
      <c r="N1893" s="18"/>
    </row>
    <row r="1894" spans="11:14">
      <c r="K1894" s="19"/>
      <c r="L1894" s="18"/>
      <c r="M1894" s="18"/>
      <c r="N1894" s="18"/>
    </row>
    <row r="1895" spans="11:14">
      <c r="K1895" s="19"/>
      <c r="L1895" s="18"/>
      <c r="M1895" s="18"/>
      <c r="N1895" s="18"/>
    </row>
    <row r="1896" spans="11:14">
      <c r="K1896" s="19"/>
      <c r="L1896" s="18"/>
      <c r="M1896" s="18"/>
      <c r="N1896" s="18"/>
    </row>
    <row r="1897" spans="11:14">
      <c r="K1897" s="19"/>
      <c r="L1897" s="18"/>
      <c r="M1897" s="18"/>
      <c r="N1897" s="18"/>
    </row>
    <row r="1898" spans="11:14">
      <c r="K1898" s="19"/>
      <c r="L1898" s="18"/>
      <c r="M1898" s="18"/>
      <c r="N1898" s="18"/>
    </row>
    <row r="1899" spans="11:14">
      <c r="K1899" s="19"/>
      <c r="L1899" s="18"/>
      <c r="M1899" s="18"/>
      <c r="N1899" s="18"/>
    </row>
    <row r="1900" spans="11:14">
      <c r="K1900" s="19"/>
      <c r="L1900" s="18"/>
      <c r="M1900" s="18"/>
      <c r="N1900" s="18"/>
    </row>
    <row r="1901" spans="11:14">
      <c r="K1901" s="19"/>
      <c r="L1901" s="18"/>
      <c r="M1901" s="18"/>
      <c r="N1901" s="18"/>
    </row>
    <row r="1902" spans="11:14">
      <c r="K1902" s="19"/>
      <c r="L1902" s="18"/>
      <c r="M1902" s="18"/>
      <c r="N1902" s="18"/>
    </row>
    <row r="1903" spans="11:14">
      <c r="K1903" s="19"/>
      <c r="L1903" s="18"/>
      <c r="M1903" s="18"/>
      <c r="N1903" s="18"/>
    </row>
    <row r="1904" spans="11:14">
      <c r="K1904" s="19"/>
      <c r="L1904" s="18"/>
      <c r="M1904" s="18"/>
      <c r="N1904" s="18"/>
    </row>
    <row r="1905" spans="11:14">
      <c r="K1905" s="19"/>
      <c r="L1905" s="18"/>
      <c r="M1905" s="18"/>
      <c r="N1905" s="18"/>
    </row>
    <row r="1906" spans="11:14">
      <c r="K1906" s="19"/>
      <c r="L1906" s="18"/>
      <c r="M1906" s="18"/>
      <c r="N1906" s="18"/>
    </row>
    <row r="1907" spans="11:14">
      <c r="K1907" s="19"/>
      <c r="L1907" s="18"/>
      <c r="M1907" s="18"/>
      <c r="N1907" s="18"/>
    </row>
    <row r="1908" spans="11:14">
      <c r="K1908" s="19"/>
      <c r="L1908" s="18"/>
      <c r="M1908" s="18"/>
      <c r="N1908" s="18"/>
    </row>
    <row r="1909" spans="11:14">
      <c r="K1909" s="19"/>
      <c r="L1909" s="18"/>
      <c r="M1909" s="18"/>
      <c r="N1909" s="18"/>
    </row>
    <row r="1910" spans="11:14">
      <c r="K1910" s="19"/>
      <c r="L1910" s="18"/>
      <c r="M1910" s="18"/>
      <c r="N1910" s="18"/>
    </row>
    <row r="1911" spans="11:14">
      <c r="K1911" s="19"/>
      <c r="L1911" s="18"/>
      <c r="M1911" s="18"/>
      <c r="N1911" s="18"/>
    </row>
    <row r="1912" spans="11:14">
      <c r="K1912" s="19"/>
      <c r="L1912" s="18"/>
      <c r="M1912" s="18"/>
      <c r="N1912" s="18"/>
    </row>
    <row r="1913" spans="11:14">
      <c r="K1913" s="19"/>
      <c r="L1913" s="18"/>
      <c r="M1913" s="18"/>
      <c r="N1913" s="18"/>
    </row>
    <row r="1914" spans="11:14">
      <c r="K1914" s="19"/>
      <c r="L1914" s="18"/>
      <c r="M1914" s="18"/>
      <c r="N1914" s="18"/>
    </row>
    <row r="1915" spans="11:14">
      <c r="K1915" s="19"/>
      <c r="L1915" s="18"/>
      <c r="M1915" s="18"/>
      <c r="N1915" s="18"/>
    </row>
    <row r="1916" spans="11:14">
      <c r="K1916" s="19"/>
      <c r="L1916" s="18"/>
      <c r="M1916" s="18"/>
      <c r="N1916" s="18"/>
    </row>
    <row r="1917" spans="11:14">
      <c r="K1917" s="19"/>
      <c r="L1917" s="18"/>
      <c r="M1917" s="18"/>
      <c r="N1917" s="18"/>
    </row>
    <row r="1918" spans="11:14">
      <c r="K1918" s="19"/>
      <c r="L1918" s="18"/>
      <c r="M1918" s="18"/>
      <c r="N1918" s="18"/>
    </row>
    <row r="1919" spans="11:14">
      <c r="K1919" s="19"/>
      <c r="L1919" s="18"/>
      <c r="M1919" s="18"/>
      <c r="N1919" s="18"/>
    </row>
    <row r="1920" spans="11:14">
      <c r="K1920" s="19"/>
      <c r="L1920" s="18"/>
      <c r="M1920" s="18"/>
      <c r="N1920" s="18"/>
    </row>
    <row r="1921" spans="11:14">
      <c r="K1921" s="19"/>
      <c r="L1921" s="18"/>
      <c r="M1921" s="18"/>
      <c r="N1921" s="18"/>
    </row>
    <row r="1922" spans="11:14">
      <c r="K1922" s="19"/>
      <c r="L1922" s="18"/>
      <c r="M1922" s="18"/>
      <c r="N1922" s="18"/>
    </row>
    <row r="1923" spans="11:14">
      <c r="K1923" s="19"/>
      <c r="L1923" s="18"/>
      <c r="M1923" s="18"/>
      <c r="N1923" s="18"/>
    </row>
    <row r="1924" spans="11:14">
      <c r="K1924" s="19"/>
      <c r="L1924" s="18"/>
      <c r="M1924" s="18"/>
      <c r="N1924" s="18"/>
    </row>
    <row r="1925" spans="11:14">
      <c r="K1925" s="19"/>
      <c r="L1925" s="18"/>
      <c r="M1925" s="18"/>
      <c r="N1925" s="18"/>
    </row>
    <row r="1926" spans="11:14">
      <c r="K1926" s="19"/>
      <c r="L1926" s="18"/>
      <c r="M1926" s="18"/>
      <c r="N1926" s="18"/>
    </row>
    <row r="1927" spans="11:14">
      <c r="K1927" s="19"/>
      <c r="L1927" s="18"/>
      <c r="M1927" s="18"/>
      <c r="N1927" s="18"/>
    </row>
    <row r="1928" spans="11:14">
      <c r="K1928" s="19"/>
      <c r="L1928" s="18"/>
      <c r="M1928" s="18"/>
      <c r="N1928" s="18"/>
    </row>
    <row r="1929" spans="11:14">
      <c r="K1929" s="19"/>
      <c r="L1929" s="18"/>
      <c r="M1929" s="18"/>
      <c r="N1929" s="18"/>
    </row>
    <row r="1930" spans="11:14">
      <c r="K1930" s="19"/>
      <c r="L1930" s="18"/>
      <c r="M1930" s="18"/>
      <c r="N1930" s="18"/>
    </row>
    <row r="1931" spans="11:14">
      <c r="K1931" s="19"/>
      <c r="L1931" s="18"/>
      <c r="M1931" s="18"/>
      <c r="N1931" s="18"/>
    </row>
    <row r="1932" spans="11:14">
      <c r="K1932" s="19"/>
      <c r="L1932" s="18"/>
      <c r="M1932" s="18"/>
      <c r="N1932" s="18"/>
    </row>
    <row r="1933" spans="11:14">
      <c r="K1933" s="19"/>
      <c r="L1933" s="18"/>
      <c r="M1933" s="18"/>
      <c r="N1933" s="18"/>
    </row>
    <row r="1934" spans="11:14">
      <c r="K1934" s="19"/>
      <c r="L1934" s="18"/>
      <c r="M1934" s="18"/>
      <c r="N1934" s="18"/>
    </row>
    <row r="1935" spans="11:14">
      <c r="K1935" s="19"/>
      <c r="L1935" s="18"/>
      <c r="M1935" s="18"/>
      <c r="N1935" s="18"/>
    </row>
    <row r="1936" spans="11:14">
      <c r="K1936" s="19"/>
      <c r="L1936" s="18"/>
      <c r="M1936" s="18"/>
      <c r="N1936" s="18"/>
    </row>
    <row r="1937" spans="11:14">
      <c r="K1937" s="19"/>
      <c r="L1937" s="18"/>
      <c r="M1937" s="18"/>
      <c r="N1937" s="18"/>
    </row>
    <row r="1938" spans="11:14">
      <c r="K1938" s="19"/>
      <c r="L1938" s="18"/>
      <c r="M1938" s="18"/>
      <c r="N1938" s="18"/>
    </row>
    <row r="1939" spans="11:14">
      <c r="K1939" s="19"/>
      <c r="L1939" s="18"/>
      <c r="M1939" s="18"/>
      <c r="N1939" s="18"/>
    </row>
    <row r="1940" spans="11:14">
      <c r="K1940" s="19"/>
      <c r="L1940" s="18"/>
      <c r="M1940" s="18"/>
      <c r="N1940" s="18"/>
    </row>
    <row r="1941" spans="11:14">
      <c r="K1941" s="19"/>
      <c r="L1941" s="18"/>
      <c r="M1941" s="18"/>
      <c r="N1941" s="18"/>
    </row>
    <row r="1942" spans="11:14">
      <c r="K1942" s="19"/>
      <c r="L1942" s="18"/>
      <c r="M1942" s="18"/>
      <c r="N1942" s="18"/>
    </row>
    <row r="1943" spans="11:14">
      <c r="K1943" s="19"/>
      <c r="L1943" s="18"/>
      <c r="M1943" s="18"/>
      <c r="N1943" s="18"/>
    </row>
    <row r="1944" spans="11:14">
      <c r="K1944" s="19"/>
      <c r="L1944" s="18"/>
      <c r="M1944" s="18"/>
      <c r="N1944" s="18"/>
    </row>
    <row r="1945" spans="11:14">
      <c r="K1945" s="19"/>
      <c r="L1945" s="18"/>
      <c r="M1945" s="18"/>
      <c r="N1945" s="18"/>
    </row>
    <row r="1946" spans="11:14">
      <c r="K1946" s="19"/>
      <c r="L1946" s="18"/>
      <c r="M1946" s="18"/>
      <c r="N1946" s="18"/>
    </row>
    <row r="1947" spans="11:14">
      <c r="K1947" s="19"/>
      <c r="L1947" s="18"/>
      <c r="M1947" s="18"/>
      <c r="N1947" s="18"/>
    </row>
    <row r="1948" spans="11:14">
      <c r="K1948" s="19"/>
      <c r="L1948" s="18"/>
      <c r="M1948" s="18"/>
      <c r="N1948" s="18"/>
    </row>
    <row r="1949" spans="11:14">
      <c r="K1949" s="19"/>
      <c r="L1949" s="18"/>
      <c r="M1949" s="18"/>
      <c r="N1949" s="18"/>
    </row>
    <row r="1950" spans="11:14">
      <c r="K1950" s="19"/>
      <c r="L1950" s="18"/>
      <c r="M1950" s="18"/>
      <c r="N1950" s="18"/>
    </row>
    <row r="1951" spans="11:14">
      <c r="K1951" s="19"/>
      <c r="L1951" s="18"/>
      <c r="M1951" s="18"/>
      <c r="N1951" s="18"/>
    </row>
    <row r="1952" spans="11:14">
      <c r="K1952" s="19"/>
      <c r="L1952" s="18"/>
      <c r="M1952" s="18"/>
      <c r="N1952" s="18"/>
    </row>
    <row r="1953" spans="11:14">
      <c r="K1953" s="19"/>
      <c r="L1953" s="18"/>
      <c r="M1953" s="18"/>
      <c r="N1953" s="18"/>
    </row>
    <row r="1954" spans="11:14">
      <c r="K1954" s="19"/>
      <c r="L1954" s="18"/>
      <c r="M1954" s="18"/>
      <c r="N1954" s="18"/>
    </row>
    <row r="1955" spans="11:14">
      <c r="K1955" s="19"/>
      <c r="L1955" s="18"/>
      <c r="M1955" s="18"/>
      <c r="N1955" s="18"/>
    </row>
    <row r="1956" spans="11:14">
      <c r="K1956" s="19"/>
      <c r="L1956" s="18"/>
      <c r="M1956" s="18"/>
      <c r="N1956" s="18"/>
    </row>
    <row r="1957" spans="11:14">
      <c r="K1957" s="19"/>
      <c r="L1957" s="18"/>
      <c r="M1957" s="18"/>
      <c r="N1957" s="18"/>
    </row>
    <row r="1958" spans="11:14">
      <c r="K1958" s="19"/>
      <c r="L1958" s="18"/>
      <c r="M1958" s="18"/>
      <c r="N1958" s="18"/>
    </row>
    <row r="1959" spans="11:14">
      <c r="K1959" s="19"/>
      <c r="L1959" s="18"/>
      <c r="M1959" s="18"/>
      <c r="N1959" s="18"/>
    </row>
    <row r="1960" spans="11:14">
      <c r="K1960" s="19"/>
      <c r="L1960" s="18"/>
      <c r="M1960" s="18"/>
      <c r="N1960" s="18"/>
    </row>
    <row r="1961" spans="11:14">
      <c r="K1961" s="19"/>
      <c r="L1961" s="18"/>
      <c r="M1961" s="18"/>
      <c r="N1961" s="18"/>
    </row>
    <row r="1962" spans="11:14">
      <c r="K1962" s="19"/>
      <c r="L1962" s="18"/>
      <c r="M1962" s="18"/>
      <c r="N1962" s="18"/>
    </row>
    <row r="1963" spans="11:14">
      <c r="K1963" s="19"/>
      <c r="L1963" s="18"/>
      <c r="M1963" s="18"/>
      <c r="N1963" s="18"/>
    </row>
    <row r="1964" spans="11:14">
      <c r="K1964" s="19"/>
      <c r="L1964" s="18"/>
      <c r="M1964" s="18"/>
      <c r="N1964" s="18"/>
    </row>
    <row r="1965" spans="11:14">
      <c r="K1965" s="19"/>
      <c r="L1965" s="18"/>
      <c r="M1965" s="18"/>
      <c r="N1965" s="18"/>
    </row>
    <row r="1966" spans="11:14">
      <c r="K1966" s="19"/>
      <c r="L1966" s="18"/>
      <c r="M1966" s="18"/>
      <c r="N1966" s="18"/>
    </row>
    <row r="1967" spans="11:14">
      <c r="K1967" s="19"/>
      <c r="L1967" s="18"/>
      <c r="M1967" s="18"/>
      <c r="N1967" s="18"/>
    </row>
    <row r="1968" spans="11:14">
      <c r="K1968" s="19"/>
      <c r="L1968" s="18"/>
      <c r="M1968" s="18"/>
      <c r="N1968" s="18"/>
    </row>
    <row r="1969" spans="11:14">
      <c r="K1969" s="19"/>
      <c r="L1969" s="18"/>
      <c r="M1969" s="18"/>
      <c r="N1969" s="18"/>
    </row>
    <row r="1970" spans="11:14">
      <c r="K1970" s="19"/>
      <c r="L1970" s="18"/>
      <c r="M1970" s="18"/>
      <c r="N1970" s="18"/>
    </row>
    <row r="1971" spans="11:14">
      <c r="K1971" s="19"/>
      <c r="L1971" s="18"/>
      <c r="M1971" s="18"/>
      <c r="N1971" s="18"/>
    </row>
    <row r="1972" spans="11:14">
      <c r="K1972" s="19"/>
      <c r="L1972" s="18"/>
      <c r="M1972" s="18"/>
      <c r="N1972" s="18"/>
    </row>
    <row r="1973" spans="11:14">
      <c r="K1973" s="19"/>
      <c r="L1973" s="18"/>
      <c r="M1973" s="18"/>
      <c r="N1973" s="18"/>
    </row>
    <row r="1974" spans="11:14">
      <c r="K1974" s="19"/>
      <c r="L1974" s="18"/>
      <c r="M1974" s="18"/>
      <c r="N1974" s="18"/>
    </row>
    <row r="1975" spans="11:14">
      <c r="K1975" s="19"/>
      <c r="L1975" s="18"/>
      <c r="M1975" s="18"/>
      <c r="N1975" s="18"/>
    </row>
    <row r="1976" spans="11:14">
      <c r="K1976" s="19"/>
      <c r="L1976" s="18"/>
      <c r="M1976" s="18"/>
      <c r="N1976" s="18"/>
    </row>
    <row r="1977" spans="11:14">
      <c r="K1977" s="19"/>
      <c r="L1977" s="18"/>
      <c r="M1977" s="18"/>
      <c r="N1977" s="18"/>
    </row>
    <row r="1978" spans="11:14">
      <c r="K1978" s="19"/>
      <c r="L1978" s="18"/>
      <c r="M1978" s="18"/>
      <c r="N1978" s="18"/>
    </row>
    <row r="1979" spans="11:14">
      <c r="K1979" s="19"/>
      <c r="L1979" s="18"/>
      <c r="M1979" s="18"/>
      <c r="N1979" s="18"/>
    </row>
    <row r="1980" spans="11:14">
      <c r="K1980" s="19"/>
      <c r="L1980" s="18"/>
      <c r="M1980" s="18"/>
      <c r="N1980" s="18"/>
    </row>
    <row r="1981" spans="11:14">
      <c r="K1981" s="19"/>
      <c r="L1981" s="18"/>
      <c r="M1981" s="18"/>
      <c r="N1981" s="18"/>
    </row>
    <row r="1982" spans="11:14">
      <c r="K1982" s="19"/>
      <c r="L1982" s="18"/>
      <c r="M1982" s="18"/>
      <c r="N1982" s="18"/>
    </row>
    <row r="1983" spans="11:14">
      <c r="K1983" s="19"/>
      <c r="L1983" s="18"/>
      <c r="M1983" s="18"/>
      <c r="N1983" s="18"/>
    </row>
    <row r="1984" spans="11:14">
      <c r="K1984" s="19"/>
      <c r="L1984" s="18"/>
      <c r="M1984" s="18"/>
      <c r="N1984" s="18"/>
    </row>
    <row r="1985" spans="11:14">
      <c r="K1985" s="19"/>
      <c r="L1985" s="18"/>
      <c r="M1985" s="18"/>
      <c r="N1985" s="18"/>
    </row>
    <row r="1986" spans="11:14">
      <c r="K1986" s="19"/>
      <c r="L1986" s="18"/>
      <c r="M1986" s="18"/>
      <c r="N1986" s="18"/>
    </row>
    <row r="1987" spans="11:14">
      <c r="K1987" s="19"/>
      <c r="L1987" s="18"/>
      <c r="M1987" s="18"/>
      <c r="N1987" s="18"/>
    </row>
    <row r="1988" spans="11:14">
      <c r="K1988" s="19"/>
      <c r="L1988" s="18"/>
      <c r="M1988" s="18"/>
      <c r="N1988" s="18"/>
    </row>
    <row r="1989" spans="11:14">
      <c r="K1989" s="19"/>
      <c r="L1989" s="18"/>
      <c r="M1989" s="18"/>
      <c r="N1989" s="18"/>
    </row>
    <row r="1990" spans="11:14">
      <c r="K1990" s="19"/>
      <c r="L1990" s="18"/>
      <c r="M1990" s="18"/>
      <c r="N1990" s="18"/>
    </row>
    <row r="1991" spans="11:14">
      <c r="K1991" s="19"/>
      <c r="L1991" s="18"/>
      <c r="M1991" s="18"/>
      <c r="N1991" s="18"/>
    </row>
    <row r="1992" spans="11:14">
      <c r="K1992" s="19"/>
      <c r="L1992" s="18"/>
      <c r="M1992" s="18"/>
      <c r="N1992" s="18"/>
    </row>
    <row r="1993" spans="11:14">
      <c r="K1993" s="19"/>
      <c r="L1993" s="18"/>
      <c r="M1993" s="18"/>
      <c r="N1993" s="18"/>
    </row>
    <row r="1994" spans="11:14">
      <c r="K1994" s="19"/>
      <c r="L1994" s="18"/>
      <c r="M1994" s="18"/>
      <c r="N1994" s="18"/>
    </row>
    <row r="1995" spans="11:14">
      <c r="K1995" s="19"/>
      <c r="L1995" s="18"/>
      <c r="M1995" s="18"/>
      <c r="N1995" s="18"/>
    </row>
    <row r="1996" spans="11:14">
      <c r="K1996" s="19"/>
      <c r="L1996" s="18"/>
      <c r="M1996" s="18"/>
      <c r="N1996" s="18"/>
    </row>
    <row r="1997" spans="11:14">
      <c r="K1997" s="19"/>
      <c r="L1997" s="18"/>
      <c r="M1997" s="18"/>
      <c r="N1997" s="18"/>
    </row>
    <row r="1998" spans="11:14">
      <c r="K1998" s="19"/>
      <c r="L1998" s="18"/>
      <c r="M1998" s="18"/>
      <c r="N1998" s="18"/>
    </row>
    <row r="1999" spans="11:14">
      <c r="K1999" s="19"/>
      <c r="L1999" s="18"/>
      <c r="M1999" s="18"/>
      <c r="N1999" s="18"/>
    </row>
    <row r="2000" spans="11:14">
      <c r="K2000" s="19"/>
      <c r="L2000" s="18"/>
      <c r="M2000" s="18"/>
      <c r="N2000" s="18"/>
    </row>
    <row r="2001" spans="11:14">
      <c r="K2001" s="19"/>
      <c r="L2001" s="18"/>
      <c r="M2001" s="18"/>
      <c r="N2001" s="18"/>
    </row>
    <row r="2002" spans="11:14">
      <c r="K2002" s="19"/>
      <c r="L2002" s="18"/>
      <c r="M2002" s="18"/>
      <c r="N2002" s="18"/>
    </row>
    <row r="2003" spans="11:14">
      <c r="K2003" s="19"/>
      <c r="L2003" s="18"/>
      <c r="M2003" s="18"/>
      <c r="N2003" s="18"/>
    </row>
    <row r="2004" spans="11:14">
      <c r="K2004" s="19"/>
      <c r="L2004" s="18"/>
      <c r="M2004" s="18"/>
      <c r="N2004" s="18"/>
    </row>
    <row r="2005" spans="11:14">
      <c r="K2005" s="19"/>
      <c r="L2005" s="18"/>
      <c r="M2005" s="18"/>
      <c r="N2005" s="18"/>
    </row>
    <row r="2006" spans="11:14">
      <c r="K2006" s="19"/>
      <c r="L2006" s="18"/>
      <c r="M2006" s="18"/>
      <c r="N2006" s="18"/>
    </row>
    <row r="2007" spans="11:14">
      <c r="K2007" s="19"/>
      <c r="L2007" s="18"/>
      <c r="M2007" s="18"/>
      <c r="N2007" s="18"/>
    </row>
    <row r="2008" spans="11:14">
      <c r="K2008" s="19"/>
      <c r="L2008" s="18"/>
      <c r="M2008" s="18"/>
      <c r="N2008" s="18"/>
    </row>
    <row r="2009" spans="11:14">
      <c r="K2009" s="19"/>
      <c r="L2009" s="18"/>
      <c r="M2009" s="18"/>
      <c r="N2009" s="18"/>
    </row>
    <row r="2010" spans="11:14">
      <c r="K2010" s="19"/>
      <c r="L2010" s="18"/>
      <c r="M2010" s="18"/>
      <c r="N2010" s="18"/>
    </row>
    <row r="2011" spans="11:14">
      <c r="K2011" s="19"/>
      <c r="L2011" s="18"/>
      <c r="M2011" s="18"/>
      <c r="N2011" s="18"/>
    </row>
    <row r="2012" spans="11:14">
      <c r="K2012" s="19"/>
      <c r="L2012" s="18"/>
      <c r="M2012" s="18"/>
      <c r="N2012" s="18"/>
    </row>
    <row r="2013" spans="11:14">
      <c r="K2013" s="19"/>
      <c r="L2013" s="18"/>
      <c r="M2013" s="18"/>
      <c r="N2013" s="18"/>
    </row>
    <row r="2014" spans="11:14">
      <c r="K2014" s="19"/>
      <c r="L2014" s="18"/>
      <c r="M2014" s="18"/>
      <c r="N2014" s="18"/>
    </row>
    <row r="2015" spans="11:14">
      <c r="K2015" s="19"/>
      <c r="L2015" s="18"/>
      <c r="M2015" s="18"/>
      <c r="N2015" s="18"/>
    </row>
    <row r="2016" spans="11:14">
      <c r="K2016" s="19"/>
      <c r="L2016" s="18"/>
      <c r="M2016" s="18"/>
      <c r="N2016" s="18"/>
    </row>
    <row r="2017" spans="11:14">
      <c r="K2017" s="19"/>
      <c r="L2017" s="18"/>
      <c r="M2017" s="18"/>
      <c r="N2017" s="18"/>
    </row>
    <row r="2018" spans="11:14">
      <c r="K2018" s="19"/>
      <c r="L2018" s="18"/>
      <c r="M2018" s="18"/>
      <c r="N2018" s="18"/>
    </row>
    <row r="2019" spans="11:14">
      <c r="K2019" s="19"/>
      <c r="L2019" s="18"/>
      <c r="M2019" s="18"/>
      <c r="N2019" s="18"/>
    </row>
    <row r="2020" spans="11:14">
      <c r="K2020" s="19"/>
      <c r="L2020" s="18"/>
      <c r="M2020" s="18"/>
      <c r="N2020" s="18"/>
    </row>
    <row r="2021" spans="11:14">
      <c r="K2021" s="19"/>
      <c r="L2021" s="18"/>
      <c r="M2021" s="18"/>
      <c r="N2021" s="18"/>
    </row>
    <row r="2022" spans="11:14">
      <c r="K2022" s="19"/>
      <c r="L2022" s="18"/>
      <c r="M2022" s="18"/>
      <c r="N2022" s="18"/>
    </row>
    <row r="2023" spans="11:14">
      <c r="K2023" s="19"/>
      <c r="L2023" s="18"/>
      <c r="M2023" s="18"/>
      <c r="N2023" s="18"/>
    </row>
    <row r="2024" spans="11:14">
      <c r="K2024" s="19"/>
      <c r="L2024" s="18"/>
      <c r="M2024" s="18"/>
      <c r="N2024" s="18"/>
    </row>
    <row r="2025" spans="11:14">
      <c r="K2025" s="19"/>
      <c r="L2025" s="18"/>
      <c r="M2025" s="18"/>
      <c r="N2025" s="18"/>
    </row>
    <row r="2026" spans="11:14">
      <c r="K2026" s="19"/>
      <c r="L2026" s="18"/>
      <c r="M2026" s="18"/>
      <c r="N2026" s="18"/>
    </row>
    <row r="2027" spans="11:14">
      <c r="K2027" s="19"/>
      <c r="L2027" s="18"/>
      <c r="M2027" s="18"/>
      <c r="N2027" s="18"/>
    </row>
    <row r="2028" spans="11:14">
      <c r="K2028" s="19"/>
      <c r="L2028" s="18"/>
      <c r="M2028" s="18"/>
      <c r="N2028" s="18"/>
    </row>
    <row r="2029" spans="11:14">
      <c r="K2029" s="19"/>
      <c r="L2029" s="18"/>
      <c r="M2029" s="18"/>
      <c r="N2029" s="18"/>
    </row>
    <row r="2030" spans="11:14">
      <c r="K2030" s="19"/>
      <c r="L2030" s="18"/>
      <c r="M2030" s="18"/>
      <c r="N2030" s="18"/>
    </row>
    <row r="2031" spans="11:14">
      <c r="K2031" s="19"/>
      <c r="L2031" s="18"/>
      <c r="M2031" s="18"/>
      <c r="N2031" s="18"/>
    </row>
    <row r="2032" spans="11:14">
      <c r="K2032" s="19"/>
      <c r="L2032" s="18"/>
      <c r="M2032" s="18"/>
      <c r="N2032" s="18"/>
    </row>
    <row r="2033" spans="11:14">
      <c r="K2033" s="19"/>
      <c r="L2033" s="18"/>
      <c r="M2033" s="18"/>
      <c r="N2033" s="18"/>
    </row>
    <row r="2034" spans="11:14">
      <c r="K2034" s="19"/>
      <c r="L2034" s="18"/>
      <c r="M2034" s="18"/>
      <c r="N2034" s="18"/>
    </row>
    <row r="2035" spans="11:14">
      <c r="K2035" s="19"/>
      <c r="L2035" s="18"/>
      <c r="M2035" s="18"/>
      <c r="N2035" s="18"/>
    </row>
    <row r="2036" spans="11:14">
      <c r="K2036" s="19"/>
      <c r="L2036" s="18"/>
      <c r="M2036" s="18"/>
      <c r="N2036" s="18"/>
    </row>
    <row r="2037" spans="11:14">
      <c r="K2037" s="19"/>
      <c r="L2037" s="18"/>
      <c r="M2037" s="18"/>
      <c r="N2037" s="18"/>
    </row>
    <row r="2038" spans="11:14">
      <c r="K2038" s="19"/>
      <c r="L2038" s="18"/>
      <c r="M2038" s="18"/>
      <c r="N2038" s="18"/>
    </row>
    <row r="2039" spans="11:14">
      <c r="K2039" s="19"/>
      <c r="L2039" s="18"/>
      <c r="M2039" s="18"/>
      <c r="N2039" s="18"/>
    </row>
    <row r="2040" spans="11:14">
      <c r="K2040" s="19"/>
      <c r="L2040" s="18"/>
      <c r="M2040" s="18"/>
      <c r="N2040" s="18"/>
    </row>
    <row r="2041" spans="11:14">
      <c r="K2041" s="19"/>
      <c r="L2041" s="18"/>
      <c r="M2041" s="18"/>
      <c r="N2041" s="18"/>
    </row>
    <row r="2042" spans="11:14">
      <c r="K2042" s="19"/>
      <c r="L2042" s="18"/>
      <c r="M2042" s="18"/>
      <c r="N2042" s="18"/>
    </row>
    <row r="2043" spans="11:14">
      <c r="K2043" s="19"/>
      <c r="L2043" s="18"/>
      <c r="M2043" s="18"/>
      <c r="N2043" s="18"/>
    </row>
    <row r="2044" spans="11:14">
      <c r="K2044" s="19"/>
      <c r="L2044" s="18"/>
      <c r="M2044" s="18"/>
      <c r="N2044" s="18"/>
    </row>
    <row r="2045" spans="11:14">
      <c r="K2045" s="19"/>
      <c r="L2045" s="18"/>
      <c r="M2045" s="18"/>
      <c r="N2045" s="18"/>
    </row>
    <row r="2046" spans="11:14">
      <c r="K2046" s="19"/>
      <c r="L2046" s="18"/>
      <c r="M2046" s="18"/>
      <c r="N2046" s="18"/>
    </row>
    <row r="2047" spans="11:14">
      <c r="K2047" s="19"/>
      <c r="L2047" s="18"/>
      <c r="M2047" s="18"/>
      <c r="N2047" s="18"/>
    </row>
    <row r="2048" spans="11:14">
      <c r="K2048" s="19"/>
      <c r="L2048" s="18"/>
      <c r="M2048" s="18"/>
      <c r="N2048" s="18"/>
    </row>
    <row r="2049" spans="11:14">
      <c r="K2049" s="19"/>
      <c r="L2049" s="18"/>
      <c r="M2049" s="18"/>
      <c r="N2049" s="18"/>
    </row>
    <row r="2050" spans="11:14">
      <c r="K2050" s="19"/>
      <c r="L2050" s="18"/>
      <c r="M2050" s="18"/>
      <c r="N2050" s="18"/>
    </row>
    <row r="2051" spans="11:14">
      <c r="K2051" s="19"/>
      <c r="L2051" s="18"/>
      <c r="M2051" s="18"/>
      <c r="N2051" s="18"/>
    </row>
    <row r="2052" spans="11:14">
      <c r="K2052" s="19"/>
      <c r="L2052" s="18"/>
      <c r="M2052" s="18"/>
      <c r="N2052" s="18"/>
    </row>
    <row r="2053" spans="11:14">
      <c r="K2053" s="19"/>
      <c r="L2053" s="18"/>
      <c r="M2053" s="18"/>
      <c r="N2053" s="18"/>
    </row>
    <row r="2054" spans="11:14">
      <c r="K2054" s="19"/>
      <c r="L2054" s="18"/>
      <c r="M2054" s="18"/>
      <c r="N2054" s="18"/>
    </row>
    <row r="2055" spans="11:14">
      <c r="K2055" s="19"/>
      <c r="L2055" s="18"/>
      <c r="M2055" s="18"/>
      <c r="N2055" s="18"/>
    </row>
    <row r="2056" spans="11:14">
      <c r="K2056" s="19"/>
      <c r="L2056" s="18"/>
      <c r="M2056" s="18"/>
      <c r="N2056" s="18"/>
    </row>
    <row r="2057" spans="11:14">
      <c r="K2057" s="19"/>
      <c r="L2057" s="18"/>
      <c r="M2057" s="18"/>
      <c r="N2057" s="18"/>
    </row>
    <row r="2058" spans="11:14">
      <c r="K2058" s="19"/>
      <c r="L2058" s="18"/>
      <c r="M2058" s="18"/>
      <c r="N2058" s="18"/>
    </row>
    <row r="2059" spans="11:14">
      <c r="K2059" s="19"/>
      <c r="L2059" s="18"/>
      <c r="M2059" s="18"/>
      <c r="N2059" s="18"/>
    </row>
    <row r="2060" spans="11:14">
      <c r="K2060" s="19"/>
      <c r="L2060" s="18"/>
      <c r="M2060" s="18"/>
      <c r="N2060" s="18"/>
    </row>
    <row r="2061" spans="11:14">
      <c r="K2061" s="19"/>
      <c r="L2061" s="18"/>
      <c r="M2061" s="18"/>
      <c r="N2061" s="18"/>
    </row>
    <row r="2062" spans="11:14">
      <c r="K2062" s="19"/>
      <c r="L2062" s="18"/>
      <c r="M2062" s="18"/>
      <c r="N2062" s="18"/>
    </row>
    <row r="2063" spans="11:14">
      <c r="K2063" s="19"/>
      <c r="L2063" s="18"/>
      <c r="M2063" s="18"/>
      <c r="N2063" s="18"/>
    </row>
    <row r="2064" spans="11:14">
      <c r="K2064" s="19"/>
      <c r="L2064" s="18"/>
      <c r="M2064" s="18"/>
      <c r="N2064" s="18"/>
    </row>
    <row r="2065" spans="11:14">
      <c r="K2065" s="19"/>
      <c r="L2065" s="18"/>
      <c r="M2065" s="18"/>
      <c r="N2065" s="18"/>
    </row>
    <row r="2066" spans="11:14">
      <c r="K2066" s="19"/>
      <c r="L2066" s="18"/>
      <c r="M2066" s="18"/>
      <c r="N2066" s="18"/>
    </row>
    <row r="2067" spans="11:14">
      <c r="K2067" s="19"/>
      <c r="L2067" s="18"/>
      <c r="M2067" s="18"/>
      <c r="N2067" s="18"/>
    </row>
    <row r="2068" spans="11:14">
      <c r="K2068" s="19"/>
      <c r="L2068" s="18"/>
      <c r="M2068" s="18"/>
      <c r="N2068" s="18"/>
    </row>
    <row r="2069" spans="11:14">
      <c r="K2069" s="19"/>
      <c r="L2069" s="18"/>
      <c r="M2069" s="18"/>
      <c r="N2069" s="18"/>
    </row>
    <row r="2070" spans="11:14">
      <c r="K2070" s="19"/>
      <c r="L2070" s="18"/>
      <c r="M2070" s="18"/>
      <c r="N2070" s="18"/>
    </row>
    <row r="2071" spans="11:14">
      <c r="K2071" s="19"/>
      <c r="L2071" s="18"/>
      <c r="M2071" s="18"/>
      <c r="N2071" s="18"/>
    </row>
    <row r="2072" spans="11:14">
      <c r="K2072" s="19"/>
      <c r="L2072" s="18"/>
      <c r="M2072" s="18"/>
      <c r="N2072" s="18"/>
    </row>
    <row r="2073" spans="11:14">
      <c r="K2073" s="19"/>
      <c r="L2073" s="18"/>
      <c r="M2073" s="18"/>
      <c r="N2073" s="18"/>
    </row>
    <row r="2074" spans="11:14">
      <c r="K2074" s="19"/>
      <c r="L2074" s="18"/>
      <c r="M2074" s="18"/>
      <c r="N2074" s="18"/>
    </row>
    <row r="2075" spans="11:14">
      <c r="K2075" s="19"/>
      <c r="L2075" s="18"/>
      <c r="M2075" s="18"/>
      <c r="N2075" s="18"/>
    </row>
    <row r="2076" spans="11:14">
      <c r="K2076" s="19"/>
      <c r="L2076" s="18"/>
      <c r="M2076" s="18"/>
      <c r="N2076" s="18"/>
    </row>
    <row r="2077" spans="11:14">
      <c r="K2077" s="19"/>
      <c r="L2077" s="18"/>
      <c r="M2077" s="18"/>
      <c r="N2077" s="18"/>
    </row>
    <row r="2078" spans="11:14">
      <c r="K2078" s="19"/>
      <c r="L2078" s="18"/>
      <c r="M2078" s="18"/>
      <c r="N2078" s="18"/>
    </row>
    <row r="2079" spans="11:14">
      <c r="K2079" s="19"/>
      <c r="L2079" s="18"/>
      <c r="M2079" s="18"/>
      <c r="N2079" s="18"/>
    </row>
    <row r="2080" spans="11:14">
      <c r="K2080" s="19"/>
      <c r="L2080" s="18"/>
      <c r="M2080" s="18"/>
      <c r="N2080" s="18"/>
    </row>
    <row r="2081" spans="11:14">
      <c r="K2081" s="19"/>
      <c r="L2081" s="18"/>
      <c r="M2081" s="18"/>
      <c r="N2081" s="18"/>
    </row>
    <row r="2082" spans="11:14">
      <c r="K2082" s="19"/>
      <c r="L2082" s="18"/>
      <c r="M2082" s="18"/>
      <c r="N2082" s="18"/>
    </row>
    <row r="2083" spans="11:14">
      <c r="K2083" s="19"/>
      <c r="L2083" s="18"/>
      <c r="M2083" s="18"/>
      <c r="N2083" s="18"/>
    </row>
    <row r="2084" spans="11:14">
      <c r="K2084" s="19"/>
      <c r="L2084" s="18"/>
      <c r="M2084" s="18"/>
      <c r="N2084" s="18"/>
    </row>
    <row r="2085" spans="11:14">
      <c r="K2085" s="19"/>
      <c r="L2085" s="18"/>
      <c r="M2085" s="18"/>
      <c r="N2085" s="18"/>
    </row>
    <row r="2086" spans="11:14">
      <c r="K2086" s="19"/>
      <c r="L2086" s="18"/>
      <c r="M2086" s="18"/>
      <c r="N2086" s="18"/>
    </row>
    <row r="2087" spans="11:14">
      <c r="K2087" s="19"/>
      <c r="L2087" s="18"/>
      <c r="M2087" s="18"/>
      <c r="N2087" s="18"/>
    </row>
    <row r="2088" spans="11:14">
      <c r="K2088" s="19"/>
      <c r="L2088" s="18"/>
      <c r="M2088" s="18"/>
      <c r="N2088" s="18"/>
    </row>
    <row r="2089" spans="11:14">
      <c r="K2089" s="19"/>
      <c r="L2089" s="18"/>
      <c r="M2089" s="18"/>
      <c r="N2089" s="18"/>
    </row>
    <row r="2090" spans="11:14">
      <c r="K2090" s="19"/>
      <c r="L2090" s="18"/>
      <c r="M2090" s="18"/>
      <c r="N2090" s="18"/>
    </row>
    <row r="2091" spans="11:14">
      <c r="K2091" s="19"/>
      <c r="L2091" s="18"/>
      <c r="M2091" s="18"/>
      <c r="N2091" s="18"/>
    </row>
    <row r="2092" spans="11:14">
      <c r="K2092" s="19"/>
      <c r="L2092" s="18"/>
      <c r="M2092" s="18"/>
      <c r="N2092" s="18"/>
    </row>
    <row r="2093" spans="11:14">
      <c r="K2093" s="19"/>
      <c r="L2093" s="18"/>
      <c r="M2093" s="18"/>
      <c r="N2093" s="18"/>
    </row>
    <row r="2094" spans="11:14">
      <c r="K2094" s="19"/>
      <c r="L2094" s="18"/>
      <c r="M2094" s="18"/>
      <c r="N2094" s="18"/>
    </row>
    <row r="2095" spans="11:14">
      <c r="K2095" s="19"/>
      <c r="L2095" s="18"/>
      <c r="M2095" s="18"/>
      <c r="N2095" s="18"/>
    </row>
    <row r="2096" spans="11:14">
      <c r="K2096" s="19"/>
      <c r="L2096" s="18"/>
      <c r="M2096" s="18"/>
      <c r="N2096" s="18"/>
    </row>
    <row r="2097" spans="11:14">
      <c r="K2097" s="19"/>
      <c r="L2097" s="18"/>
      <c r="M2097" s="18"/>
      <c r="N2097" s="18"/>
    </row>
    <row r="2098" spans="11:14">
      <c r="K2098" s="19"/>
      <c r="L2098" s="18"/>
      <c r="M2098" s="18"/>
      <c r="N2098" s="18"/>
    </row>
    <row r="2099" spans="11:14">
      <c r="K2099" s="19"/>
      <c r="L2099" s="18"/>
      <c r="M2099" s="18"/>
      <c r="N2099" s="18"/>
    </row>
    <row r="2100" spans="11:14">
      <c r="K2100" s="19"/>
      <c r="L2100" s="18"/>
      <c r="M2100" s="18"/>
      <c r="N2100" s="18"/>
    </row>
    <row r="2101" spans="11:14">
      <c r="K2101" s="19"/>
      <c r="L2101" s="18"/>
      <c r="M2101" s="18"/>
      <c r="N2101" s="18"/>
    </row>
    <row r="2102" spans="11:14">
      <c r="K2102" s="19"/>
      <c r="L2102" s="18"/>
      <c r="M2102" s="18"/>
      <c r="N2102" s="18"/>
    </row>
    <row r="2103" spans="11:14">
      <c r="K2103" s="19"/>
      <c r="L2103" s="18"/>
      <c r="M2103" s="18"/>
      <c r="N2103" s="18"/>
    </row>
    <row r="2104" spans="11:14">
      <c r="K2104" s="19"/>
      <c r="L2104" s="18"/>
      <c r="M2104" s="18"/>
      <c r="N2104" s="18"/>
    </row>
    <row r="2105" spans="11:14">
      <c r="K2105" s="19"/>
      <c r="L2105" s="18"/>
      <c r="M2105" s="18"/>
      <c r="N2105" s="18"/>
    </row>
    <row r="2106" spans="11:14">
      <c r="K2106" s="19"/>
      <c r="L2106" s="18"/>
      <c r="M2106" s="18"/>
      <c r="N2106" s="18"/>
    </row>
    <row r="2107" spans="11:14">
      <c r="K2107" s="19"/>
      <c r="L2107" s="18"/>
      <c r="M2107" s="18"/>
      <c r="N2107" s="18"/>
    </row>
    <row r="2108" spans="11:14">
      <c r="K2108" s="19"/>
      <c r="L2108" s="18"/>
      <c r="M2108" s="18"/>
      <c r="N2108" s="18"/>
    </row>
    <row r="2109" spans="11:14">
      <c r="K2109" s="19"/>
      <c r="L2109" s="18"/>
      <c r="M2109" s="18"/>
      <c r="N2109" s="18"/>
    </row>
    <row r="2110" spans="11:14">
      <c r="K2110" s="19"/>
      <c r="L2110" s="18"/>
      <c r="M2110" s="18"/>
      <c r="N2110" s="18"/>
    </row>
    <row r="2111" spans="11:14">
      <c r="K2111" s="19"/>
      <c r="L2111" s="18"/>
      <c r="M2111" s="18"/>
      <c r="N2111" s="18"/>
    </row>
    <row r="2112" spans="11:14">
      <c r="K2112" s="19"/>
      <c r="L2112" s="18"/>
      <c r="M2112" s="18"/>
      <c r="N2112" s="18"/>
    </row>
    <row r="2113" spans="11:14">
      <c r="K2113" s="19"/>
      <c r="L2113" s="18"/>
      <c r="M2113" s="18"/>
      <c r="N2113" s="18"/>
    </row>
    <row r="2114" spans="11:14">
      <c r="K2114" s="19"/>
      <c r="L2114" s="18"/>
      <c r="M2114" s="18"/>
      <c r="N2114" s="18"/>
    </row>
    <row r="2115" spans="11:14">
      <c r="K2115" s="19"/>
      <c r="L2115" s="18"/>
      <c r="M2115" s="18"/>
      <c r="N2115" s="18"/>
    </row>
    <row r="2116" spans="11:14">
      <c r="K2116" s="19"/>
      <c r="L2116" s="18"/>
      <c r="M2116" s="18"/>
      <c r="N2116" s="18"/>
    </row>
    <row r="2117" spans="11:14">
      <c r="K2117" s="19"/>
      <c r="L2117" s="18"/>
      <c r="M2117" s="18"/>
      <c r="N2117" s="18"/>
    </row>
    <row r="2118" spans="11:14">
      <c r="K2118" s="19"/>
      <c r="L2118" s="18"/>
      <c r="M2118" s="18"/>
      <c r="N2118" s="18"/>
    </row>
    <row r="2119" spans="11:14">
      <c r="K2119" s="19"/>
      <c r="L2119" s="18"/>
      <c r="M2119" s="18"/>
      <c r="N2119" s="18"/>
    </row>
    <row r="2120" spans="11:14">
      <c r="K2120" s="19"/>
      <c r="L2120" s="18"/>
      <c r="M2120" s="18"/>
      <c r="N2120" s="18"/>
    </row>
    <row r="2121" spans="11:14">
      <c r="K2121" s="19"/>
      <c r="L2121" s="18"/>
      <c r="M2121" s="18"/>
      <c r="N2121" s="18"/>
    </row>
    <row r="2122" spans="11:14">
      <c r="K2122" s="19"/>
      <c r="L2122" s="18"/>
      <c r="M2122" s="18"/>
      <c r="N2122" s="18"/>
    </row>
    <row r="2123" spans="11:14">
      <c r="K2123" s="19"/>
      <c r="L2123" s="18"/>
      <c r="M2123" s="18"/>
      <c r="N2123" s="18"/>
    </row>
    <row r="2124" spans="11:14">
      <c r="K2124" s="19"/>
      <c r="L2124" s="18"/>
      <c r="M2124" s="18"/>
      <c r="N2124" s="18"/>
    </row>
    <row r="2125" spans="11:14">
      <c r="K2125" s="19"/>
      <c r="L2125" s="18"/>
      <c r="M2125" s="18"/>
      <c r="N2125" s="18"/>
    </row>
    <row r="2126" spans="11:14">
      <c r="K2126" s="19"/>
      <c r="L2126" s="18"/>
      <c r="M2126" s="18"/>
      <c r="N2126" s="18"/>
    </row>
    <row r="2127" spans="11:14">
      <c r="K2127" s="19"/>
      <c r="L2127" s="18"/>
      <c r="M2127" s="18"/>
      <c r="N2127" s="18"/>
    </row>
    <row r="2128" spans="11:14">
      <c r="K2128" s="19"/>
      <c r="L2128" s="18"/>
      <c r="M2128" s="18"/>
      <c r="N2128" s="18"/>
    </row>
    <row r="2129" spans="11:14">
      <c r="K2129" s="19"/>
      <c r="L2129" s="18"/>
      <c r="M2129" s="18"/>
      <c r="N2129" s="18"/>
    </row>
    <row r="2130" spans="11:14">
      <c r="K2130" s="19"/>
      <c r="L2130" s="18"/>
      <c r="M2130" s="18"/>
      <c r="N2130" s="18"/>
    </row>
    <row r="2131" spans="11:14">
      <c r="K2131" s="19"/>
      <c r="L2131" s="18"/>
      <c r="M2131" s="18"/>
      <c r="N2131" s="18"/>
    </row>
    <row r="2132" spans="11:14">
      <c r="K2132" s="19"/>
      <c r="L2132" s="18"/>
      <c r="M2132" s="18"/>
      <c r="N2132" s="18"/>
    </row>
    <row r="2133" spans="11:14">
      <c r="K2133" s="19"/>
      <c r="L2133" s="18"/>
      <c r="M2133" s="18"/>
      <c r="N2133" s="18"/>
    </row>
    <row r="2134" spans="11:14">
      <c r="K2134" s="19"/>
      <c r="L2134" s="18"/>
      <c r="M2134" s="18"/>
      <c r="N2134" s="18"/>
    </row>
    <row r="2135" spans="11:14">
      <c r="K2135" s="19"/>
      <c r="L2135" s="18"/>
      <c r="M2135" s="18"/>
      <c r="N2135" s="18"/>
    </row>
    <row r="2136" spans="11:14">
      <c r="K2136" s="19"/>
      <c r="L2136" s="18"/>
      <c r="M2136" s="18"/>
      <c r="N2136" s="18"/>
    </row>
    <row r="2137" spans="11:14">
      <c r="K2137" s="19"/>
      <c r="L2137" s="18"/>
      <c r="M2137" s="18"/>
      <c r="N2137" s="18"/>
    </row>
    <row r="2138" spans="11:14">
      <c r="K2138" s="19"/>
      <c r="L2138" s="18"/>
      <c r="M2138" s="18"/>
      <c r="N2138" s="18"/>
    </row>
    <row r="2139" spans="11:14">
      <c r="K2139" s="19"/>
      <c r="L2139" s="18"/>
      <c r="M2139" s="18"/>
      <c r="N2139" s="18"/>
    </row>
    <row r="2140" spans="11:14">
      <c r="K2140" s="19"/>
      <c r="L2140" s="18"/>
      <c r="M2140" s="18"/>
      <c r="N2140" s="18"/>
    </row>
    <row r="2141" spans="11:14">
      <c r="K2141" s="19"/>
      <c r="L2141" s="18"/>
      <c r="M2141" s="18"/>
      <c r="N2141" s="18"/>
    </row>
    <row r="2142" spans="11:14">
      <c r="K2142" s="19"/>
      <c r="L2142" s="18"/>
      <c r="M2142" s="18"/>
      <c r="N2142" s="18"/>
    </row>
    <row r="2143" spans="11:14">
      <c r="K2143" s="19"/>
      <c r="L2143" s="18"/>
      <c r="M2143" s="18"/>
      <c r="N2143" s="18"/>
    </row>
    <row r="2144" spans="11:14">
      <c r="K2144" s="19"/>
      <c r="L2144" s="18"/>
      <c r="M2144" s="18"/>
      <c r="N2144" s="18"/>
    </row>
    <row r="2145" spans="11:14">
      <c r="K2145" s="19"/>
      <c r="L2145" s="18"/>
      <c r="M2145" s="18"/>
      <c r="N2145" s="18"/>
    </row>
    <row r="2146" spans="11:14">
      <c r="K2146" s="19"/>
      <c r="L2146" s="18"/>
      <c r="M2146" s="18"/>
      <c r="N2146" s="18"/>
    </row>
    <row r="2147" spans="11:14">
      <c r="K2147" s="19"/>
      <c r="L2147" s="18"/>
      <c r="M2147" s="18"/>
      <c r="N2147" s="18"/>
    </row>
    <row r="2148" spans="11:14">
      <c r="K2148" s="19"/>
      <c r="L2148" s="18"/>
      <c r="M2148" s="18"/>
      <c r="N2148" s="18"/>
    </row>
    <row r="2149" spans="11:14">
      <c r="K2149" s="19"/>
      <c r="L2149" s="18"/>
      <c r="M2149" s="18"/>
      <c r="N2149" s="18"/>
    </row>
    <row r="2150" spans="11:14">
      <c r="K2150" s="19"/>
      <c r="L2150" s="18"/>
      <c r="M2150" s="18"/>
      <c r="N2150" s="18"/>
    </row>
    <row r="2151" spans="11:14">
      <c r="K2151" s="19"/>
      <c r="L2151" s="18"/>
      <c r="M2151" s="18"/>
      <c r="N2151" s="18"/>
    </row>
    <row r="2152" spans="11:14">
      <c r="K2152" s="19"/>
      <c r="L2152" s="18"/>
      <c r="M2152" s="18"/>
      <c r="N2152" s="18"/>
    </row>
    <row r="2153" spans="11:14">
      <c r="K2153" s="19"/>
      <c r="L2153" s="18"/>
      <c r="M2153" s="18"/>
      <c r="N2153" s="18"/>
    </row>
    <row r="2154" spans="11:14">
      <c r="K2154" s="19"/>
      <c r="L2154" s="18"/>
      <c r="M2154" s="18"/>
      <c r="N2154" s="18"/>
    </row>
    <row r="2155" spans="11:14">
      <c r="K2155" s="19"/>
      <c r="L2155" s="18"/>
      <c r="M2155" s="18"/>
      <c r="N2155" s="18"/>
    </row>
    <row r="2156" spans="11:14">
      <c r="K2156" s="19"/>
      <c r="L2156" s="18"/>
      <c r="M2156" s="18"/>
      <c r="N2156" s="18"/>
    </row>
    <row r="2157" spans="11:14">
      <c r="K2157" s="19"/>
      <c r="L2157" s="18"/>
      <c r="M2157" s="18"/>
      <c r="N2157" s="18"/>
    </row>
    <row r="2158" spans="11:14">
      <c r="K2158" s="19"/>
      <c r="L2158" s="18"/>
      <c r="M2158" s="18"/>
      <c r="N2158" s="18"/>
    </row>
    <row r="2159" spans="11:14">
      <c r="K2159" s="19"/>
      <c r="L2159" s="18"/>
      <c r="M2159" s="18"/>
      <c r="N2159" s="18"/>
    </row>
    <row r="2160" spans="11:14">
      <c r="K2160" s="19"/>
      <c r="L2160" s="18"/>
      <c r="M2160" s="18"/>
      <c r="N2160" s="18"/>
    </row>
    <row r="2161" spans="11:14">
      <c r="K2161" s="19"/>
      <c r="L2161" s="18"/>
      <c r="M2161" s="18"/>
      <c r="N2161" s="18"/>
    </row>
    <row r="2162" spans="11:14">
      <c r="K2162" s="19"/>
      <c r="L2162" s="18"/>
      <c r="M2162" s="18"/>
      <c r="N2162" s="18"/>
    </row>
    <row r="2163" spans="11:14">
      <c r="K2163" s="19"/>
      <c r="L2163" s="18"/>
      <c r="M2163" s="18"/>
      <c r="N2163" s="18"/>
    </row>
    <row r="2164" spans="11:14">
      <c r="K2164" s="19"/>
      <c r="L2164" s="18"/>
      <c r="M2164" s="18"/>
      <c r="N2164" s="18"/>
    </row>
    <row r="2165" spans="11:14">
      <c r="K2165" s="19"/>
      <c r="L2165" s="18"/>
      <c r="M2165" s="18"/>
      <c r="N2165" s="18"/>
    </row>
    <row r="2166" spans="11:14">
      <c r="K2166" s="19"/>
      <c r="L2166" s="18"/>
      <c r="M2166" s="18"/>
      <c r="N2166" s="18"/>
    </row>
    <row r="2167" spans="11:14">
      <c r="K2167" s="19"/>
      <c r="L2167" s="18"/>
      <c r="M2167" s="18"/>
      <c r="N2167" s="18"/>
    </row>
    <row r="2168" spans="11:14">
      <c r="K2168" s="19"/>
      <c r="L2168" s="18"/>
      <c r="M2168" s="18"/>
      <c r="N2168" s="18"/>
    </row>
    <row r="2169" spans="11:14">
      <c r="K2169" s="19"/>
      <c r="L2169" s="18"/>
      <c r="M2169" s="18"/>
      <c r="N2169" s="18"/>
    </row>
    <row r="2170" spans="11:14">
      <c r="K2170" s="19"/>
      <c r="L2170" s="18"/>
      <c r="M2170" s="18"/>
      <c r="N2170" s="18"/>
    </row>
    <row r="2171" spans="11:14">
      <c r="K2171" s="19"/>
      <c r="L2171" s="18"/>
      <c r="M2171" s="18"/>
      <c r="N2171" s="18"/>
    </row>
    <row r="2172" spans="11:14">
      <c r="K2172" s="19"/>
      <c r="L2172" s="18"/>
      <c r="M2172" s="18"/>
      <c r="N2172" s="18"/>
    </row>
    <row r="2173" spans="11:14">
      <c r="K2173" s="19"/>
      <c r="L2173" s="18"/>
      <c r="M2173" s="18"/>
      <c r="N2173" s="18"/>
    </row>
    <row r="2174" spans="11:14">
      <c r="K2174" s="19"/>
      <c r="L2174" s="18"/>
      <c r="M2174" s="18"/>
      <c r="N2174" s="18"/>
    </row>
    <row r="2175" spans="11:14">
      <c r="K2175" s="19"/>
      <c r="L2175" s="18"/>
      <c r="M2175" s="18"/>
      <c r="N2175" s="18"/>
    </row>
    <row r="2176" spans="11:14">
      <c r="K2176" s="19"/>
      <c r="L2176" s="18"/>
      <c r="M2176" s="18"/>
      <c r="N2176" s="18"/>
    </row>
    <row r="2177" spans="11:14">
      <c r="K2177" s="19"/>
      <c r="L2177" s="18"/>
      <c r="M2177" s="18"/>
      <c r="N2177" s="18"/>
    </row>
    <row r="2178" spans="11:14">
      <c r="K2178" s="19"/>
      <c r="L2178" s="18"/>
      <c r="M2178" s="18"/>
      <c r="N2178" s="18"/>
    </row>
    <row r="2179" spans="11:14">
      <c r="K2179" s="19"/>
      <c r="L2179" s="18"/>
      <c r="M2179" s="18"/>
      <c r="N2179" s="18"/>
    </row>
    <row r="2180" spans="11:14">
      <c r="K2180" s="19"/>
      <c r="L2180" s="18"/>
      <c r="M2180" s="18"/>
      <c r="N2180" s="18"/>
    </row>
    <row r="2181" spans="11:14">
      <c r="K2181" s="19"/>
      <c r="L2181" s="18"/>
      <c r="M2181" s="18"/>
      <c r="N2181" s="18"/>
    </row>
    <row r="2182" spans="11:14">
      <c r="K2182" s="19"/>
      <c r="L2182" s="18"/>
      <c r="M2182" s="18"/>
      <c r="N2182" s="18"/>
    </row>
    <row r="2183" spans="11:14">
      <c r="K2183" s="19"/>
      <c r="L2183" s="18"/>
      <c r="M2183" s="18"/>
      <c r="N2183" s="18"/>
    </row>
    <row r="2184" spans="11:14">
      <c r="K2184" s="19"/>
      <c r="L2184" s="18"/>
      <c r="M2184" s="18"/>
      <c r="N2184" s="18"/>
    </row>
    <row r="2185" spans="11:14">
      <c r="K2185" s="19"/>
      <c r="L2185" s="18"/>
      <c r="M2185" s="18"/>
      <c r="N2185" s="18"/>
    </row>
    <row r="2186" spans="11:14">
      <c r="K2186" s="19"/>
      <c r="L2186" s="18"/>
      <c r="M2186" s="18"/>
      <c r="N2186" s="18"/>
    </row>
    <row r="2187" spans="11:14">
      <c r="K2187" s="19"/>
      <c r="L2187" s="18"/>
      <c r="M2187" s="18"/>
      <c r="N2187" s="18"/>
    </row>
    <row r="2188" spans="11:14">
      <c r="K2188" s="19"/>
      <c r="L2188" s="18"/>
      <c r="M2188" s="18"/>
      <c r="N2188" s="18"/>
    </row>
    <row r="2189" spans="11:14">
      <c r="K2189" s="19"/>
      <c r="L2189" s="18"/>
      <c r="M2189" s="18"/>
      <c r="N2189" s="18"/>
    </row>
    <row r="2190" spans="11:14">
      <c r="K2190" s="19"/>
      <c r="L2190" s="18"/>
      <c r="M2190" s="18"/>
      <c r="N2190" s="18"/>
    </row>
    <row r="2191" spans="11:14">
      <c r="K2191" s="19"/>
      <c r="L2191" s="18"/>
      <c r="M2191" s="18"/>
      <c r="N2191" s="18"/>
    </row>
    <row r="2192" spans="11:14">
      <c r="K2192" s="19"/>
      <c r="L2192" s="18"/>
      <c r="M2192" s="18"/>
      <c r="N2192" s="18"/>
    </row>
    <row r="2193" spans="11:14">
      <c r="K2193" s="19"/>
      <c r="L2193" s="18"/>
      <c r="M2193" s="18"/>
      <c r="N2193" s="18"/>
    </row>
    <row r="2194" spans="11:14">
      <c r="K2194" s="19"/>
      <c r="L2194" s="18"/>
      <c r="M2194" s="18"/>
      <c r="N2194" s="18"/>
    </row>
    <row r="2195" spans="11:14">
      <c r="K2195" s="19"/>
      <c r="L2195" s="18"/>
      <c r="M2195" s="18"/>
      <c r="N2195" s="18"/>
    </row>
    <row r="2196" spans="11:14">
      <c r="K2196" s="19"/>
      <c r="L2196" s="18"/>
      <c r="M2196" s="18"/>
      <c r="N2196" s="18"/>
    </row>
    <row r="2197" spans="11:14">
      <c r="K2197" s="19"/>
      <c r="L2197" s="18"/>
      <c r="M2197" s="18"/>
      <c r="N2197" s="18"/>
    </row>
    <row r="2198" spans="11:14">
      <c r="K2198" s="19"/>
      <c r="L2198" s="18"/>
      <c r="M2198" s="18"/>
      <c r="N2198" s="18"/>
    </row>
    <row r="2199" spans="11:14">
      <c r="K2199" s="19"/>
      <c r="L2199" s="18"/>
      <c r="M2199" s="18"/>
      <c r="N2199" s="18"/>
    </row>
    <row r="2200" spans="11:14">
      <c r="K2200" s="19"/>
      <c r="L2200" s="18"/>
      <c r="M2200" s="18"/>
      <c r="N2200" s="18"/>
    </row>
    <row r="2201" spans="11:14">
      <c r="K2201" s="19"/>
      <c r="L2201" s="18"/>
      <c r="M2201" s="18"/>
      <c r="N2201" s="18"/>
    </row>
    <row r="2202" spans="11:14">
      <c r="K2202" s="19"/>
      <c r="L2202" s="18"/>
      <c r="M2202" s="18"/>
      <c r="N2202" s="18"/>
    </row>
    <row r="2203" spans="11:14">
      <c r="K2203" s="19"/>
      <c r="L2203" s="18"/>
      <c r="M2203" s="18"/>
      <c r="N2203" s="18"/>
    </row>
    <row r="2204" spans="11:14">
      <c r="K2204" s="19"/>
      <c r="L2204" s="18"/>
      <c r="M2204" s="18"/>
      <c r="N2204" s="18"/>
    </row>
    <row r="2205" spans="11:14">
      <c r="K2205" s="19"/>
      <c r="L2205" s="18"/>
      <c r="M2205" s="18"/>
      <c r="N2205" s="18"/>
    </row>
    <row r="2206" spans="11:14">
      <c r="K2206" s="19"/>
      <c r="L2206" s="18"/>
      <c r="M2206" s="18"/>
      <c r="N2206" s="18"/>
    </row>
    <row r="2207" spans="11:14">
      <c r="K2207" s="19"/>
      <c r="L2207" s="18"/>
      <c r="M2207" s="18"/>
      <c r="N2207" s="18"/>
    </row>
    <row r="2208" spans="11:14">
      <c r="K2208" s="19"/>
      <c r="L2208" s="18"/>
      <c r="M2208" s="18"/>
      <c r="N2208" s="18"/>
    </row>
    <row r="2209" spans="11:14">
      <c r="K2209" s="19"/>
      <c r="L2209" s="18"/>
      <c r="M2209" s="18"/>
      <c r="N2209" s="18"/>
    </row>
    <row r="2210" spans="11:14">
      <c r="K2210" s="19"/>
      <c r="L2210" s="18"/>
      <c r="M2210" s="18"/>
      <c r="N2210" s="18"/>
    </row>
    <row r="2211" spans="11:14">
      <c r="K2211" s="19"/>
      <c r="L2211" s="18"/>
      <c r="M2211" s="18"/>
      <c r="N2211" s="18"/>
    </row>
    <row r="2212" spans="11:14">
      <c r="K2212" s="19"/>
      <c r="L2212" s="18"/>
      <c r="M2212" s="18"/>
      <c r="N2212" s="18"/>
    </row>
    <row r="2213" spans="11:14">
      <c r="K2213" s="19"/>
      <c r="L2213" s="18"/>
      <c r="M2213" s="18"/>
      <c r="N2213" s="18"/>
    </row>
    <row r="2214" spans="11:14">
      <c r="K2214" s="19"/>
      <c r="L2214" s="18"/>
      <c r="M2214" s="18"/>
      <c r="N2214" s="18"/>
    </row>
    <row r="2215" spans="11:14">
      <c r="K2215" s="19"/>
      <c r="L2215" s="18"/>
      <c r="M2215" s="18"/>
      <c r="N2215" s="18"/>
    </row>
    <row r="2216" spans="11:14">
      <c r="K2216" s="19"/>
      <c r="L2216" s="18"/>
      <c r="M2216" s="18"/>
      <c r="N2216" s="18"/>
    </row>
    <row r="2217" spans="11:14">
      <c r="K2217" s="19"/>
      <c r="L2217" s="18"/>
      <c r="M2217" s="18"/>
      <c r="N2217" s="18"/>
    </row>
    <row r="2218" spans="11:14">
      <c r="K2218" s="19"/>
      <c r="L2218" s="18"/>
      <c r="M2218" s="18"/>
      <c r="N2218" s="18"/>
    </row>
    <row r="2219" spans="11:14">
      <c r="K2219" s="19"/>
      <c r="L2219" s="18"/>
      <c r="M2219" s="18"/>
      <c r="N2219" s="18"/>
    </row>
    <row r="2220" spans="11:14">
      <c r="K2220" s="19"/>
      <c r="L2220" s="18"/>
      <c r="M2220" s="18"/>
      <c r="N2220" s="18"/>
    </row>
    <row r="2221" spans="11:14">
      <c r="K2221" s="19"/>
      <c r="L2221" s="18"/>
      <c r="M2221" s="18"/>
      <c r="N2221" s="18"/>
    </row>
    <row r="2222" spans="11:14">
      <c r="K2222" s="19"/>
      <c r="L2222" s="18"/>
      <c r="M2222" s="18"/>
      <c r="N2222" s="18"/>
    </row>
    <row r="2223" spans="11:14">
      <c r="K2223" s="19"/>
      <c r="L2223" s="18"/>
      <c r="M2223" s="18"/>
      <c r="N2223" s="18"/>
    </row>
    <row r="2224" spans="11:14">
      <c r="K2224" s="19"/>
      <c r="L2224" s="18"/>
      <c r="M2224" s="18"/>
      <c r="N2224" s="18"/>
    </row>
    <row r="2225" spans="11:14">
      <c r="K2225" s="19"/>
      <c r="L2225" s="18"/>
      <c r="M2225" s="18"/>
      <c r="N2225" s="18"/>
    </row>
    <row r="2226" spans="11:14">
      <c r="K2226" s="19"/>
      <c r="L2226" s="18"/>
      <c r="M2226" s="18"/>
      <c r="N2226" s="18"/>
    </row>
    <row r="2227" spans="11:14">
      <c r="K2227" s="19"/>
      <c r="L2227" s="18"/>
      <c r="M2227" s="18"/>
      <c r="N2227" s="18"/>
    </row>
    <row r="2228" spans="11:14">
      <c r="K2228" s="19"/>
      <c r="L2228" s="18"/>
      <c r="M2228" s="18"/>
      <c r="N2228" s="18"/>
    </row>
    <row r="2229" spans="11:14">
      <c r="K2229" s="19"/>
      <c r="L2229" s="18"/>
      <c r="M2229" s="18"/>
      <c r="N2229" s="18"/>
    </row>
    <row r="2230" spans="11:14">
      <c r="K2230" s="19"/>
      <c r="L2230" s="18"/>
      <c r="M2230" s="18"/>
      <c r="N2230" s="18"/>
    </row>
    <row r="2231" spans="11:14">
      <c r="K2231" s="19"/>
      <c r="L2231" s="18"/>
      <c r="M2231" s="18"/>
      <c r="N2231" s="18"/>
    </row>
    <row r="2232" spans="11:14">
      <c r="K2232" s="19"/>
      <c r="L2232" s="18"/>
      <c r="M2232" s="18"/>
      <c r="N2232" s="18"/>
    </row>
    <row r="2233" spans="11:14">
      <c r="K2233" s="19"/>
      <c r="L2233" s="18"/>
      <c r="M2233" s="18"/>
      <c r="N2233" s="18"/>
    </row>
    <row r="2234" spans="11:14">
      <c r="K2234" s="19"/>
      <c r="L2234" s="18"/>
      <c r="M2234" s="18"/>
      <c r="N2234" s="18"/>
    </row>
    <row r="2235" spans="11:14">
      <c r="K2235" s="19"/>
      <c r="L2235" s="18"/>
      <c r="M2235" s="18"/>
      <c r="N2235" s="18"/>
    </row>
    <row r="2236" spans="11:14">
      <c r="K2236" s="19"/>
      <c r="L2236" s="18"/>
      <c r="M2236" s="18"/>
      <c r="N2236" s="18"/>
    </row>
    <row r="2237" spans="11:14">
      <c r="K2237" s="19"/>
      <c r="L2237" s="18"/>
      <c r="M2237" s="18"/>
      <c r="N2237" s="18"/>
    </row>
    <row r="2238" spans="11:14">
      <c r="K2238" s="19"/>
      <c r="L2238" s="18"/>
      <c r="M2238" s="18"/>
      <c r="N2238" s="18"/>
    </row>
    <row r="2239" spans="11:14">
      <c r="K2239" s="19"/>
      <c r="L2239" s="18"/>
      <c r="M2239" s="18"/>
      <c r="N2239" s="18"/>
    </row>
    <row r="2240" spans="11:14">
      <c r="K2240" s="19"/>
      <c r="L2240" s="18"/>
      <c r="M2240" s="18"/>
      <c r="N2240" s="18"/>
    </row>
    <row r="2241" spans="11:14">
      <c r="K2241" s="19"/>
      <c r="L2241" s="18"/>
      <c r="M2241" s="18"/>
      <c r="N2241" s="18"/>
    </row>
    <row r="2242" spans="11:14">
      <c r="K2242" s="19"/>
      <c r="L2242" s="18"/>
      <c r="M2242" s="18"/>
      <c r="N2242" s="18"/>
    </row>
    <row r="2243" spans="11:14">
      <c r="K2243" s="19"/>
      <c r="L2243" s="18"/>
      <c r="M2243" s="18"/>
      <c r="N2243" s="18"/>
    </row>
    <row r="2244" spans="11:14">
      <c r="K2244" s="19"/>
      <c r="L2244" s="18"/>
      <c r="M2244" s="18"/>
      <c r="N2244" s="18"/>
    </row>
    <row r="2245" spans="11:14">
      <c r="K2245" s="19"/>
      <c r="L2245" s="18"/>
      <c r="M2245" s="18"/>
      <c r="N2245" s="18"/>
    </row>
    <row r="2246" spans="11:14">
      <c r="K2246" s="19"/>
      <c r="L2246" s="18"/>
      <c r="M2246" s="18"/>
      <c r="N2246" s="18"/>
    </row>
    <row r="2247" spans="11:14">
      <c r="K2247" s="19"/>
      <c r="L2247" s="18"/>
      <c r="M2247" s="18"/>
      <c r="N2247" s="18"/>
    </row>
    <row r="2248" spans="11:14">
      <c r="K2248" s="19"/>
      <c r="L2248" s="18"/>
      <c r="M2248" s="18"/>
      <c r="N2248" s="18"/>
    </row>
    <row r="2249" spans="11:14">
      <c r="K2249" s="19"/>
      <c r="L2249" s="18"/>
      <c r="M2249" s="18"/>
      <c r="N2249" s="18"/>
    </row>
    <row r="2250" spans="11:14">
      <c r="K2250" s="19"/>
      <c r="L2250" s="18"/>
      <c r="M2250" s="18"/>
      <c r="N2250" s="18"/>
    </row>
    <row r="2251" spans="11:14">
      <c r="K2251" s="19"/>
      <c r="L2251" s="18"/>
      <c r="M2251" s="18"/>
      <c r="N2251" s="18"/>
    </row>
    <row r="2252" spans="11:14">
      <c r="K2252" s="19"/>
      <c r="L2252" s="18"/>
      <c r="M2252" s="18"/>
      <c r="N2252" s="18"/>
    </row>
    <row r="2253" spans="11:14">
      <c r="K2253" s="19"/>
      <c r="L2253" s="18"/>
      <c r="M2253" s="18"/>
      <c r="N2253" s="18"/>
    </row>
    <row r="2254" spans="11:14">
      <c r="K2254" s="19"/>
      <c r="L2254" s="18"/>
      <c r="M2254" s="18"/>
      <c r="N2254" s="18"/>
    </row>
    <row r="2255" spans="11:14">
      <c r="K2255" s="19"/>
      <c r="L2255" s="18"/>
      <c r="M2255" s="18"/>
      <c r="N2255" s="18"/>
    </row>
    <row r="2256" spans="11:14">
      <c r="K2256" s="19"/>
      <c r="L2256" s="18"/>
      <c r="M2256" s="18"/>
      <c r="N2256" s="18"/>
    </row>
    <row r="2257" spans="11:14">
      <c r="K2257" s="19"/>
      <c r="L2257" s="18"/>
      <c r="M2257" s="18"/>
      <c r="N2257" s="18"/>
    </row>
    <row r="2258" spans="11:14">
      <c r="K2258" s="19"/>
      <c r="L2258" s="18"/>
      <c r="M2258" s="18"/>
      <c r="N2258" s="18"/>
    </row>
    <row r="2259" spans="11:14">
      <c r="K2259" s="19"/>
      <c r="L2259" s="18"/>
      <c r="M2259" s="18"/>
      <c r="N2259" s="18"/>
    </row>
    <row r="2260" spans="11:14">
      <c r="K2260" s="19"/>
      <c r="L2260" s="18"/>
      <c r="M2260" s="18"/>
      <c r="N2260" s="18"/>
    </row>
    <row r="2261" spans="11:14">
      <c r="K2261" s="19"/>
      <c r="L2261" s="18"/>
      <c r="M2261" s="18"/>
      <c r="N2261" s="18"/>
    </row>
    <row r="2262" spans="11:14">
      <c r="K2262" s="19"/>
      <c r="L2262" s="18"/>
      <c r="M2262" s="18"/>
      <c r="N2262" s="18"/>
    </row>
    <row r="2263" spans="11:14">
      <c r="K2263" s="19"/>
      <c r="L2263" s="18"/>
      <c r="M2263" s="18"/>
      <c r="N2263" s="18"/>
    </row>
    <row r="2264" spans="11:14">
      <c r="K2264" s="19"/>
      <c r="L2264" s="18"/>
      <c r="M2264" s="18"/>
      <c r="N2264" s="18"/>
    </row>
    <row r="2265" spans="11:14">
      <c r="K2265" s="19"/>
      <c r="L2265" s="18"/>
      <c r="M2265" s="18"/>
      <c r="N2265" s="18"/>
    </row>
    <row r="2266" spans="11:14">
      <c r="K2266" s="19"/>
      <c r="L2266" s="18"/>
      <c r="M2266" s="18"/>
      <c r="N2266" s="18"/>
    </row>
    <row r="2267" spans="11:14">
      <c r="K2267" s="19"/>
      <c r="L2267" s="18"/>
      <c r="M2267" s="18"/>
      <c r="N2267" s="18"/>
    </row>
    <row r="2268" spans="11:14">
      <c r="K2268" s="19"/>
      <c r="L2268" s="18"/>
      <c r="M2268" s="18"/>
      <c r="N2268" s="18"/>
    </row>
    <row r="2269" spans="11:14">
      <c r="K2269" s="19"/>
      <c r="L2269" s="18"/>
      <c r="M2269" s="18"/>
      <c r="N2269" s="18"/>
    </row>
    <row r="2270" spans="11:14">
      <c r="K2270" s="19"/>
      <c r="L2270" s="18"/>
      <c r="M2270" s="18"/>
      <c r="N2270" s="18"/>
    </row>
    <row r="2271" spans="11:14">
      <c r="K2271" s="19"/>
      <c r="L2271" s="18"/>
      <c r="M2271" s="18"/>
      <c r="N2271" s="18"/>
    </row>
    <row r="2272" spans="11:14">
      <c r="K2272" s="19"/>
      <c r="L2272" s="18"/>
      <c r="M2272" s="18"/>
      <c r="N2272" s="18"/>
    </row>
    <row r="2273" spans="11:14">
      <c r="K2273" s="19"/>
      <c r="L2273" s="18"/>
      <c r="M2273" s="18"/>
      <c r="N2273" s="18"/>
    </row>
    <row r="2274" spans="11:14">
      <c r="K2274" s="19"/>
      <c r="L2274" s="18"/>
      <c r="M2274" s="18"/>
      <c r="N2274" s="18"/>
    </row>
    <row r="2275" spans="11:14">
      <c r="K2275" s="19"/>
      <c r="L2275" s="18"/>
      <c r="M2275" s="18"/>
      <c r="N2275" s="18"/>
    </row>
    <row r="2276" spans="11:14">
      <c r="K2276" s="19"/>
      <c r="L2276" s="18"/>
      <c r="M2276" s="18"/>
      <c r="N2276" s="18"/>
    </row>
    <row r="2277" spans="11:14">
      <c r="K2277" s="19"/>
      <c r="L2277" s="18"/>
      <c r="M2277" s="18"/>
      <c r="N2277" s="18"/>
    </row>
    <row r="2278" spans="11:14">
      <c r="K2278" s="19"/>
      <c r="L2278" s="18"/>
      <c r="M2278" s="18"/>
      <c r="N2278" s="18"/>
    </row>
    <row r="2279" spans="11:14">
      <c r="K2279" s="19"/>
      <c r="L2279" s="18"/>
      <c r="M2279" s="18"/>
      <c r="N2279" s="18"/>
    </row>
    <row r="2280" spans="11:14">
      <c r="K2280" s="19"/>
      <c r="L2280" s="18"/>
      <c r="M2280" s="18"/>
      <c r="N2280" s="18"/>
    </row>
    <row r="2281" spans="11:14">
      <c r="K2281" s="19"/>
      <c r="L2281" s="18"/>
      <c r="M2281" s="18"/>
      <c r="N2281" s="18"/>
    </row>
    <row r="2282" spans="11:14">
      <c r="K2282" s="19"/>
      <c r="L2282" s="18"/>
      <c r="M2282" s="18"/>
      <c r="N2282" s="18"/>
    </row>
    <row r="2283" spans="11:14">
      <c r="K2283" s="19"/>
      <c r="L2283" s="18"/>
      <c r="M2283" s="18"/>
      <c r="N2283" s="18"/>
    </row>
    <row r="2284" spans="11:14">
      <c r="K2284" s="19"/>
      <c r="L2284" s="18"/>
      <c r="M2284" s="18"/>
      <c r="N2284" s="18"/>
    </row>
    <row r="2285" spans="11:14">
      <c r="K2285" s="19"/>
      <c r="L2285" s="18"/>
      <c r="M2285" s="18"/>
      <c r="N2285" s="18"/>
    </row>
    <row r="2286" spans="11:14">
      <c r="K2286" s="19"/>
      <c r="L2286" s="18"/>
      <c r="M2286" s="18"/>
      <c r="N2286" s="18"/>
    </row>
    <row r="2287" spans="11:14">
      <c r="K2287" s="19"/>
      <c r="L2287" s="18"/>
      <c r="M2287" s="18"/>
      <c r="N2287" s="18"/>
    </row>
    <row r="2288" spans="11:14">
      <c r="K2288" s="19"/>
      <c r="L2288" s="18"/>
      <c r="M2288" s="18"/>
      <c r="N2288" s="18"/>
    </row>
    <row r="2289" spans="11:14">
      <c r="K2289" s="19"/>
      <c r="L2289" s="18"/>
      <c r="M2289" s="18"/>
      <c r="N2289" s="18"/>
    </row>
    <row r="2290" spans="11:14">
      <c r="K2290" s="19"/>
      <c r="L2290" s="18"/>
      <c r="M2290" s="18"/>
      <c r="N2290" s="18"/>
    </row>
    <row r="2291" spans="11:14">
      <c r="K2291" s="19"/>
      <c r="L2291" s="18"/>
      <c r="M2291" s="18"/>
      <c r="N2291" s="18"/>
    </row>
    <row r="2292" spans="11:14">
      <c r="K2292" s="19"/>
      <c r="L2292" s="18"/>
      <c r="M2292" s="18"/>
      <c r="N2292" s="18"/>
    </row>
    <row r="2293" spans="11:14">
      <c r="K2293" s="19"/>
      <c r="L2293" s="18"/>
      <c r="M2293" s="18"/>
      <c r="N2293" s="18"/>
    </row>
    <row r="2294" spans="11:14">
      <c r="K2294" s="19"/>
      <c r="L2294" s="18"/>
      <c r="M2294" s="18"/>
      <c r="N2294" s="18"/>
    </row>
    <row r="2295" spans="11:14">
      <c r="K2295" s="19"/>
      <c r="L2295" s="18"/>
      <c r="M2295" s="18"/>
      <c r="N2295" s="18"/>
    </row>
    <row r="2296" spans="11:14">
      <c r="K2296" s="19"/>
      <c r="L2296" s="18"/>
      <c r="M2296" s="18"/>
      <c r="N2296" s="18"/>
    </row>
    <row r="2297" spans="11:14">
      <c r="K2297" s="19"/>
      <c r="L2297" s="18"/>
      <c r="M2297" s="18"/>
      <c r="N2297" s="18"/>
    </row>
    <row r="2298" spans="11:14">
      <c r="K2298" s="19"/>
      <c r="L2298" s="18"/>
      <c r="M2298" s="18"/>
      <c r="N2298" s="18"/>
    </row>
    <row r="2299" spans="11:14">
      <c r="K2299" s="19"/>
      <c r="L2299" s="18"/>
      <c r="M2299" s="18"/>
      <c r="N2299" s="18"/>
    </row>
    <row r="2300" spans="11:14">
      <c r="K2300" s="19"/>
      <c r="L2300" s="18"/>
      <c r="M2300" s="18"/>
      <c r="N2300" s="18"/>
    </row>
    <row r="2301" spans="11:14">
      <c r="K2301" s="19"/>
      <c r="L2301" s="18"/>
      <c r="M2301" s="18"/>
      <c r="N2301" s="18"/>
    </row>
    <row r="2302" spans="11:14">
      <c r="K2302" s="19"/>
      <c r="L2302" s="18"/>
      <c r="M2302" s="18"/>
      <c r="N2302" s="18"/>
    </row>
    <row r="2303" spans="11:14">
      <c r="K2303" s="19"/>
      <c r="L2303" s="18"/>
      <c r="M2303" s="18"/>
      <c r="N2303" s="18"/>
    </row>
    <row r="2304" spans="11:14">
      <c r="K2304" s="19"/>
      <c r="L2304" s="18"/>
      <c r="M2304" s="18"/>
      <c r="N2304" s="18"/>
    </row>
    <row r="2305" spans="11:14">
      <c r="K2305" s="19"/>
      <c r="L2305" s="18"/>
      <c r="M2305" s="18"/>
      <c r="N2305" s="18"/>
    </row>
    <row r="2306" spans="11:14">
      <c r="K2306" s="19"/>
      <c r="L2306" s="18"/>
      <c r="M2306" s="18"/>
      <c r="N2306" s="18"/>
    </row>
    <row r="2307" spans="11:14">
      <c r="K2307" s="19"/>
      <c r="L2307" s="18"/>
      <c r="M2307" s="18"/>
      <c r="N2307" s="18"/>
    </row>
    <row r="2308" spans="11:14">
      <c r="K2308" s="19"/>
      <c r="L2308" s="18"/>
      <c r="M2308" s="18"/>
      <c r="N2308" s="18"/>
    </row>
    <row r="2309" spans="11:14">
      <c r="K2309" s="19"/>
      <c r="L2309" s="18"/>
      <c r="M2309" s="18"/>
      <c r="N2309" s="18"/>
    </row>
    <row r="2310" spans="11:14">
      <c r="K2310" s="19"/>
      <c r="L2310" s="18"/>
      <c r="M2310" s="18"/>
      <c r="N2310" s="18"/>
    </row>
    <row r="2311" spans="11:14">
      <c r="K2311" s="19"/>
      <c r="L2311" s="18"/>
      <c r="M2311" s="18"/>
      <c r="N2311" s="18"/>
    </row>
    <row r="2312" spans="11:14">
      <c r="K2312" s="19"/>
      <c r="L2312" s="18"/>
      <c r="M2312" s="18"/>
      <c r="N2312" s="18"/>
    </row>
    <row r="2313" spans="11:14">
      <c r="K2313" s="19"/>
      <c r="L2313" s="18"/>
      <c r="M2313" s="18"/>
      <c r="N2313" s="18"/>
    </row>
    <row r="2314" spans="11:14">
      <c r="K2314" s="19"/>
      <c r="L2314" s="18"/>
      <c r="M2314" s="18"/>
      <c r="N2314" s="18"/>
    </row>
    <row r="2315" spans="11:14">
      <c r="K2315" s="19"/>
      <c r="L2315" s="18"/>
      <c r="M2315" s="18"/>
      <c r="N2315" s="18"/>
    </row>
    <row r="2316" spans="11:14">
      <c r="K2316" s="19"/>
      <c r="L2316" s="18"/>
      <c r="M2316" s="18"/>
      <c r="N2316" s="18"/>
    </row>
    <row r="2317" spans="11:14">
      <c r="K2317" s="19"/>
      <c r="L2317" s="18"/>
      <c r="M2317" s="18"/>
      <c r="N2317" s="18"/>
    </row>
    <row r="2318" spans="11:14">
      <c r="K2318" s="19"/>
      <c r="L2318" s="18"/>
      <c r="M2318" s="18"/>
      <c r="N2318" s="18"/>
    </row>
    <row r="2319" spans="11:14">
      <c r="K2319" s="19"/>
      <c r="L2319" s="18"/>
      <c r="M2319" s="18"/>
      <c r="N2319" s="18"/>
    </row>
    <row r="2320" spans="11:14">
      <c r="K2320" s="19"/>
      <c r="L2320" s="18"/>
      <c r="M2320" s="18"/>
      <c r="N2320" s="18"/>
    </row>
    <row r="2321" spans="11:14">
      <c r="K2321" s="19"/>
      <c r="L2321" s="18"/>
      <c r="M2321" s="18"/>
      <c r="N2321" s="18"/>
    </row>
    <row r="2322" spans="11:14">
      <c r="K2322" s="19"/>
      <c r="L2322" s="18"/>
      <c r="M2322" s="18"/>
      <c r="N2322" s="18"/>
    </row>
    <row r="2323" spans="11:14">
      <c r="K2323" s="19"/>
      <c r="L2323" s="18"/>
      <c r="M2323" s="18"/>
      <c r="N2323" s="18"/>
    </row>
    <row r="2324" spans="11:14">
      <c r="K2324" s="19"/>
      <c r="L2324" s="18"/>
      <c r="M2324" s="18"/>
      <c r="N2324" s="18"/>
    </row>
    <row r="2325" spans="11:14">
      <c r="K2325" s="19"/>
      <c r="L2325" s="18"/>
      <c r="M2325" s="18"/>
      <c r="N2325" s="18"/>
    </row>
    <row r="2326" spans="11:14">
      <c r="K2326" s="19"/>
      <c r="L2326" s="18"/>
      <c r="M2326" s="18"/>
      <c r="N2326" s="18"/>
    </row>
    <row r="2327" spans="11:14">
      <c r="K2327" s="19"/>
      <c r="L2327" s="18"/>
      <c r="M2327" s="18"/>
      <c r="N2327" s="18"/>
    </row>
    <row r="2328" spans="11:14">
      <c r="K2328" s="19"/>
      <c r="L2328" s="18"/>
      <c r="M2328" s="18"/>
      <c r="N2328" s="18"/>
    </row>
    <row r="2329" spans="11:14">
      <c r="K2329" s="19"/>
      <c r="L2329" s="18"/>
      <c r="M2329" s="18"/>
      <c r="N2329" s="18"/>
    </row>
    <row r="2330" spans="11:14">
      <c r="K2330" s="19"/>
      <c r="L2330" s="18"/>
      <c r="M2330" s="18"/>
      <c r="N2330" s="18"/>
    </row>
    <row r="2331" spans="11:14">
      <c r="K2331" s="19"/>
      <c r="L2331" s="18"/>
      <c r="M2331" s="18"/>
      <c r="N2331" s="18"/>
    </row>
    <row r="2332" spans="11:14">
      <c r="K2332" s="19"/>
      <c r="L2332" s="18"/>
      <c r="M2332" s="18"/>
      <c r="N2332" s="18"/>
    </row>
    <row r="2333" spans="11:14">
      <c r="K2333" s="19"/>
      <c r="L2333" s="18"/>
      <c r="M2333" s="18"/>
      <c r="N2333" s="18"/>
    </row>
    <row r="2334" spans="11:14">
      <c r="K2334" s="19"/>
      <c r="L2334" s="18"/>
      <c r="M2334" s="18"/>
      <c r="N2334" s="18"/>
    </row>
    <row r="2335" spans="11:14">
      <c r="K2335" s="19"/>
      <c r="L2335" s="18"/>
      <c r="M2335" s="18"/>
      <c r="N2335" s="18"/>
    </row>
    <row r="2336" spans="11:14">
      <c r="K2336" s="19"/>
      <c r="L2336" s="18"/>
      <c r="M2336" s="18"/>
      <c r="N2336" s="18"/>
    </row>
    <row r="2337" spans="11:14">
      <c r="K2337" s="19"/>
      <c r="L2337" s="18"/>
      <c r="M2337" s="18"/>
      <c r="N2337" s="18"/>
    </row>
    <row r="2338" spans="11:14">
      <c r="K2338" s="19"/>
      <c r="L2338" s="18"/>
      <c r="M2338" s="18"/>
      <c r="N2338" s="18"/>
    </row>
    <row r="2339" spans="11:14">
      <c r="K2339" s="19"/>
      <c r="L2339" s="18"/>
      <c r="M2339" s="18"/>
      <c r="N2339" s="18"/>
    </row>
    <row r="2340" spans="11:14">
      <c r="K2340" s="19"/>
      <c r="L2340" s="18"/>
      <c r="M2340" s="18"/>
      <c r="N2340" s="18"/>
    </row>
    <row r="2341" spans="11:14">
      <c r="K2341" s="19"/>
      <c r="L2341" s="18"/>
      <c r="M2341" s="18"/>
      <c r="N2341" s="18"/>
    </row>
    <row r="2342" spans="11:14">
      <c r="K2342" s="19"/>
      <c r="L2342" s="18"/>
      <c r="M2342" s="18"/>
      <c r="N2342" s="18"/>
    </row>
    <row r="2343" spans="11:14">
      <c r="K2343" s="19"/>
      <c r="L2343" s="18"/>
      <c r="M2343" s="18"/>
      <c r="N2343" s="18"/>
    </row>
    <row r="2344" spans="11:14">
      <c r="K2344" s="19"/>
      <c r="L2344" s="18"/>
      <c r="M2344" s="18"/>
      <c r="N2344" s="18"/>
    </row>
    <row r="2345" spans="11:14">
      <c r="K2345" s="19"/>
      <c r="L2345" s="18"/>
      <c r="M2345" s="18"/>
      <c r="N2345" s="18"/>
    </row>
    <row r="2346" spans="11:14">
      <c r="K2346" s="19"/>
      <c r="L2346" s="18"/>
      <c r="M2346" s="18"/>
      <c r="N2346" s="18"/>
    </row>
    <row r="2347" spans="11:14">
      <c r="K2347" s="19"/>
      <c r="L2347" s="18"/>
      <c r="M2347" s="18"/>
      <c r="N2347" s="18"/>
    </row>
    <row r="2348" spans="11:14">
      <c r="K2348" s="19"/>
      <c r="L2348" s="18"/>
      <c r="M2348" s="18"/>
      <c r="N2348" s="18"/>
    </row>
    <row r="2349" spans="11:14">
      <c r="K2349" s="19"/>
      <c r="L2349" s="18"/>
      <c r="M2349" s="18"/>
      <c r="N2349" s="18"/>
    </row>
    <row r="2350" spans="11:14">
      <c r="K2350" s="19"/>
      <c r="L2350" s="18"/>
      <c r="M2350" s="18"/>
      <c r="N2350" s="18"/>
    </row>
    <row r="2351" spans="11:14">
      <c r="K2351" s="19"/>
      <c r="L2351" s="18"/>
      <c r="M2351" s="18"/>
      <c r="N2351" s="18"/>
    </row>
    <row r="2352" spans="11:14">
      <c r="K2352" s="19"/>
      <c r="L2352" s="18"/>
      <c r="M2352" s="18"/>
      <c r="N2352" s="18"/>
    </row>
    <row r="2353" spans="11:14">
      <c r="K2353" s="19"/>
      <c r="L2353" s="18"/>
      <c r="M2353" s="18"/>
      <c r="N2353" s="18"/>
    </row>
    <row r="2354" spans="11:14">
      <c r="K2354" s="19"/>
      <c r="L2354" s="18"/>
      <c r="M2354" s="18"/>
      <c r="N2354" s="18"/>
    </row>
    <row r="2355" spans="11:14">
      <c r="K2355" s="19"/>
      <c r="L2355" s="18"/>
      <c r="M2355" s="18"/>
      <c r="N2355" s="18"/>
    </row>
    <row r="2356" spans="11:14">
      <c r="K2356" s="19"/>
      <c r="L2356" s="18"/>
      <c r="M2356" s="18"/>
      <c r="N2356" s="18"/>
    </row>
    <row r="2357" spans="11:14">
      <c r="K2357" s="19"/>
      <c r="L2357" s="18"/>
      <c r="M2357" s="18"/>
      <c r="N2357" s="18"/>
    </row>
    <row r="2358" spans="11:14">
      <c r="K2358" s="19"/>
      <c r="L2358" s="18"/>
      <c r="M2358" s="18"/>
      <c r="N2358" s="18"/>
    </row>
    <row r="2359" spans="11:14">
      <c r="K2359" s="19"/>
      <c r="L2359" s="18"/>
      <c r="M2359" s="18"/>
      <c r="N2359" s="18"/>
    </row>
    <row r="2360" spans="11:14">
      <c r="K2360" s="19"/>
      <c r="L2360" s="18"/>
      <c r="M2360" s="18"/>
      <c r="N2360" s="18"/>
    </row>
    <row r="2361" spans="11:14">
      <c r="K2361" s="19"/>
      <c r="L2361" s="18"/>
      <c r="M2361" s="18"/>
      <c r="N2361" s="18"/>
    </row>
    <row r="2362" spans="11:14">
      <c r="K2362" s="19"/>
      <c r="L2362" s="18"/>
      <c r="M2362" s="18"/>
      <c r="N2362" s="18"/>
    </row>
    <row r="2363" spans="11:14">
      <c r="K2363" s="19"/>
      <c r="L2363" s="18"/>
      <c r="M2363" s="18"/>
      <c r="N2363" s="18"/>
    </row>
    <row r="2364" spans="11:14">
      <c r="K2364" s="19"/>
      <c r="L2364" s="18"/>
      <c r="M2364" s="18"/>
      <c r="N2364" s="18"/>
    </row>
    <row r="2365" spans="11:14">
      <c r="K2365" s="19"/>
      <c r="L2365" s="18"/>
      <c r="M2365" s="18"/>
      <c r="N2365" s="18"/>
    </row>
    <row r="2366" spans="11:14">
      <c r="K2366" s="19"/>
      <c r="L2366" s="18"/>
      <c r="M2366" s="18"/>
      <c r="N2366" s="18"/>
    </row>
    <row r="2367" spans="11:14">
      <c r="K2367" s="19"/>
      <c r="L2367" s="18"/>
      <c r="M2367" s="18"/>
      <c r="N2367" s="18"/>
    </row>
    <row r="2368" spans="11:14">
      <c r="K2368" s="19"/>
      <c r="L2368" s="18"/>
      <c r="M2368" s="18"/>
      <c r="N2368" s="18"/>
    </row>
    <row r="2369" spans="11:14">
      <c r="K2369" s="19"/>
      <c r="L2369" s="18"/>
      <c r="M2369" s="18"/>
      <c r="N2369" s="18"/>
    </row>
    <row r="2370" spans="11:14">
      <c r="K2370" s="19"/>
      <c r="L2370" s="18"/>
      <c r="M2370" s="18"/>
      <c r="N2370" s="18"/>
    </row>
    <row r="2371" spans="11:14">
      <c r="K2371" s="19"/>
      <c r="L2371" s="18"/>
      <c r="M2371" s="18"/>
      <c r="N2371" s="18"/>
    </row>
    <row r="2372" spans="11:14">
      <c r="K2372" s="19"/>
      <c r="L2372" s="18"/>
      <c r="M2372" s="18"/>
      <c r="N2372" s="18"/>
    </row>
    <row r="2373" spans="11:14">
      <c r="K2373" s="19"/>
      <c r="L2373" s="18"/>
      <c r="M2373" s="18"/>
      <c r="N2373" s="18"/>
    </row>
    <row r="2374" spans="11:14">
      <c r="K2374" s="19"/>
      <c r="L2374" s="18"/>
      <c r="M2374" s="18"/>
      <c r="N2374" s="18"/>
    </row>
    <row r="2375" spans="11:14">
      <c r="K2375" s="19"/>
      <c r="L2375" s="18"/>
      <c r="M2375" s="18"/>
      <c r="N2375" s="18"/>
    </row>
    <row r="2376" spans="11:14">
      <c r="K2376" s="19"/>
      <c r="L2376" s="18"/>
      <c r="M2376" s="18"/>
      <c r="N2376" s="18"/>
    </row>
    <row r="2377" spans="11:14">
      <c r="K2377" s="19"/>
      <c r="L2377" s="18"/>
      <c r="M2377" s="18"/>
      <c r="N2377" s="18"/>
    </row>
    <row r="2378" spans="11:14">
      <c r="K2378" s="19"/>
      <c r="L2378" s="18"/>
      <c r="M2378" s="18"/>
      <c r="N2378" s="18"/>
    </row>
    <row r="2379" spans="11:14">
      <c r="K2379" s="19"/>
      <c r="L2379" s="18"/>
      <c r="M2379" s="18"/>
      <c r="N2379" s="18"/>
    </row>
    <row r="2380" spans="11:14">
      <c r="K2380" s="19"/>
      <c r="L2380" s="18"/>
      <c r="M2380" s="18"/>
      <c r="N2380" s="18"/>
    </row>
    <row r="2381" spans="11:14">
      <c r="K2381" s="19"/>
      <c r="L2381" s="18"/>
      <c r="M2381" s="18"/>
      <c r="N2381" s="18"/>
    </row>
    <row r="2382" spans="11:14">
      <c r="K2382" s="19"/>
      <c r="L2382" s="18"/>
      <c r="M2382" s="18"/>
      <c r="N2382" s="18"/>
    </row>
    <row r="2383" spans="11:14">
      <c r="K2383" s="19"/>
      <c r="L2383" s="18"/>
      <c r="M2383" s="18"/>
      <c r="N2383" s="18"/>
    </row>
    <row r="2384" spans="11:14">
      <c r="K2384" s="19"/>
      <c r="L2384" s="18"/>
      <c r="M2384" s="18"/>
      <c r="N2384" s="18"/>
    </row>
    <row r="2385" spans="11:14">
      <c r="K2385" s="19"/>
      <c r="L2385" s="18"/>
      <c r="M2385" s="18"/>
      <c r="N2385" s="18"/>
    </row>
    <row r="2386" spans="11:14">
      <c r="K2386" s="19"/>
      <c r="L2386" s="18"/>
      <c r="M2386" s="18"/>
      <c r="N2386" s="18"/>
    </row>
    <row r="2387" spans="11:14">
      <c r="K2387" s="19"/>
      <c r="L2387" s="18"/>
      <c r="M2387" s="18"/>
      <c r="N2387" s="18"/>
    </row>
    <row r="2388" spans="11:14">
      <c r="K2388" s="19"/>
      <c r="L2388" s="18"/>
      <c r="M2388" s="18"/>
      <c r="N2388" s="18"/>
    </row>
    <row r="2389" spans="11:14">
      <c r="K2389" s="19"/>
      <c r="L2389" s="18"/>
      <c r="M2389" s="18"/>
      <c r="N2389" s="18"/>
    </row>
    <row r="2390" spans="11:14">
      <c r="K2390" s="19"/>
      <c r="L2390" s="18"/>
      <c r="M2390" s="18"/>
      <c r="N2390" s="18"/>
    </row>
    <row r="2391" spans="11:14">
      <c r="K2391" s="19"/>
      <c r="L2391" s="18"/>
      <c r="M2391" s="18"/>
      <c r="N2391" s="18"/>
    </row>
    <row r="2392" spans="11:14">
      <c r="K2392" s="19"/>
      <c r="L2392" s="18"/>
      <c r="M2392" s="18"/>
      <c r="N2392" s="18"/>
    </row>
    <row r="2393" spans="11:14">
      <c r="K2393" s="19"/>
      <c r="L2393" s="18"/>
      <c r="M2393" s="18"/>
      <c r="N2393" s="18"/>
    </row>
    <row r="2394" spans="11:14">
      <c r="K2394" s="19"/>
      <c r="L2394" s="18"/>
      <c r="M2394" s="18"/>
      <c r="N2394" s="18"/>
    </row>
    <row r="2395" spans="11:14">
      <c r="K2395" s="19"/>
      <c r="L2395" s="18"/>
      <c r="M2395" s="18"/>
      <c r="N2395" s="18"/>
    </row>
    <row r="2396" spans="11:14">
      <c r="K2396" s="19"/>
      <c r="L2396" s="18"/>
      <c r="M2396" s="18"/>
      <c r="N2396" s="18"/>
    </row>
    <row r="2397" spans="11:14">
      <c r="K2397" s="19"/>
      <c r="L2397" s="18"/>
      <c r="M2397" s="18"/>
      <c r="N2397" s="18"/>
    </row>
    <row r="2398" spans="11:14">
      <c r="K2398" s="19"/>
      <c r="L2398" s="18"/>
      <c r="M2398" s="18"/>
      <c r="N2398" s="18"/>
    </row>
    <row r="2399" spans="11:14">
      <c r="K2399" s="19"/>
      <c r="L2399" s="18"/>
      <c r="M2399" s="18"/>
      <c r="N2399" s="18"/>
    </row>
    <row r="2400" spans="11:14">
      <c r="K2400" s="19"/>
      <c r="L2400" s="18"/>
      <c r="M2400" s="18"/>
      <c r="N2400" s="18"/>
    </row>
    <row r="2401" spans="11:14">
      <c r="K2401" s="19"/>
      <c r="L2401" s="18"/>
      <c r="M2401" s="18"/>
      <c r="N2401" s="18"/>
    </row>
    <row r="2402" spans="11:14">
      <c r="K2402" s="19"/>
      <c r="L2402" s="18"/>
      <c r="M2402" s="18"/>
      <c r="N2402" s="18"/>
    </row>
    <row r="2403" spans="11:14">
      <c r="K2403" s="19"/>
      <c r="L2403" s="18"/>
      <c r="M2403" s="18"/>
      <c r="N2403" s="18"/>
    </row>
    <row r="2404" spans="11:14">
      <c r="K2404" s="19"/>
      <c r="L2404" s="18"/>
      <c r="M2404" s="18"/>
      <c r="N2404" s="18"/>
    </row>
    <row r="2405" spans="11:14">
      <c r="K2405" s="19"/>
      <c r="L2405" s="18"/>
      <c r="M2405" s="18"/>
      <c r="N2405" s="18"/>
    </row>
    <row r="2406" spans="11:14">
      <c r="K2406" s="19"/>
      <c r="L2406" s="18"/>
      <c r="M2406" s="18"/>
      <c r="N2406" s="18"/>
    </row>
    <row r="2407" spans="11:14">
      <c r="K2407" s="19"/>
      <c r="L2407" s="18"/>
      <c r="M2407" s="18"/>
      <c r="N2407" s="18"/>
    </row>
    <row r="2408" spans="11:14">
      <c r="K2408" s="19"/>
      <c r="L2408" s="18"/>
      <c r="M2408" s="18"/>
      <c r="N2408" s="18"/>
    </row>
    <row r="2409" spans="11:14">
      <c r="K2409" s="19"/>
      <c r="L2409" s="18"/>
      <c r="M2409" s="18"/>
      <c r="N2409" s="18"/>
    </row>
    <row r="2410" spans="11:14">
      <c r="K2410" s="19"/>
      <c r="L2410" s="18"/>
      <c r="M2410" s="18"/>
      <c r="N2410" s="18"/>
    </row>
    <row r="2411" spans="11:14">
      <c r="K2411" s="19"/>
      <c r="L2411" s="18"/>
      <c r="M2411" s="18"/>
      <c r="N2411" s="18"/>
    </row>
    <row r="2412" spans="11:14">
      <c r="K2412" s="19"/>
      <c r="L2412" s="18"/>
      <c r="M2412" s="18"/>
      <c r="N2412" s="18"/>
    </row>
    <row r="2413" spans="11:14">
      <c r="K2413" s="19"/>
      <c r="L2413" s="18"/>
      <c r="M2413" s="18"/>
      <c r="N2413" s="18"/>
    </row>
    <row r="2414" spans="11:14">
      <c r="K2414" s="19"/>
      <c r="L2414" s="18"/>
      <c r="M2414" s="18"/>
      <c r="N2414" s="18"/>
    </row>
    <row r="2415" spans="11:14">
      <c r="K2415" s="19"/>
      <c r="L2415" s="18"/>
      <c r="M2415" s="18"/>
      <c r="N2415" s="18"/>
    </row>
    <row r="2416" spans="11:14">
      <c r="K2416" s="19"/>
      <c r="L2416" s="18"/>
      <c r="M2416" s="18"/>
      <c r="N2416" s="18"/>
    </row>
    <row r="2417" spans="11:14">
      <c r="K2417" s="19"/>
      <c r="L2417" s="18"/>
      <c r="M2417" s="18"/>
      <c r="N2417" s="18"/>
    </row>
    <row r="2418" spans="11:14">
      <c r="K2418" s="19"/>
      <c r="L2418" s="18"/>
      <c r="M2418" s="18"/>
      <c r="N2418" s="18"/>
    </row>
    <row r="2419" spans="11:14">
      <c r="K2419" s="19"/>
      <c r="L2419" s="18"/>
      <c r="M2419" s="18"/>
      <c r="N2419" s="18"/>
    </row>
    <row r="2420" spans="11:14">
      <c r="K2420" s="19"/>
      <c r="L2420" s="18"/>
      <c r="M2420" s="18"/>
      <c r="N2420" s="18"/>
    </row>
    <row r="2421" spans="11:14">
      <c r="K2421" s="19"/>
      <c r="L2421" s="18"/>
      <c r="M2421" s="18"/>
      <c r="N2421" s="18"/>
    </row>
    <row r="2422" spans="11:14">
      <c r="K2422" s="19"/>
      <c r="L2422" s="18"/>
      <c r="M2422" s="18"/>
      <c r="N2422" s="18"/>
    </row>
    <row r="2423" spans="11:14">
      <c r="K2423" s="19"/>
      <c r="L2423" s="18"/>
      <c r="M2423" s="18"/>
      <c r="N2423" s="18"/>
    </row>
    <row r="2424" spans="11:14">
      <c r="K2424" s="19"/>
      <c r="L2424" s="18"/>
      <c r="M2424" s="18"/>
      <c r="N2424" s="18"/>
    </row>
    <row r="2425" spans="11:14">
      <c r="K2425" s="19"/>
      <c r="L2425" s="18"/>
      <c r="M2425" s="18"/>
      <c r="N2425" s="18"/>
    </row>
    <row r="2426" spans="11:14">
      <c r="K2426" s="19"/>
      <c r="L2426" s="18"/>
      <c r="M2426" s="18"/>
      <c r="N2426" s="18"/>
    </row>
    <row r="2427" spans="11:14">
      <c r="K2427" s="19"/>
      <c r="L2427" s="18"/>
      <c r="M2427" s="18"/>
      <c r="N2427" s="18"/>
    </row>
    <row r="2428" spans="11:14">
      <c r="K2428" s="19"/>
      <c r="L2428" s="18"/>
      <c r="M2428" s="18"/>
      <c r="N2428" s="18"/>
    </row>
    <row r="2429" spans="11:14">
      <c r="K2429" s="19"/>
      <c r="L2429" s="18"/>
      <c r="M2429" s="18"/>
      <c r="N2429" s="18"/>
    </row>
    <row r="2430" spans="11:14">
      <c r="K2430" s="19"/>
      <c r="L2430" s="18"/>
      <c r="M2430" s="18"/>
      <c r="N2430" s="18"/>
    </row>
    <row r="2431" spans="11:14">
      <c r="K2431" s="19"/>
      <c r="L2431" s="18"/>
      <c r="M2431" s="18"/>
      <c r="N2431" s="18"/>
    </row>
    <row r="2432" spans="11:14">
      <c r="K2432" s="19"/>
      <c r="L2432" s="18"/>
      <c r="M2432" s="18"/>
      <c r="N2432" s="18"/>
    </row>
    <row r="2433" spans="11:14">
      <c r="K2433" s="19"/>
      <c r="L2433" s="18"/>
      <c r="M2433" s="18"/>
      <c r="N2433" s="18"/>
    </row>
    <row r="2434" spans="11:14">
      <c r="K2434" s="19"/>
      <c r="L2434" s="18"/>
      <c r="M2434" s="18"/>
      <c r="N2434" s="18"/>
    </row>
    <row r="2435" spans="11:14">
      <c r="K2435" s="19"/>
      <c r="L2435" s="18"/>
      <c r="M2435" s="18"/>
      <c r="N2435" s="18"/>
    </row>
    <row r="2436" spans="11:14">
      <c r="K2436" s="19"/>
      <c r="L2436" s="18"/>
      <c r="M2436" s="18"/>
      <c r="N2436" s="18"/>
    </row>
    <row r="2437" spans="11:14">
      <c r="K2437" s="19"/>
      <c r="L2437" s="18"/>
      <c r="M2437" s="18"/>
      <c r="N2437" s="18"/>
    </row>
    <row r="2438" spans="11:14">
      <c r="K2438" s="19"/>
      <c r="L2438" s="18"/>
      <c r="M2438" s="18"/>
      <c r="N2438" s="18"/>
    </row>
    <row r="2439" spans="11:14">
      <c r="K2439" s="19"/>
      <c r="L2439" s="18"/>
      <c r="M2439" s="18"/>
      <c r="N2439" s="18"/>
    </row>
    <row r="2440" spans="11:14">
      <c r="K2440" s="19"/>
      <c r="L2440" s="18"/>
      <c r="M2440" s="18"/>
      <c r="N2440" s="18"/>
    </row>
    <row r="2441" spans="11:14">
      <c r="K2441" s="19"/>
      <c r="L2441" s="18"/>
      <c r="M2441" s="18"/>
      <c r="N2441" s="18"/>
    </row>
    <row r="2442" spans="11:14">
      <c r="K2442" s="19"/>
      <c r="L2442" s="18"/>
      <c r="M2442" s="18"/>
      <c r="N2442" s="18"/>
    </row>
    <row r="2443" spans="11:14">
      <c r="K2443" s="19"/>
      <c r="L2443" s="18"/>
      <c r="M2443" s="18"/>
      <c r="N2443" s="18"/>
    </row>
    <row r="2444" spans="11:14">
      <c r="K2444" s="19"/>
      <c r="L2444" s="18"/>
      <c r="M2444" s="18"/>
      <c r="N2444" s="18"/>
    </row>
    <row r="2445" spans="11:14">
      <c r="K2445" s="19"/>
      <c r="L2445" s="18"/>
      <c r="M2445" s="18"/>
      <c r="N2445" s="18"/>
    </row>
    <row r="2446" spans="11:14">
      <c r="K2446" s="19"/>
      <c r="L2446" s="18"/>
      <c r="M2446" s="18"/>
      <c r="N2446" s="18"/>
    </row>
    <row r="2447" spans="11:14">
      <c r="K2447" s="19"/>
      <c r="L2447" s="18"/>
      <c r="M2447" s="18"/>
      <c r="N2447" s="18"/>
    </row>
    <row r="2448" spans="11:14">
      <c r="K2448" s="19"/>
      <c r="L2448" s="18"/>
      <c r="M2448" s="18"/>
      <c r="N2448" s="18"/>
    </row>
    <row r="2449" spans="11:14">
      <c r="K2449" s="19"/>
      <c r="L2449" s="18"/>
      <c r="M2449" s="18"/>
      <c r="N2449" s="18"/>
    </row>
    <row r="2450" spans="11:14">
      <c r="K2450" s="19"/>
      <c r="L2450" s="18"/>
      <c r="M2450" s="18"/>
      <c r="N2450" s="18"/>
    </row>
    <row r="2451" spans="11:14">
      <c r="K2451" s="19"/>
      <c r="L2451" s="18"/>
      <c r="M2451" s="18"/>
      <c r="N2451" s="18"/>
    </row>
    <row r="2452" spans="11:14">
      <c r="K2452" s="19"/>
      <c r="L2452" s="18"/>
      <c r="M2452" s="18"/>
      <c r="N2452" s="18"/>
    </row>
    <row r="2453" spans="11:14">
      <c r="K2453" s="19"/>
      <c r="L2453" s="18"/>
      <c r="M2453" s="18"/>
      <c r="N2453" s="18"/>
    </row>
    <row r="2454" spans="11:14">
      <c r="K2454" s="19"/>
      <c r="L2454" s="18"/>
      <c r="M2454" s="18"/>
      <c r="N2454" s="18"/>
    </row>
    <row r="2455" spans="11:14">
      <c r="K2455" s="19"/>
      <c r="L2455" s="18"/>
      <c r="M2455" s="18"/>
      <c r="N2455" s="18"/>
    </row>
    <row r="2456" spans="11:14">
      <c r="K2456" s="19"/>
      <c r="L2456" s="18"/>
      <c r="M2456" s="18"/>
      <c r="N2456" s="18"/>
    </row>
    <row r="2457" spans="11:14">
      <c r="K2457" s="19"/>
      <c r="L2457" s="18"/>
      <c r="M2457" s="18"/>
      <c r="N2457" s="18"/>
    </row>
    <row r="2458" spans="11:14">
      <c r="K2458" s="19"/>
      <c r="L2458" s="18"/>
      <c r="M2458" s="18"/>
      <c r="N2458" s="18"/>
    </row>
    <row r="2459" spans="11:14">
      <c r="K2459" s="19"/>
      <c r="L2459" s="18"/>
      <c r="M2459" s="18"/>
      <c r="N2459" s="18"/>
    </row>
    <row r="2460" spans="11:14">
      <c r="K2460" s="19"/>
      <c r="L2460" s="18"/>
      <c r="M2460" s="18"/>
      <c r="N2460" s="18"/>
    </row>
    <row r="2461" spans="11:14">
      <c r="K2461" s="19"/>
      <c r="L2461" s="18"/>
      <c r="M2461" s="18"/>
      <c r="N2461" s="18"/>
    </row>
    <row r="2462" spans="11:14">
      <c r="K2462" s="19"/>
      <c r="L2462" s="18"/>
      <c r="M2462" s="18"/>
      <c r="N2462" s="18"/>
    </row>
    <row r="2463" spans="11:14">
      <c r="K2463" s="19"/>
      <c r="L2463" s="18"/>
      <c r="M2463" s="18"/>
      <c r="N2463" s="18"/>
    </row>
    <row r="2464" spans="11:14">
      <c r="K2464" s="19"/>
      <c r="L2464" s="18"/>
      <c r="M2464" s="18"/>
      <c r="N2464" s="18"/>
    </row>
    <row r="2465" spans="11:14">
      <c r="K2465" s="19"/>
      <c r="L2465" s="18"/>
      <c r="M2465" s="18"/>
      <c r="N2465" s="18"/>
    </row>
    <row r="2466" spans="11:14">
      <c r="K2466" s="19"/>
      <c r="L2466" s="18"/>
      <c r="M2466" s="18"/>
      <c r="N2466" s="18"/>
    </row>
    <row r="2467" spans="11:14">
      <c r="K2467" s="19"/>
      <c r="L2467" s="18"/>
      <c r="M2467" s="18"/>
      <c r="N2467" s="18"/>
    </row>
    <row r="2468" spans="11:14">
      <c r="K2468" s="19"/>
      <c r="L2468" s="18"/>
      <c r="M2468" s="18"/>
      <c r="N2468" s="18"/>
    </row>
    <row r="2469" spans="11:14">
      <c r="K2469" s="19"/>
      <c r="L2469" s="18"/>
      <c r="M2469" s="18"/>
      <c r="N2469" s="18"/>
    </row>
    <row r="2470" spans="11:14">
      <c r="K2470" s="19"/>
      <c r="L2470" s="18"/>
      <c r="M2470" s="18"/>
      <c r="N2470" s="18"/>
    </row>
    <row r="2471" spans="11:14">
      <c r="K2471" s="19"/>
      <c r="L2471" s="18"/>
      <c r="M2471" s="18"/>
      <c r="N2471" s="18"/>
    </row>
    <row r="2472" spans="11:14">
      <c r="K2472" s="19"/>
      <c r="L2472" s="18"/>
      <c r="M2472" s="18"/>
      <c r="N2472" s="18"/>
    </row>
    <row r="2473" spans="11:14">
      <c r="K2473" s="19"/>
      <c r="L2473" s="18"/>
      <c r="M2473" s="18"/>
      <c r="N2473" s="18"/>
    </row>
    <row r="2474" spans="11:14">
      <c r="K2474" s="19"/>
      <c r="L2474" s="18"/>
      <c r="M2474" s="18"/>
      <c r="N2474" s="18"/>
    </row>
    <row r="2475" spans="11:14">
      <c r="K2475" s="19"/>
      <c r="L2475" s="18"/>
      <c r="M2475" s="18"/>
      <c r="N2475" s="18"/>
    </row>
    <row r="2476" spans="11:14">
      <c r="K2476" s="19"/>
      <c r="L2476" s="18"/>
      <c r="M2476" s="18"/>
      <c r="N2476" s="18"/>
    </row>
    <row r="2477" spans="11:14">
      <c r="K2477" s="19"/>
      <c r="L2477" s="18"/>
      <c r="M2477" s="18"/>
      <c r="N2477" s="18"/>
    </row>
    <row r="2478" spans="11:14">
      <c r="K2478" s="19"/>
      <c r="L2478" s="18"/>
      <c r="M2478" s="18"/>
      <c r="N2478" s="18"/>
    </row>
    <row r="2479" spans="11:14">
      <c r="K2479" s="19"/>
      <c r="L2479" s="18"/>
      <c r="M2479" s="18"/>
      <c r="N2479" s="18"/>
    </row>
    <row r="2480" spans="11:14">
      <c r="K2480" s="19"/>
      <c r="L2480" s="18"/>
      <c r="M2480" s="18"/>
      <c r="N2480" s="18"/>
    </row>
    <row r="2481" spans="11:14">
      <c r="K2481" s="19"/>
      <c r="L2481" s="18"/>
      <c r="M2481" s="18"/>
      <c r="N2481" s="18"/>
    </row>
    <row r="2482" spans="11:14">
      <c r="K2482" s="19"/>
      <c r="L2482" s="18"/>
      <c r="M2482" s="18"/>
      <c r="N2482" s="18"/>
    </row>
    <row r="2483" spans="11:14">
      <c r="K2483" s="19"/>
      <c r="L2483" s="18"/>
      <c r="M2483" s="18"/>
      <c r="N2483" s="18"/>
    </row>
    <row r="2484" spans="11:14">
      <c r="K2484" s="19"/>
      <c r="L2484" s="18"/>
      <c r="M2484" s="18"/>
      <c r="N2484" s="18"/>
    </row>
    <row r="2485" spans="11:14">
      <c r="K2485" s="19"/>
      <c r="L2485" s="18"/>
      <c r="M2485" s="18"/>
      <c r="N2485" s="18"/>
    </row>
    <row r="2486" spans="11:14">
      <c r="K2486" s="19"/>
      <c r="L2486" s="18"/>
      <c r="M2486" s="18"/>
      <c r="N2486" s="18"/>
    </row>
    <row r="2487" spans="11:14">
      <c r="K2487" s="19"/>
      <c r="L2487" s="18"/>
      <c r="M2487" s="18"/>
      <c r="N2487" s="18"/>
    </row>
    <row r="2488" spans="11:14">
      <c r="K2488" s="19"/>
      <c r="L2488" s="18"/>
      <c r="M2488" s="18"/>
      <c r="N2488" s="18"/>
    </row>
    <row r="2489" spans="11:14">
      <c r="K2489" s="19"/>
      <c r="L2489" s="18"/>
      <c r="M2489" s="18"/>
      <c r="N2489" s="18"/>
    </row>
    <row r="2490" spans="11:14">
      <c r="K2490" s="19"/>
      <c r="L2490" s="18"/>
      <c r="M2490" s="18"/>
      <c r="N2490" s="18"/>
    </row>
    <row r="2491" spans="11:14">
      <c r="K2491" s="19"/>
      <c r="L2491" s="18"/>
      <c r="M2491" s="18"/>
      <c r="N2491" s="18"/>
    </row>
    <row r="2492" spans="11:14">
      <c r="K2492" s="19"/>
      <c r="L2492" s="18"/>
      <c r="M2492" s="18"/>
      <c r="N2492" s="18"/>
    </row>
    <row r="2493" spans="11:14">
      <c r="K2493" s="19"/>
      <c r="L2493" s="18"/>
      <c r="M2493" s="18"/>
      <c r="N2493" s="18"/>
    </row>
    <row r="2494" spans="11:14">
      <c r="K2494" s="19"/>
      <c r="L2494" s="18"/>
      <c r="M2494" s="18"/>
      <c r="N2494" s="18"/>
    </row>
    <row r="2495" spans="11:14">
      <c r="K2495" s="19"/>
      <c r="L2495" s="18"/>
      <c r="M2495" s="18"/>
      <c r="N2495" s="18"/>
    </row>
    <row r="2496" spans="11:14">
      <c r="K2496" s="19"/>
      <c r="L2496" s="18"/>
      <c r="M2496" s="18"/>
      <c r="N2496" s="18"/>
    </row>
    <row r="2497" spans="11:14">
      <c r="K2497" s="19"/>
      <c r="L2497" s="18"/>
      <c r="M2497" s="18"/>
      <c r="N2497" s="18"/>
    </row>
    <row r="2498" spans="11:14">
      <c r="K2498" s="19"/>
      <c r="L2498" s="18"/>
      <c r="M2498" s="18"/>
      <c r="N2498" s="18"/>
    </row>
    <row r="2499" spans="11:14">
      <c r="K2499" s="19"/>
      <c r="L2499" s="18"/>
      <c r="M2499" s="18"/>
      <c r="N2499" s="18"/>
    </row>
    <row r="2500" spans="11:14">
      <c r="K2500" s="19"/>
      <c r="L2500" s="18"/>
      <c r="M2500" s="18"/>
      <c r="N2500" s="18"/>
    </row>
    <row r="2501" spans="11:14">
      <c r="K2501" s="19"/>
      <c r="L2501" s="18"/>
      <c r="M2501" s="18"/>
      <c r="N2501" s="18"/>
    </row>
    <row r="2502" spans="11:14">
      <c r="K2502" s="19"/>
      <c r="L2502" s="18"/>
      <c r="M2502" s="18"/>
      <c r="N2502" s="18"/>
    </row>
    <row r="2503" spans="11:14">
      <c r="K2503" s="19"/>
      <c r="L2503" s="18"/>
      <c r="M2503" s="18"/>
      <c r="N2503" s="18"/>
    </row>
    <row r="2504" spans="11:14">
      <c r="K2504" s="19"/>
      <c r="L2504" s="18"/>
      <c r="M2504" s="18"/>
      <c r="N2504" s="18"/>
    </row>
    <row r="2505" spans="11:14">
      <c r="K2505" s="19"/>
      <c r="L2505" s="18"/>
      <c r="M2505" s="18"/>
      <c r="N2505" s="18"/>
    </row>
    <row r="2506" spans="11:14">
      <c r="K2506" s="19"/>
      <c r="L2506" s="18"/>
      <c r="M2506" s="18"/>
      <c r="N2506" s="18"/>
    </row>
    <row r="2507" spans="11:14">
      <c r="K2507" s="19"/>
      <c r="L2507" s="18"/>
      <c r="M2507" s="18"/>
      <c r="N2507" s="18"/>
    </row>
    <row r="2508" spans="11:14">
      <c r="K2508" s="19"/>
      <c r="L2508" s="18"/>
      <c r="M2508" s="18"/>
      <c r="N2508" s="18"/>
    </row>
    <row r="2509" spans="11:14">
      <c r="K2509" s="19"/>
      <c r="L2509" s="18"/>
      <c r="M2509" s="18"/>
      <c r="N2509" s="18"/>
    </row>
    <row r="2510" spans="11:14">
      <c r="K2510" s="19"/>
      <c r="L2510" s="18"/>
      <c r="M2510" s="18"/>
      <c r="N2510" s="18"/>
    </row>
    <row r="2511" spans="11:14">
      <c r="K2511" s="19"/>
      <c r="L2511" s="18"/>
      <c r="M2511" s="18"/>
      <c r="N2511" s="18"/>
    </row>
    <row r="2512" spans="11:14">
      <c r="K2512" s="19"/>
      <c r="L2512" s="18"/>
      <c r="M2512" s="18"/>
      <c r="N2512" s="18"/>
    </row>
    <row r="2513" spans="11:14">
      <c r="K2513" s="19"/>
      <c r="L2513" s="18"/>
      <c r="M2513" s="18"/>
      <c r="N2513" s="18"/>
    </row>
    <row r="2514" spans="11:14">
      <c r="K2514" s="19"/>
      <c r="L2514" s="18"/>
      <c r="M2514" s="18"/>
      <c r="N2514" s="18"/>
    </row>
    <row r="2515" spans="11:14">
      <c r="K2515" s="19"/>
      <c r="L2515" s="18"/>
      <c r="M2515" s="18"/>
      <c r="N2515" s="18"/>
    </row>
    <row r="2516" spans="11:14">
      <c r="K2516" s="19"/>
      <c r="L2516" s="18"/>
      <c r="M2516" s="18"/>
      <c r="N2516" s="18"/>
    </row>
    <row r="2517" spans="11:14">
      <c r="K2517" s="19"/>
      <c r="L2517" s="18"/>
      <c r="M2517" s="18"/>
      <c r="N2517" s="18"/>
    </row>
    <row r="2518" spans="11:14">
      <c r="K2518" s="19"/>
      <c r="L2518" s="18"/>
      <c r="M2518" s="18"/>
      <c r="N2518" s="18"/>
    </row>
    <row r="2519" spans="11:14">
      <c r="K2519" s="19"/>
      <c r="L2519" s="18"/>
      <c r="M2519" s="18"/>
      <c r="N2519" s="18"/>
    </row>
    <row r="2520" spans="11:14">
      <c r="K2520" s="19"/>
      <c r="L2520" s="18"/>
      <c r="M2520" s="18"/>
      <c r="N2520" s="18"/>
    </row>
    <row r="2521" spans="11:14">
      <c r="K2521" s="19"/>
      <c r="L2521" s="18"/>
      <c r="M2521" s="18"/>
      <c r="N2521" s="18"/>
    </row>
    <row r="2522" spans="11:14">
      <c r="K2522" s="19"/>
      <c r="L2522" s="18"/>
      <c r="M2522" s="18"/>
      <c r="N2522" s="18"/>
    </row>
    <row r="2523" spans="11:14">
      <c r="K2523" s="19"/>
      <c r="L2523" s="18"/>
      <c r="M2523" s="18"/>
      <c r="N2523" s="18"/>
    </row>
    <row r="2524" spans="11:14">
      <c r="K2524" s="19"/>
      <c r="L2524" s="18"/>
      <c r="M2524" s="18"/>
      <c r="N2524" s="18"/>
    </row>
    <row r="2525" spans="11:14">
      <c r="K2525" s="19"/>
      <c r="L2525" s="18"/>
      <c r="M2525" s="18"/>
      <c r="N2525" s="18"/>
    </row>
    <row r="2526" spans="11:14">
      <c r="K2526" s="19"/>
      <c r="L2526" s="18"/>
      <c r="M2526" s="18"/>
      <c r="N2526" s="18"/>
    </row>
    <row r="2527" spans="11:14">
      <c r="K2527" s="19"/>
      <c r="L2527" s="18"/>
      <c r="M2527" s="18"/>
      <c r="N2527" s="18"/>
    </row>
    <row r="2528" spans="11:14">
      <c r="K2528" s="19"/>
      <c r="L2528" s="18"/>
      <c r="M2528" s="18"/>
      <c r="N2528" s="18"/>
    </row>
    <row r="2529" spans="11:14">
      <c r="K2529" s="19"/>
      <c r="L2529" s="18"/>
      <c r="M2529" s="18"/>
      <c r="N2529" s="18"/>
    </row>
    <row r="2530" spans="11:14">
      <c r="K2530" s="19"/>
      <c r="L2530" s="18"/>
      <c r="M2530" s="18"/>
      <c r="N2530" s="18"/>
    </row>
    <row r="2531" spans="11:14">
      <c r="K2531" s="19"/>
      <c r="L2531" s="18"/>
      <c r="M2531" s="18"/>
      <c r="N2531" s="18"/>
    </row>
    <row r="2532" spans="11:14">
      <c r="K2532" s="19"/>
      <c r="L2532" s="18"/>
      <c r="M2532" s="18"/>
      <c r="N2532" s="18"/>
    </row>
    <row r="2533" spans="11:14">
      <c r="K2533" s="19"/>
      <c r="L2533" s="18"/>
      <c r="M2533" s="18"/>
      <c r="N2533" s="18"/>
    </row>
    <row r="2534" spans="11:14">
      <c r="K2534" s="19"/>
      <c r="L2534" s="18"/>
      <c r="M2534" s="18"/>
      <c r="N2534" s="18"/>
    </row>
    <row r="2535" spans="11:14">
      <c r="K2535" s="19"/>
      <c r="L2535" s="18"/>
      <c r="M2535" s="18"/>
      <c r="N2535" s="18"/>
    </row>
    <row r="2536" spans="11:14">
      <c r="K2536" s="19"/>
      <c r="L2536" s="18"/>
      <c r="M2536" s="18"/>
      <c r="N2536" s="18"/>
    </row>
    <row r="2537" spans="11:14">
      <c r="K2537" s="19"/>
      <c r="L2537" s="18"/>
      <c r="M2537" s="18"/>
      <c r="N2537" s="18"/>
    </row>
    <row r="2538" spans="11:14">
      <c r="K2538" s="19"/>
      <c r="L2538" s="18"/>
      <c r="M2538" s="18"/>
      <c r="N2538" s="18"/>
    </row>
    <row r="2539" spans="11:14">
      <c r="K2539" s="19"/>
      <c r="L2539" s="18"/>
      <c r="M2539" s="18"/>
      <c r="N2539" s="18"/>
    </row>
    <row r="2540" spans="11:14">
      <c r="K2540" s="19"/>
      <c r="L2540" s="18"/>
      <c r="M2540" s="18"/>
      <c r="N2540" s="18"/>
    </row>
    <row r="2541" spans="11:14">
      <c r="K2541" s="19"/>
      <c r="L2541" s="18"/>
      <c r="M2541" s="18"/>
      <c r="N2541" s="18"/>
    </row>
    <row r="2542" spans="11:14">
      <c r="K2542" s="19"/>
      <c r="L2542" s="18"/>
      <c r="M2542" s="18"/>
      <c r="N2542" s="18"/>
    </row>
    <row r="2543" spans="11:14">
      <c r="K2543" s="19"/>
      <c r="L2543" s="18"/>
      <c r="M2543" s="18"/>
      <c r="N2543" s="18"/>
    </row>
    <row r="2544" spans="11:14">
      <c r="K2544" s="19"/>
      <c r="L2544" s="18"/>
      <c r="M2544" s="18"/>
      <c r="N2544" s="18"/>
    </row>
    <row r="2545" spans="11:14">
      <c r="K2545" s="19"/>
      <c r="L2545" s="18"/>
      <c r="M2545" s="18"/>
      <c r="N2545" s="18"/>
    </row>
    <row r="2546" spans="11:14">
      <c r="K2546" s="19"/>
      <c r="L2546" s="18"/>
      <c r="M2546" s="18"/>
      <c r="N2546" s="18"/>
    </row>
    <row r="2547" spans="11:14">
      <c r="K2547" s="19"/>
      <c r="L2547" s="18"/>
      <c r="M2547" s="18"/>
      <c r="N2547" s="18"/>
    </row>
    <row r="2548" spans="11:14">
      <c r="K2548" s="19"/>
      <c r="L2548" s="18"/>
      <c r="M2548" s="18"/>
      <c r="N2548" s="18"/>
    </row>
    <row r="2549" spans="11:14">
      <c r="K2549" s="19"/>
      <c r="L2549" s="18"/>
      <c r="M2549" s="18"/>
      <c r="N2549" s="18"/>
    </row>
    <row r="2550" spans="11:14">
      <c r="K2550" s="19"/>
      <c r="L2550" s="18"/>
      <c r="M2550" s="18"/>
      <c r="N2550" s="18"/>
    </row>
    <row r="2551" spans="11:14">
      <c r="K2551" s="19"/>
      <c r="L2551" s="18"/>
      <c r="M2551" s="18"/>
      <c r="N2551" s="18"/>
    </row>
    <row r="2552" spans="11:14">
      <c r="K2552" s="19"/>
      <c r="L2552" s="18"/>
      <c r="M2552" s="18"/>
      <c r="N2552" s="18"/>
    </row>
    <row r="2553" spans="11:14">
      <c r="K2553" s="19"/>
      <c r="L2553" s="18"/>
      <c r="M2553" s="18"/>
      <c r="N2553" s="18"/>
    </row>
    <row r="2554" spans="11:14">
      <c r="K2554" s="19"/>
      <c r="L2554" s="18"/>
      <c r="M2554" s="18"/>
      <c r="N2554" s="18"/>
    </row>
    <row r="2555" spans="11:14">
      <c r="K2555" s="19"/>
      <c r="L2555" s="18"/>
      <c r="M2555" s="18"/>
      <c r="N2555" s="18"/>
    </row>
    <row r="2556" spans="11:14">
      <c r="K2556" s="19"/>
      <c r="L2556" s="18"/>
      <c r="M2556" s="18"/>
      <c r="N2556" s="18"/>
    </row>
    <row r="2557" spans="11:14">
      <c r="K2557" s="19"/>
      <c r="L2557" s="18"/>
      <c r="M2557" s="18"/>
      <c r="N2557" s="18"/>
    </row>
    <row r="2558" spans="11:14">
      <c r="K2558" s="19"/>
      <c r="L2558" s="18"/>
      <c r="M2558" s="18"/>
      <c r="N2558" s="18"/>
    </row>
    <row r="2559" spans="11:14">
      <c r="K2559" s="19"/>
      <c r="L2559" s="18"/>
      <c r="M2559" s="18"/>
      <c r="N2559" s="18"/>
    </row>
    <row r="2560" spans="11:14">
      <c r="K2560" s="19"/>
      <c r="L2560" s="18"/>
      <c r="M2560" s="18"/>
      <c r="N2560" s="18"/>
    </row>
    <row r="2561" spans="11:14">
      <c r="K2561" s="19"/>
      <c r="L2561" s="18"/>
      <c r="M2561" s="18"/>
      <c r="N2561" s="18"/>
    </row>
    <row r="2562" spans="11:14">
      <c r="K2562" s="19"/>
      <c r="L2562" s="18"/>
      <c r="M2562" s="18"/>
      <c r="N2562" s="18"/>
    </row>
    <row r="2563" spans="11:14">
      <c r="K2563" s="19"/>
      <c r="L2563" s="18"/>
      <c r="M2563" s="18"/>
      <c r="N2563" s="18"/>
    </row>
    <row r="2564" spans="11:14">
      <c r="K2564" s="19"/>
      <c r="L2564" s="18"/>
      <c r="M2564" s="18"/>
      <c r="N2564" s="18"/>
    </row>
    <row r="2565" spans="11:14">
      <c r="K2565" s="19"/>
      <c r="L2565" s="18"/>
      <c r="M2565" s="18"/>
      <c r="N2565" s="18"/>
    </row>
    <row r="2566" spans="11:14">
      <c r="K2566" s="19"/>
      <c r="L2566" s="18"/>
      <c r="M2566" s="18"/>
      <c r="N2566" s="18"/>
    </row>
    <row r="2567" spans="11:14">
      <c r="K2567" s="19"/>
      <c r="L2567" s="18"/>
      <c r="M2567" s="18"/>
      <c r="N2567" s="18"/>
    </row>
    <row r="2568" spans="11:14">
      <c r="K2568" s="19"/>
      <c r="L2568" s="18"/>
      <c r="M2568" s="18"/>
      <c r="N2568" s="18"/>
    </row>
    <row r="2569" spans="11:14">
      <c r="K2569" s="19"/>
      <c r="L2569" s="18"/>
      <c r="M2569" s="18"/>
      <c r="N2569" s="18"/>
    </row>
    <row r="2570" spans="11:14">
      <c r="K2570" s="19"/>
      <c r="L2570" s="18"/>
      <c r="M2570" s="18"/>
      <c r="N2570" s="18"/>
    </row>
    <row r="2571" spans="11:14">
      <c r="K2571" s="19"/>
      <c r="L2571" s="18"/>
      <c r="M2571" s="18"/>
      <c r="N2571" s="18"/>
    </row>
    <row r="2572" spans="11:14">
      <c r="K2572" s="19"/>
      <c r="L2572" s="18"/>
      <c r="M2572" s="18"/>
      <c r="N2572" s="18"/>
    </row>
    <row r="2573" spans="11:14">
      <c r="K2573" s="19"/>
      <c r="L2573" s="18"/>
      <c r="M2573" s="18"/>
      <c r="N2573" s="18"/>
    </row>
    <row r="2574" spans="11:14">
      <c r="K2574" s="19"/>
      <c r="L2574" s="18"/>
      <c r="M2574" s="18"/>
      <c r="N2574" s="18"/>
    </row>
    <row r="2575" spans="11:14">
      <c r="K2575" s="19"/>
      <c r="L2575" s="18"/>
      <c r="M2575" s="18"/>
      <c r="N2575" s="18"/>
    </row>
    <row r="2576" spans="11:14">
      <c r="K2576" s="19"/>
      <c r="L2576" s="18"/>
      <c r="M2576" s="18"/>
      <c r="N2576" s="18"/>
    </row>
    <row r="2577" spans="11:14">
      <c r="K2577" s="19"/>
      <c r="L2577" s="18"/>
      <c r="M2577" s="18"/>
      <c r="N2577" s="18"/>
    </row>
    <row r="2578" spans="11:14">
      <c r="K2578" s="19"/>
      <c r="L2578" s="18"/>
      <c r="M2578" s="18"/>
      <c r="N2578" s="18"/>
    </row>
    <row r="2579" spans="11:14">
      <c r="K2579" s="19"/>
      <c r="L2579" s="18"/>
      <c r="M2579" s="18"/>
      <c r="N2579" s="18"/>
    </row>
    <row r="2580" spans="11:14">
      <c r="K2580" s="19"/>
      <c r="L2580" s="18"/>
      <c r="M2580" s="18"/>
      <c r="N2580" s="18"/>
    </row>
    <row r="2581" spans="11:14">
      <c r="K2581" s="19"/>
      <c r="L2581" s="18"/>
      <c r="M2581" s="18"/>
      <c r="N2581" s="18"/>
    </row>
    <row r="2582" spans="11:14">
      <c r="K2582" s="19"/>
      <c r="L2582" s="18"/>
      <c r="M2582" s="18"/>
      <c r="N2582" s="18"/>
    </row>
    <row r="2583" spans="11:14">
      <c r="K2583" s="19"/>
      <c r="L2583" s="18"/>
      <c r="M2583" s="18"/>
      <c r="N2583" s="18"/>
    </row>
    <row r="2584" spans="11:14">
      <c r="K2584" s="19"/>
      <c r="L2584" s="18"/>
      <c r="M2584" s="18"/>
      <c r="N2584" s="18"/>
    </row>
    <row r="2585" spans="11:14">
      <c r="K2585" s="19"/>
      <c r="L2585" s="18"/>
      <c r="M2585" s="18"/>
      <c r="N2585" s="18"/>
    </row>
    <row r="2586" spans="11:14">
      <c r="K2586" s="19"/>
      <c r="L2586" s="18"/>
      <c r="M2586" s="18"/>
      <c r="N2586" s="18"/>
    </row>
    <row r="2587" spans="11:14">
      <c r="K2587" s="19"/>
      <c r="L2587" s="18"/>
      <c r="M2587" s="18"/>
      <c r="N2587" s="18"/>
    </row>
    <row r="2588" spans="11:14">
      <c r="K2588" s="19"/>
      <c r="L2588" s="18"/>
      <c r="M2588" s="18"/>
      <c r="N2588" s="18"/>
    </row>
    <row r="2589" spans="11:14">
      <c r="K2589" s="19"/>
      <c r="L2589" s="18"/>
      <c r="M2589" s="18"/>
      <c r="N2589" s="18"/>
    </row>
    <row r="2590" spans="11:14">
      <c r="K2590" s="19"/>
      <c r="L2590" s="18"/>
      <c r="M2590" s="18"/>
      <c r="N2590" s="18"/>
    </row>
    <row r="2591" spans="11:14">
      <c r="K2591" s="19"/>
      <c r="L2591" s="18"/>
      <c r="M2591" s="18"/>
      <c r="N2591" s="18"/>
    </row>
    <row r="2592" spans="11:14">
      <c r="K2592" s="19"/>
      <c r="L2592" s="18"/>
      <c r="M2592" s="18"/>
      <c r="N2592" s="18"/>
    </row>
    <row r="2593" spans="11:14">
      <c r="K2593" s="19"/>
      <c r="L2593" s="18"/>
      <c r="M2593" s="18"/>
      <c r="N2593" s="18"/>
    </row>
    <row r="2594" spans="11:14">
      <c r="K2594" s="19"/>
      <c r="L2594" s="18"/>
      <c r="M2594" s="18"/>
      <c r="N2594" s="18"/>
    </row>
    <row r="2595" spans="11:14">
      <c r="K2595" s="19"/>
      <c r="L2595" s="18"/>
      <c r="M2595" s="18"/>
      <c r="N2595" s="18"/>
    </row>
    <row r="2596" spans="11:14">
      <c r="K2596" s="19"/>
      <c r="L2596" s="18"/>
      <c r="M2596" s="18"/>
      <c r="N2596" s="18"/>
    </row>
    <row r="2597" spans="11:14">
      <c r="K2597" s="19"/>
      <c r="L2597" s="18"/>
      <c r="M2597" s="18"/>
      <c r="N2597" s="18"/>
    </row>
    <row r="2598" spans="11:14">
      <c r="K2598" s="19"/>
      <c r="L2598" s="18"/>
      <c r="M2598" s="18"/>
      <c r="N2598" s="18"/>
    </row>
    <row r="2599" spans="11:14">
      <c r="K2599" s="19"/>
      <c r="L2599" s="18"/>
      <c r="M2599" s="18"/>
      <c r="N2599" s="18"/>
    </row>
    <row r="2600" spans="11:14">
      <c r="K2600" s="19"/>
      <c r="L2600" s="18"/>
      <c r="M2600" s="18"/>
      <c r="N2600" s="18"/>
    </row>
    <row r="2601" spans="11:14">
      <c r="K2601" s="19"/>
      <c r="L2601" s="18"/>
      <c r="M2601" s="18"/>
      <c r="N2601" s="18"/>
    </row>
    <row r="2602" spans="11:14">
      <c r="K2602" s="19"/>
      <c r="L2602" s="18"/>
      <c r="M2602" s="18"/>
      <c r="N2602" s="18"/>
    </row>
    <row r="2603" spans="11:14">
      <c r="K2603" s="19"/>
      <c r="L2603" s="18"/>
      <c r="M2603" s="18"/>
      <c r="N2603" s="18"/>
    </row>
    <row r="2604" spans="11:14">
      <c r="K2604" s="19"/>
      <c r="L2604" s="18"/>
      <c r="M2604" s="18"/>
      <c r="N2604" s="18"/>
    </row>
    <row r="2605" spans="11:14">
      <c r="K2605" s="19"/>
      <c r="L2605" s="18"/>
      <c r="M2605" s="18"/>
      <c r="N2605" s="18"/>
    </row>
    <row r="2606" spans="11:14">
      <c r="K2606" s="19"/>
      <c r="L2606" s="18"/>
      <c r="M2606" s="18"/>
      <c r="N2606" s="18"/>
    </row>
    <row r="2607" spans="11:14">
      <c r="K2607" s="19"/>
      <c r="L2607" s="18"/>
      <c r="M2607" s="18"/>
      <c r="N2607" s="18"/>
    </row>
    <row r="2608" spans="11:14">
      <c r="K2608" s="19"/>
      <c r="L2608" s="18"/>
      <c r="M2608" s="18"/>
      <c r="N2608" s="18"/>
    </row>
    <row r="2609" spans="11:14">
      <c r="K2609" s="19"/>
      <c r="L2609" s="18"/>
      <c r="M2609" s="18"/>
      <c r="N2609" s="18"/>
    </row>
    <row r="2610" spans="11:14">
      <c r="K2610" s="19"/>
      <c r="L2610" s="18"/>
      <c r="M2610" s="18"/>
      <c r="N2610" s="18"/>
    </row>
    <row r="2611" spans="11:14">
      <c r="K2611" s="19"/>
      <c r="L2611" s="18"/>
      <c r="M2611" s="18"/>
      <c r="N2611" s="18"/>
    </row>
    <row r="2612" spans="11:14">
      <c r="K2612" s="19"/>
      <c r="L2612" s="18"/>
      <c r="M2612" s="18"/>
      <c r="N2612" s="18"/>
    </row>
    <row r="2613" spans="11:14">
      <c r="K2613" s="19"/>
      <c r="L2613" s="18"/>
      <c r="M2613" s="18"/>
      <c r="N2613" s="18"/>
    </row>
    <row r="2614" spans="11:14">
      <c r="K2614" s="19"/>
      <c r="L2614" s="18"/>
      <c r="M2614" s="18"/>
      <c r="N2614" s="18"/>
    </row>
    <row r="2615" spans="11:14">
      <c r="K2615" s="19"/>
      <c r="L2615" s="18"/>
      <c r="M2615" s="18"/>
      <c r="N2615" s="18"/>
    </row>
    <row r="2616" spans="11:14">
      <c r="K2616" s="19"/>
      <c r="L2616" s="18"/>
      <c r="M2616" s="18"/>
      <c r="N2616" s="18"/>
    </row>
    <row r="2617" spans="11:14">
      <c r="K2617" s="19"/>
      <c r="L2617" s="18"/>
      <c r="M2617" s="18"/>
      <c r="N2617" s="18"/>
    </row>
    <row r="2618" spans="11:14">
      <c r="K2618" s="19"/>
      <c r="L2618" s="18"/>
      <c r="M2618" s="18"/>
      <c r="N2618" s="18"/>
    </row>
    <row r="2619" spans="11:14">
      <c r="K2619" s="19"/>
      <c r="L2619" s="18"/>
      <c r="M2619" s="18"/>
      <c r="N2619" s="18"/>
    </row>
    <row r="2620" spans="11:14">
      <c r="K2620" s="19"/>
      <c r="L2620" s="18"/>
      <c r="M2620" s="18"/>
      <c r="N2620" s="18"/>
    </row>
    <row r="2621" spans="11:14">
      <c r="K2621" s="19"/>
      <c r="L2621" s="18"/>
      <c r="M2621" s="18"/>
      <c r="N2621" s="18"/>
    </row>
    <row r="2622" spans="11:14">
      <c r="K2622" s="19"/>
      <c r="L2622" s="18"/>
      <c r="M2622" s="18"/>
      <c r="N2622" s="18"/>
    </row>
    <row r="2623" spans="11:14">
      <c r="K2623" s="19"/>
      <c r="L2623" s="18"/>
      <c r="M2623" s="18"/>
      <c r="N2623" s="18"/>
    </row>
    <row r="2624" spans="11:14">
      <c r="K2624" s="19"/>
      <c r="L2624" s="18"/>
      <c r="M2624" s="18"/>
      <c r="N2624" s="18"/>
    </row>
    <row r="2625" spans="11:14">
      <c r="K2625" s="19"/>
      <c r="L2625" s="18"/>
      <c r="M2625" s="18"/>
      <c r="N2625" s="18"/>
    </row>
    <row r="2626" spans="11:14">
      <c r="K2626" s="19"/>
      <c r="L2626" s="18"/>
      <c r="M2626" s="18"/>
      <c r="N2626" s="18"/>
    </row>
    <row r="2627" spans="11:14">
      <c r="K2627" s="19"/>
      <c r="L2627" s="18"/>
      <c r="M2627" s="18"/>
      <c r="N2627" s="18"/>
    </row>
    <row r="2628" spans="11:14">
      <c r="K2628" s="19"/>
      <c r="L2628" s="18"/>
      <c r="M2628" s="18"/>
      <c r="N2628" s="18"/>
    </row>
    <row r="2629" spans="11:14">
      <c r="K2629" s="19"/>
      <c r="L2629" s="18"/>
      <c r="M2629" s="18"/>
      <c r="N2629" s="18"/>
    </row>
    <row r="2630" spans="11:14">
      <c r="K2630" s="19"/>
      <c r="L2630" s="18"/>
      <c r="M2630" s="18"/>
      <c r="N2630" s="18"/>
    </row>
    <row r="2631" spans="11:14">
      <c r="K2631" s="19"/>
      <c r="L2631" s="18"/>
      <c r="M2631" s="18"/>
      <c r="N2631" s="18"/>
    </row>
    <row r="2632" spans="11:14">
      <c r="K2632" s="19"/>
      <c r="L2632" s="18"/>
      <c r="M2632" s="18"/>
      <c r="N2632" s="18"/>
    </row>
    <row r="2633" spans="11:14">
      <c r="K2633" s="19"/>
      <c r="L2633" s="18"/>
      <c r="M2633" s="18"/>
      <c r="N2633" s="18"/>
    </row>
    <row r="2634" spans="11:14">
      <c r="K2634" s="19"/>
      <c r="L2634" s="18"/>
      <c r="M2634" s="18"/>
      <c r="N2634" s="18"/>
    </row>
    <row r="2635" spans="11:14">
      <c r="K2635" s="19"/>
      <c r="L2635" s="18"/>
      <c r="M2635" s="18"/>
      <c r="N2635" s="18"/>
    </row>
    <row r="2636" spans="11:14">
      <c r="K2636" s="19"/>
      <c r="L2636" s="18"/>
      <c r="M2636" s="18"/>
      <c r="N2636" s="18"/>
    </row>
    <row r="2637" spans="11:14">
      <c r="K2637" s="19"/>
      <c r="L2637" s="18"/>
      <c r="M2637" s="18"/>
      <c r="N2637" s="18"/>
    </row>
    <row r="2638" spans="11:14">
      <c r="K2638" s="19"/>
      <c r="L2638" s="18"/>
      <c r="M2638" s="18"/>
      <c r="N2638" s="18"/>
    </row>
    <row r="2639" spans="11:14">
      <c r="K2639" s="19"/>
      <c r="L2639" s="18"/>
      <c r="M2639" s="18"/>
      <c r="N2639" s="18"/>
    </row>
    <row r="2640" spans="11:14">
      <c r="K2640" s="19"/>
      <c r="L2640" s="18"/>
      <c r="M2640" s="18"/>
      <c r="N2640" s="18"/>
    </row>
    <row r="2641" spans="11:14">
      <c r="K2641" s="19"/>
      <c r="L2641" s="18"/>
      <c r="M2641" s="18"/>
      <c r="N2641" s="18"/>
    </row>
    <row r="2642" spans="11:14">
      <c r="K2642" s="19"/>
      <c r="L2642" s="18"/>
      <c r="M2642" s="18"/>
      <c r="N2642" s="18"/>
    </row>
    <row r="2643" spans="11:14">
      <c r="K2643" s="19"/>
      <c r="L2643" s="18"/>
      <c r="M2643" s="18"/>
      <c r="N2643" s="18"/>
    </row>
    <row r="2644" spans="11:14">
      <c r="K2644" s="19"/>
      <c r="L2644" s="18"/>
      <c r="M2644" s="18"/>
      <c r="N2644" s="18"/>
    </row>
    <row r="2645" spans="11:14">
      <c r="K2645" s="19"/>
      <c r="L2645" s="18"/>
      <c r="M2645" s="18"/>
      <c r="N2645" s="18"/>
    </row>
    <row r="2646" spans="11:14">
      <c r="K2646" s="19"/>
      <c r="L2646" s="18"/>
      <c r="M2646" s="18"/>
      <c r="N2646" s="18"/>
    </row>
    <row r="2647" spans="11:14">
      <c r="K2647" s="19"/>
      <c r="L2647" s="18"/>
      <c r="M2647" s="18"/>
      <c r="N2647" s="18"/>
    </row>
    <row r="2648" spans="11:14">
      <c r="K2648" s="19"/>
      <c r="L2648" s="18"/>
      <c r="M2648" s="18"/>
      <c r="N2648" s="18"/>
    </row>
    <row r="2649" spans="11:14">
      <c r="K2649" s="19"/>
      <c r="L2649" s="18"/>
      <c r="M2649" s="18"/>
      <c r="N2649" s="18"/>
    </row>
    <row r="2650" spans="11:14">
      <c r="K2650" s="19"/>
      <c r="L2650" s="18"/>
      <c r="M2650" s="18"/>
      <c r="N2650" s="18"/>
    </row>
    <row r="2651" spans="11:14">
      <c r="K2651" s="19"/>
      <c r="L2651" s="18"/>
      <c r="M2651" s="18"/>
      <c r="N2651" s="18"/>
    </row>
    <row r="2652" spans="11:14">
      <c r="K2652" s="19"/>
      <c r="L2652" s="18"/>
      <c r="M2652" s="18"/>
      <c r="N2652" s="18"/>
    </row>
    <row r="2653" spans="11:14">
      <c r="K2653" s="19"/>
      <c r="L2653" s="18"/>
      <c r="M2653" s="18"/>
      <c r="N2653" s="18"/>
    </row>
    <row r="2654" spans="11:14">
      <c r="K2654" s="19"/>
      <c r="L2654" s="18"/>
      <c r="M2654" s="18"/>
      <c r="N2654" s="18"/>
    </row>
    <row r="2655" spans="11:14">
      <c r="K2655" s="19"/>
      <c r="L2655" s="18"/>
      <c r="M2655" s="18"/>
      <c r="N2655" s="18"/>
    </row>
    <row r="2656" spans="11:14">
      <c r="K2656" s="19"/>
      <c r="L2656" s="18"/>
      <c r="M2656" s="18"/>
      <c r="N2656" s="18"/>
    </row>
    <row r="2657" spans="11:14">
      <c r="K2657" s="19"/>
      <c r="L2657" s="18"/>
      <c r="M2657" s="18"/>
      <c r="N2657" s="18"/>
    </row>
    <row r="2658" spans="11:14">
      <c r="K2658" s="19"/>
      <c r="L2658" s="18"/>
      <c r="M2658" s="18"/>
      <c r="N2658" s="18"/>
    </row>
    <row r="2659" spans="11:14">
      <c r="K2659" s="19"/>
      <c r="L2659" s="18"/>
      <c r="M2659" s="18"/>
      <c r="N2659" s="18"/>
    </row>
    <row r="2660" spans="11:14">
      <c r="K2660" s="19"/>
      <c r="L2660" s="18"/>
      <c r="M2660" s="18"/>
      <c r="N2660" s="18"/>
    </row>
    <row r="2661" spans="11:14">
      <c r="K2661" s="19"/>
      <c r="L2661" s="18"/>
      <c r="M2661" s="18"/>
      <c r="N2661" s="18"/>
    </row>
    <row r="2662" spans="11:14">
      <c r="K2662" s="19"/>
      <c r="L2662" s="18"/>
      <c r="M2662" s="18"/>
      <c r="N2662" s="18"/>
    </row>
    <row r="2663" spans="11:14">
      <c r="K2663" s="19"/>
      <c r="L2663" s="18"/>
      <c r="M2663" s="18"/>
      <c r="N2663" s="18"/>
    </row>
    <row r="2664" spans="11:14">
      <c r="K2664" s="19"/>
      <c r="L2664" s="18"/>
      <c r="M2664" s="18"/>
      <c r="N2664" s="18"/>
    </row>
    <row r="2665" spans="11:14">
      <c r="K2665" s="19"/>
      <c r="L2665" s="18"/>
      <c r="M2665" s="18"/>
      <c r="N2665" s="18"/>
    </row>
    <row r="2666" spans="11:14">
      <c r="K2666" s="19"/>
      <c r="L2666" s="18"/>
      <c r="M2666" s="18"/>
      <c r="N2666" s="18"/>
    </row>
    <row r="2667" spans="11:14">
      <c r="K2667" s="19"/>
      <c r="L2667" s="18"/>
      <c r="M2667" s="18"/>
      <c r="N2667" s="18"/>
    </row>
    <row r="2668" spans="11:14">
      <c r="K2668" s="19"/>
      <c r="L2668" s="18"/>
      <c r="M2668" s="18"/>
      <c r="N2668" s="18"/>
    </row>
    <row r="2669" spans="11:14">
      <c r="K2669" s="19"/>
      <c r="L2669" s="18"/>
      <c r="M2669" s="18"/>
      <c r="N2669" s="18"/>
    </row>
    <row r="2670" spans="11:14">
      <c r="K2670" s="19"/>
      <c r="L2670" s="18"/>
      <c r="M2670" s="18"/>
      <c r="N2670" s="18"/>
    </row>
    <row r="2671" spans="11:14">
      <c r="K2671" s="19"/>
      <c r="L2671" s="18"/>
      <c r="M2671" s="18"/>
      <c r="N2671" s="18"/>
    </row>
    <row r="2672" spans="11:14">
      <c r="K2672" s="19"/>
      <c r="L2672" s="18"/>
      <c r="M2672" s="18"/>
      <c r="N2672" s="18"/>
    </row>
    <row r="2673" spans="11:14">
      <c r="K2673" s="19"/>
      <c r="L2673" s="18"/>
      <c r="M2673" s="18"/>
      <c r="N2673" s="18"/>
    </row>
    <row r="2674" spans="11:14">
      <c r="K2674" s="19"/>
      <c r="L2674" s="18"/>
      <c r="M2674" s="18"/>
      <c r="N2674" s="18"/>
    </row>
    <row r="2675" spans="11:14">
      <c r="K2675" s="19"/>
      <c r="L2675" s="18"/>
      <c r="M2675" s="18"/>
      <c r="N2675" s="18"/>
    </row>
    <row r="2676" spans="11:14">
      <c r="K2676" s="19"/>
      <c r="L2676" s="18"/>
      <c r="M2676" s="18"/>
      <c r="N2676" s="18"/>
    </row>
    <row r="2677" spans="11:14">
      <c r="K2677" s="19"/>
      <c r="L2677" s="18"/>
      <c r="M2677" s="18"/>
      <c r="N2677" s="18"/>
    </row>
    <row r="2678" spans="11:14">
      <c r="K2678" s="19"/>
      <c r="L2678" s="18"/>
      <c r="M2678" s="18"/>
      <c r="N2678" s="18"/>
    </row>
    <row r="2679" spans="11:14">
      <c r="K2679" s="19"/>
      <c r="L2679" s="18"/>
      <c r="M2679" s="18"/>
      <c r="N2679" s="18"/>
    </row>
    <row r="2680" spans="11:14">
      <c r="K2680" s="19"/>
      <c r="L2680" s="18"/>
      <c r="M2680" s="18"/>
      <c r="N2680" s="18"/>
    </row>
    <row r="2681" spans="11:14">
      <c r="K2681" s="19"/>
      <c r="L2681" s="18"/>
      <c r="M2681" s="18"/>
      <c r="N2681" s="18"/>
    </row>
    <row r="2682" spans="11:14">
      <c r="K2682" s="19"/>
      <c r="L2682" s="18"/>
      <c r="M2682" s="18"/>
      <c r="N2682" s="18"/>
    </row>
    <row r="2683" spans="11:14">
      <c r="K2683" s="19"/>
      <c r="L2683" s="18"/>
      <c r="M2683" s="18"/>
      <c r="N2683" s="18"/>
    </row>
    <row r="2684" spans="11:14">
      <c r="K2684" s="19"/>
      <c r="L2684" s="18"/>
      <c r="M2684" s="18"/>
      <c r="N2684" s="18"/>
    </row>
    <row r="2685" spans="11:14">
      <c r="K2685" s="19"/>
      <c r="L2685" s="18"/>
      <c r="M2685" s="18"/>
      <c r="N2685" s="18"/>
    </row>
    <row r="2686" spans="11:14">
      <c r="K2686" s="19"/>
      <c r="L2686" s="18"/>
      <c r="M2686" s="18"/>
      <c r="N2686" s="18"/>
    </row>
    <row r="2687" spans="11:14">
      <c r="K2687" s="19"/>
      <c r="L2687" s="18"/>
      <c r="M2687" s="18"/>
      <c r="N2687" s="18"/>
    </row>
    <row r="2688" spans="11:14">
      <c r="K2688" s="19"/>
      <c r="L2688" s="18"/>
      <c r="M2688" s="18"/>
      <c r="N2688" s="18"/>
    </row>
    <row r="2689" spans="11:14">
      <c r="K2689" s="19"/>
      <c r="L2689" s="18"/>
      <c r="M2689" s="18"/>
      <c r="N2689" s="18"/>
    </row>
    <row r="2690" spans="11:14">
      <c r="K2690" s="19"/>
      <c r="L2690" s="18"/>
      <c r="M2690" s="18"/>
      <c r="N2690" s="18"/>
    </row>
    <row r="2691" spans="11:14">
      <c r="K2691" s="19"/>
      <c r="L2691" s="18"/>
      <c r="M2691" s="18"/>
      <c r="N2691" s="18"/>
    </row>
    <row r="2692" spans="11:14">
      <c r="K2692" s="19"/>
      <c r="L2692" s="18"/>
      <c r="M2692" s="18"/>
      <c r="N2692" s="18"/>
    </row>
    <row r="2693" spans="11:14">
      <c r="K2693" s="19"/>
      <c r="L2693" s="18"/>
      <c r="M2693" s="18"/>
      <c r="N2693" s="18"/>
    </row>
    <row r="2694" spans="11:14">
      <c r="K2694" s="19"/>
      <c r="L2694" s="18"/>
      <c r="M2694" s="18"/>
      <c r="N2694" s="18"/>
    </row>
    <row r="2695" spans="11:14">
      <c r="K2695" s="19"/>
      <c r="L2695" s="18"/>
      <c r="M2695" s="18"/>
      <c r="N2695" s="18"/>
    </row>
    <row r="2696" spans="11:14">
      <c r="K2696" s="19"/>
      <c r="L2696" s="18"/>
      <c r="M2696" s="18"/>
      <c r="N2696" s="18"/>
    </row>
    <row r="2697" spans="11:14">
      <c r="K2697" s="19"/>
      <c r="L2697" s="18"/>
      <c r="M2697" s="18"/>
      <c r="N2697" s="18"/>
    </row>
    <row r="2698" spans="11:14">
      <c r="K2698" s="19"/>
      <c r="L2698" s="18"/>
      <c r="M2698" s="18"/>
      <c r="N2698" s="18"/>
    </row>
    <row r="2699" spans="11:14">
      <c r="K2699" s="19"/>
      <c r="L2699" s="18"/>
      <c r="M2699" s="18"/>
      <c r="N2699" s="18"/>
    </row>
    <row r="2700" spans="11:14">
      <c r="K2700" s="19"/>
      <c r="L2700" s="18"/>
      <c r="M2700" s="18"/>
      <c r="N2700" s="18"/>
    </row>
    <row r="2701" spans="11:14">
      <c r="K2701" s="19"/>
      <c r="L2701" s="18"/>
      <c r="M2701" s="18"/>
      <c r="N2701" s="18"/>
    </row>
    <row r="2702" spans="11:14">
      <c r="K2702" s="19"/>
      <c r="L2702" s="18"/>
      <c r="M2702" s="18"/>
      <c r="N2702" s="18"/>
    </row>
    <row r="2703" spans="11:14">
      <c r="K2703" s="19"/>
      <c r="L2703" s="18"/>
      <c r="M2703" s="18"/>
      <c r="N2703" s="18"/>
    </row>
    <row r="2704" spans="11:14">
      <c r="K2704" s="19"/>
      <c r="L2704" s="18"/>
      <c r="M2704" s="18"/>
      <c r="N2704" s="18"/>
    </row>
    <row r="2705" spans="11:14">
      <c r="K2705" s="19"/>
      <c r="L2705" s="18"/>
      <c r="M2705" s="18"/>
      <c r="N2705" s="18"/>
    </row>
    <row r="2706" spans="11:14">
      <c r="K2706" s="19"/>
      <c r="L2706" s="18"/>
      <c r="M2706" s="18"/>
      <c r="N2706" s="18"/>
    </row>
    <row r="2707" spans="11:14">
      <c r="K2707" s="19"/>
      <c r="L2707" s="18"/>
      <c r="M2707" s="18"/>
      <c r="N2707" s="18"/>
    </row>
    <row r="2708" spans="11:14">
      <c r="K2708" s="19"/>
      <c r="L2708" s="18"/>
      <c r="M2708" s="18"/>
      <c r="N2708" s="18"/>
    </row>
    <row r="2709" spans="11:14">
      <c r="K2709" s="19"/>
      <c r="L2709" s="18"/>
      <c r="M2709" s="18"/>
      <c r="N2709" s="18"/>
    </row>
    <row r="2710" spans="11:14">
      <c r="K2710" s="19"/>
      <c r="L2710" s="18"/>
      <c r="M2710" s="18"/>
      <c r="N2710" s="18"/>
    </row>
    <row r="2711" spans="11:14">
      <c r="K2711" s="19"/>
      <c r="L2711" s="18"/>
      <c r="M2711" s="18"/>
      <c r="N2711" s="18"/>
    </row>
    <row r="2712" spans="11:14">
      <c r="K2712" s="19"/>
      <c r="L2712" s="18"/>
      <c r="M2712" s="18"/>
      <c r="N2712" s="18"/>
    </row>
    <row r="2713" spans="11:14">
      <c r="K2713" s="19"/>
      <c r="L2713" s="18"/>
      <c r="M2713" s="18"/>
      <c r="N2713" s="18"/>
    </row>
    <row r="2714" spans="11:14">
      <c r="K2714" s="19"/>
      <c r="L2714" s="18"/>
      <c r="M2714" s="18"/>
      <c r="N2714" s="18"/>
    </row>
    <row r="2715" spans="11:14">
      <c r="K2715" s="19"/>
      <c r="L2715" s="18"/>
      <c r="M2715" s="18"/>
      <c r="N2715" s="18"/>
    </row>
    <row r="2716" spans="11:14">
      <c r="K2716" s="19"/>
      <c r="L2716" s="18"/>
      <c r="M2716" s="18"/>
      <c r="N2716" s="18"/>
    </row>
    <row r="2717" spans="11:14">
      <c r="K2717" s="19"/>
      <c r="L2717" s="18"/>
      <c r="M2717" s="18"/>
      <c r="N2717" s="18"/>
    </row>
    <row r="2718" spans="11:14">
      <c r="K2718" s="19"/>
      <c r="L2718" s="18"/>
      <c r="M2718" s="18"/>
      <c r="N2718" s="18"/>
    </row>
    <row r="2719" spans="11:14">
      <c r="K2719" s="19"/>
      <c r="L2719" s="18"/>
      <c r="M2719" s="18"/>
      <c r="N2719" s="18"/>
    </row>
    <row r="2720" spans="11:14">
      <c r="K2720" s="19"/>
      <c r="L2720" s="18"/>
      <c r="M2720" s="18"/>
      <c r="N2720" s="18"/>
    </row>
    <row r="2721" spans="11:14">
      <c r="K2721" s="19"/>
      <c r="L2721" s="18"/>
      <c r="M2721" s="18"/>
      <c r="N2721" s="18"/>
    </row>
    <row r="2722" spans="11:14">
      <c r="K2722" s="19"/>
      <c r="L2722" s="18"/>
      <c r="M2722" s="18"/>
      <c r="N2722" s="18"/>
    </row>
    <row r="2723" spans="11:14">
      <c r="K2723" s="19"/>
      <c r="L2723" s="18"/>
      <c r="M2723" s="18"/>
      <c r="N2723" s="18"/>
    </row>
    <row r="2724" spans="11:14">
      <c r="K2724" s="19"/>
      <c r="L2724" s="18"/>
      <c r="M2724" s="18"/>
      <c r="N2724" s="18"/>
    </row>
    <row r="2725" spans="11:14">
      <c r="K2725" s="19"/>
      <c r="L2725" s="18"/>
      <c r="M2725" s="18"/>
      <c r="N2725" s="18"/>
    </row>
    <row r="2726" spans="11:14">
      <c r="K2726" s="19"/>
      <c r="L2726" s="18"/>
      <c r="M2726" s="18"/>
      <c r="N2726" s="18"/>
    </row>
    <row r="2727" spans="11:14">
      <c r="K2727" s="19"/>
      <c r="L2727" s="18"/>
      <c r="M2727" s="18"/>
      <c r="N2727" s="18"/>
    </row>
    <row r="2728" spans="11:14">
      <c r="K2728" s="19"/>
      <c r="L2728" s="18"/>
      <c r="M2728" s="18"/>
      <c r="N2728" s="18"/>
    </row>
    <row r="2729" spans="11:14">
      <c r="K2729" s="19"/>
      <c r="L2729" s="18"/>
      <c r="M2729" s="18"/>
      <c r="N2729" s="18"/>
    </row>
    <row r="2730" spans="11:14">
      <c r="K2730" s="19"/>
      <c r="L2730" s="18"/>
      <c r="M2730" s="18"/>
      <c r="N2730" s="18"/>
    </row>
    <row r="2731" spans="11:14">
      <c r="K2731" s="19"/>
      <c r="L2731" s="18"/>
      <c r="M2731" s="18"/>
      <c r="N2731" s="18"/>
    </row>
    <row r="2732" spans="11:14">
      <c r="K2732" s="19"/>
      <c r="L2732" s="18"/>
      <c r="M2732" s="18"/>
      <c r="N2732" s="18"/>
    </row>
    <row r="2733" spans="11:14">
      <c r="K2733" s="19"/>
      <c r="L2733" s="18"/>
      <c r="M2733" s="18"/>
      <c r="N2733" s="18"/>
    </row>
    <row r="2734" spans="11:14">
      <c r="K2734" s="19"/>
      <c r="L2734" s="18"/>
      <c r="M2734" s="18"/>
      <c r="N2734" s="18"/>
    </row>
    <row r="2735" spans="11:14">
      <c r="K2735" s="19"/>
      <c r="L2735" s="18"/>
      <c r="M2735" s="18"/>
      <c r="N2735" s="18"/>
    </row>
    <row r="2736" spans="11:14">
      <c r="K2736" s="19"/>
      <c r="L2736" s="18"/>
      <c r="M2736" s="18"/>
      <c r="N2736" s="18"/>
    </row>
    <row r="2737" spans="11:14">
      <c r="K2737" s="19"/>
      <c r="L2737" s="18"/>
      <c r="M2737" s="18"/>
      <c r="N2737" s="18"/>
    </row>
    <row r="2738" spans="11:14">
      <c r="K2738" s="19"/>
      <c r="L2738" s="18"/>
      <c r="M2738" s="18"/>
      <c r="N2738" s="18"/>
    </row>
    <row r="2739" spans="11:14">
      <c r="K2739" s="19"/>
      <c r="L2739" s="18"/>
      <c r="M2739" s="18"/>
      <c r="N2739" s="18"/>
    </row>
    <row r="2740" spans="11:14">
      <c r="K2740" s="19"/>
      <c r="L2740" s="18"/>
      <c r="M2740" s="18"/>
      <c r="N2740" s="18"/>
    </row>
    <row r="2741" spans="11:14">
      <c r="K2741" s="19"/>
      <c r="L2741" s="18"/>
      <c r="M2741" s="18"/>
      <c r="N2741" s="18"/>
    </row>
    <row r="2742" spans="11:14">
      <c r="K2742" s="19"/>
      <c r="L2742" s="18"/>
      <c r="M2742" s="18"/>
      <c r="N2742" s="18"/>
    </row>
    <row r="2743" spans="11:14">
      <c r="K2743" s="19"/>
      <c r="L2743" s="18"/>
      <c r="M2743" s="18"/>
      <c r="N2743" s="18"/>
    </row>
    <row r="2744" spans="11:14">
      <c r="K2744" s="19"/>
      <c r="L2744" s="18"/>
      <c r="M2744" s="18"/>
      <c r="N2744" s="18"/>
    </row>
    <row r="2745" spans="11:14">
      <c r="K2745" s="19"/>
      <c r="L2745" s="18"/>
      <c r="M2745" s="18"/>
      <c r="N2745" s="18"/>
    </row>
    <row r="2746" spans="11:14">
      <c r="K2746" s="19"/>
      <c r="L2746" s="18"/>
      <c r="M2746" s="18"/>
      <c r="N2746" s="18"/>
    </row>
    <row r="2747" spans="11:14">
      <c r="K2747" s="19"/>
      <c r="L2747" s="18"/>
      <c r="M2747" s="18"/>
      <c r="N2747" s="18"/>
    </row>
    <row r="2748" spans="11:14">
      <c r="K2748" s="19"/>
      <c r="L2748" s="18"/>
      <c r="M2748" s="18"/>
      <c r="N2748" s="18"/>
    </row>
    <row r="2749" spans="11:14">
      <c r="K2749" s="19"/>
      <c r="L2749" s="18"/>
      <c r="M2749" s="18"/>
      <c r="N2749" s="18"/>
    </row>
    <row r="2750" spans="11:14">
      <c r="K2750" s="19"/>
      <c r="L2750" s="18"/>
      <c r="M2750" s="18"/>
      <c r="N2750" s="18"/>
    </row>
    <row r="2751" spans="11:14">
      <c r="K2751" s="19"/>
      <c r="L2751" s="18"/>
      <c r="M2751" s="18"/>
      <c r="N2751" s="18"/>
    </row>
    <row r="2752" spans="11:14">
      <c r="K2752" s="19"/>
      <c r="L2752" s="18"/>
      <c r="M2752" s="18"/>
      <c r="N2752" s="18"/>
    </row>
    <row r="2753" spans="11:14">
      <c r="K2753" s="19"/>
      <c r="L2753" s="18"/>
      <c r="M2753" s="18"/>
      <c r="N2753" s="18"/>
    </row>
    <row r="2754" spans="11:14">
      <c r="K2754" s="19"/>
      <c r="L2754" s="18"/>
      <c r="M2754" s="18"/>
      <c r="N2754" s="18"/>
    </row>
    <row r="2755" spans="11:14">
      <c r="K2755" s="19"/>
      <c r="L2755" s="18"/>
      <c r="M2755" s="18"/>
      <c r="N2755" s="18"/>
    </row>
    <row r="2756" spans="11:14">
      <c r="K2756" s="19"/>
      <c r="L2756" s="18"/>
      <c r="M2756" s="18"/>
      <c r="N2756" s="18"/>
    </row>
    <row r="2757" spans="11:14">
      <c r="K2757" s="19"/>
      <c r="L2757" s="18"/>
      <c r="M2757" s="18"/>
      <c r="N2757" s="18"/>
    </row>
    <row r="2758" spans="11:14">
      <c r="K2758" s="19"/>
      <c r="L2758" s="18"/>
      <c r="M2758" s="18"/>
      <c r="N2758" s="18"/>
    </row>
    <row r="2759" spans="11:14">
      <c r="K2759" s="19"/>
      <c r="L2759" s="18"/>
      <c r="M2759" s="18"/>
      <c r="N2759" s="18"/>
    </row>
    <row r="2760" spans="11:14">
      <c r="K2760" s="19"/>
      <c r="L2760" s="18"/>
      <c r="M2760" s="18"/>
      <c r="N2760" s="18"/>
    </row>
    <row r="2761" spans="11:14">
      <c r="K2761" s="19"/>
      <c r="L2761" s="18"/>
      <c r="M2761" s="18"/>
      <c r="N2761" s="18"/>
    </row>
    <row r="2762" spans="11:14">
      <c r="K2762" s="19"/>
      <c r="L2762" s="18"/>
      <c r="M2762" s="18"/>
      <c r="N2762" s="18"/>
    </row>
    <row r="2763" spans="11:14">
      <c r="K2763" s="19"/>
      <c r="L2763" s="18"/>
      <c r="M2763" s="18"/>
      <c r="N2763" s="18"/>
    </row>
    <row r="2764" spans="11:14">
      <c r="K2764" s="19"/>
      <c r="L2764" s="18"/>
      <c r="M2764" s="18"/>
      <c r="N2764" s="18"/>
    </row>
    <row r="2765" spans="11:14">
      <c r="K2765" s="19"/>
      <c r="L2765" s="18"/>
      <c r="M2765" s="18"/>
      <c r="N2765" s="18"/>
    </row>
    <row r="2766" spans="11:14">
      <c r="K2766" s="19"/>
      <c r="L2766" s="18"/>
      <c r="M2766" s="18"/>
      <c r="N2766" s="18"/>
    </row>
    <row r="2767" spans="11:14">
      <c r="K2767" s="19"/>
      <c r="L2767" s="18"/>
      <c r="M2767" s="18"/>
      <c r="N2767" s="18"/>
    </row>
    <row r="2768" spans="11:14">
      <c r="K2768" s="19"/>
      <c r="L2768" s="18"/>
      <c r="M2768" s="18"/>
      <c r="N2768" s="18"/>
    </row>
    <row r="2769" spans="11:14">
      <c r="K2769" s="19"/>
      <c r="L2769" s="18"/>
      <c r="M2769" s="18"/>
      <c r="N2769" s="18"/>
    </row>
    <row r="2770" spans="11:14">
      <c r="K2770" s="19"/>
      <c r="L2770" s="18"/>
      <c r="M2770" s="18"/>
      <c r="N2770" s="18"/>
    </row>
    <row r="2771" spans="11:14">
      <c r="K2771" s="19"/>
      <c r="L2771" s="18"/>
      <c r="M2771" s="18"/>
      <c r="N2771" s="18"/>
    </row>
    <row r="2772" spans="11:14">
      <c r="K2772" s="19"/>
      <c r="L2772" s="18"/>
      <c r="M2772" s="18"/>
      <c r="N2772" s="18"/>
    </row>
    <row r="2773" spans="11:14">
      <c r="K2773" s="19"/>
      <c r="L2773" s="18"/>
      <c r="M2773" s="18"/>
      <c r="N2773" s="18"/>
    </row>
    <row r="2774" spans="11:14">
      <c r="K2774" s="19"/>
      <c r="L2774" s="18"/>
      <c r="M2774" s="18"/>
      <c r="N2774" s="18"/>
    </row>
    <row r="2775" spans="11:14">
      <c r="K2775" s="19"/>
      <c r="L2775" s="18"/>
      <c r="M2775" s="18"/>
      <c r="N2775" s="18"/>
    </row>
    <row r="2776" spans="11:14">
      <c r="K2776" s="19"/>
      <c r="L2776" s="18"/>
      <c r="M2776" s="18"/>
      <c r="N2776" s="18"/>
    </row>
    <row r="2777" spans="11:14">
      <c r="K2777" s="19"/>
      <c r="L2777" s="18"/>
      <c r="M2777" s="18"/>
      <c r="N2777" s="18"/>
    </row>
    <row r="2778" spans="11:14">
      <c r="K2778" s="19"/>
      <c r="L2778" s="18"/>
      <c r="M2778" s="18"/>
      <c r="N2778" s="18"/>
    </row>
    <row r="2779" spans="11:14">
      <c r="K2779" s="19"/>
      <c r="L2779" s="18"/>
      <c r="M2779" s="18"/>
      <c r="N2779" s="18"/>
    </row>
    <row r="2780" spans="11:14">
      <c r="K2780" s="19"/>
      <c r="L2780" s="18"/>
      <c r="M2780" s="18"/>
      <c r="N2780" s="18"/>
    </row>
    <row r="2781" spans="11:14">
      <c r="K2781" s="19"/>
      <c r="L2781" s="18"/>
      <c r="M2781" s="18"/>
      <c r="N2781" s="18"/>
    </row>
    <row r="2782" spans="11:14">
      <c r="K2782" s="19"/>
      <c r="L2782" s="18"/>
      <c r="M2782" s="18"/>
      <c r="N2782" s="18"/>
    </row>
    <row r="2783" spans="11:14">
      <c r="K2783" s="19"/>
      <c r="L2783" s="18"/>
      <c r="M2783" s="18"/>
      <c r="N2783" s="18"/>
    </row>
    <row r="2784" spans="11:14">
      <c r="K2784" s="19"/>
      <c r="L2784" s="18"/>
      <c r="M2784" s="18"/>
      <c r="N2784" s="18"/>
    </row>
    <row r="2785" spans="11:14">
      <c r="K2785" s="19"/>
      <c r="L2785" s="18"/>
      <c r="M2785" s="18"/>
      <c r="N2785" s="18"/>
    </row>
    <row r="2786" spans="11:14">
      <c r="K2786" s="19"/>
      <c r="L2786" s="18"/>
      <c r="M2786" s="18"/>
      <c r="N2786" s="18"/>
    </row>
    <row r="2787" spans="11:14">
      <c r="K2787" s="19"/>
      <c r="L2787" s="18"/>
      <c r="M2787" s="18"/>
      <c r="N2787" s="18"/>
    </row>
    <row r="2788" spans="11:14">
      <c r="K2788" s="19"/>
      <c r="L2788" s="18"/>
      <c r="M2788" s="18"/>
      <c r="N2788" s="18"/>
    </row>
    <row r="2789" spans="11:14">
      <c r="K2789" s="19"/>
      <c r="L2789" s="18"/>
      <c r="M2789" s="18"/>
      <c r="N2789" s="18"/>
    </row>
    <row r="2790" spans="11:14">
      <c r="K2790" s="19"/>
      <c r="L2790" s="18"/>
      <c r="M2790" s="18"/>
      <c r="N2790" s="18"/>
    </row>
    <row r="2791" spans="11:14">
      <c r="K2791" s="19"/>
      <c r="L2791" s="18"/>
      <c r="M2791" s="18"/>
      <c r="N2791" s="18"/>
    </row>
    <row r="2792" spans="11:14">
      <c r="K2792" s="19"/>
      <c r="L2792" s="18"/>
      <c r="M2792" s="18"/>
      <c r="N2792" s="18"/>
    </row>
    <row r="2793" spans="11:14">
      <c r="K2793" s="19"/>
      <c r="L2793" s="18"/>
      <c r="M2793" s="18"/>
      <c r="N2793" s="18"/>
    </row>
    <row r="2794" spans="11:14">
      <c r="K2794" s="19"/>
      <c r="L2794" s="18"/>
      <c r="M2794" s="18"/>
      <c r="N2794" s="18"/>
    </row>
    <row r="2795" spans="11:14">
      <c r="K2795" s="19"/>
      <c r="L2795" s="18"/>
      <c r="M2795" s="18"/>
      <c r="N2795" s="18"/>
    </row>
    <row r="2796" spans="11:14">
      <c r="K2796" s="19"/>
      <c r="L2796" s="18"/>
      <c r="M2796" s="18"/>
      <c r="N2796" s="18"/>
    </row>
    <row r="2797" spans="11:14">
      <c r="K2797" s="19"/>
      <c r="L2797" s="18"/>
      <c r="M2797" s="18"/>
      <c r="N2797" s="18"/>
    </row>
    <row r="2798" spans="11:14">
      <c r="K2798" s="19"/>
      <c r="L2798" s="18"/>
      <c r="M2798" s="18"/>
      <c r="N2798" s="18"/>
    </row>
    <row r="2799" spans="11:14">
      <c r="K2799" s="19"/>
      <c r="L2799" s="18"/>
      <c r="M2799" s="18"/>
      <c r="N2799" s="18"/>
    </row>
    <row r="2800" spans="11:14">
      <c r="K2800" s="19"/>
      <c r="L2800" s="18"/>
      <c r="M2800" s="18"/>
      <c r="N2800" s="18"/>
    </row>
    <row r="2801" spans="11:14">
      <c r="K2801" s="19"/>
      <c r="L2801" s="18"/>
      <c r="M2801" s="18"/>
      <c r="N2801" s="18"/>
    </row>
    <row r="2802" spans="11:14">
      <c r="K2802" s="19"/>
      <c r="L2802" s="18"/>
      <c r="M2802" s="18"/>
      <c r="N2802" s="18"/>
    </row>
    <row r="2803" spans="11:14">
      <c r="K2803" s="19"/>
      <c r="L2803" s="18"/>
      <c r="M2803" s="18"/>
      <c r="N2803" s="18"/>
    </row>
    <row r="2804" spans="11:14">
      <c r="K2804" s="19"/>
      <c r="L2804" s="18"/>
      <c r="M2804" s="18"/>
      <c r="N2804" s="18"/>
    </row>
    <row r="2805" spans="11:14">
      <c r="K2805" s="19"/>
      <c r="L2805" s="18"/>
      <c r="M2805" s="18"/>
      <c r="N2805" s="18"/>
    </row>
    <row r="2806" spans="11:14">
      <c r="K2806" s="19"/>
      <c r="L2806" s="18"/>
      <c r="M2806" s="18"/>
      <c r="N2806" s="18"/>
    </row>
    <row r="2807" spans="11:14">
      <c r="K2807" s="19"/>
      <c r="L2807" s="18"/>
      <c r="M2807" s="18"/>
      <c r="N2807" s="18"/>
    </row>
    <row r="2808" spans="11:14">
      <c r="K2808" s="19"/>
      <c r="L2808" s="18"/>
      <c r="M2808" s="18"/>
      <c r="N2808" s="18"/>
    </row>
    <row r="2809" spans="11:14">
      <c r="K2809" s="19"/>
      <c r="L2809" s="18"/>
      <c r="M2809" s="18"/>
      <c r="N2809" s="18"/>
    </row>
    <row r="2810" spans="11:14">
      <c r="K2810" s="19"/>
      <c r="L2810" s="18"/>
      <c r="M2810" s="18"/>
      <c r="N2810" s="18"/>
    </row>
    <row r="2811" spans="11:14">
      <c r="K2811" s="19"/>
      <c r="L2811" s="18"/>
      <c r="M2811" s="18"/>
      <c r="N2811" s="18"/>
    </row>
    <row r="2812" spans="11:14">
      <c r="K2812" s="19"/>
      <c r="L2812" s="18"/>
      <c r="M2812" s="18"/>
      <c r="N2812" s="18"/>
    </row>
    <row r="2813" spans="11:14">
      <c r="K2813" s="19"/>
      <c r="L2813" s="18"/>
      <c r="M2813" s="18"/>
      <c r="N2813" s="18"/>
    </row>
    <row r="2814" spans="11:14">
      <c r="K2814" s="19"/>
      <c r="L2814" s="18"/>
      <c r="M2814" s="18"/>
      <c r="N2814" s="18"/>
    </row>
    <row r="2815" spans="11:14">
      <c r="K2815" s="19"/>
      <c r="L2815" s="18"/>
      <c r="M2815" s="18"/>
      <c r="N2815" s="18"/>
    </row>
    <row r="2816" spans="11:14">
      <c r="K2816" s="19"/>
      <c r="L2816" s="18"/>
      <c r="M2816" s="18"/>
      <c r="N2816" s="18"/>
    </row>
    <row r="2817" spans="11:14">
      <c r="K2817" s="19"/>
      <c r="L2817" s="18"/>
      <c r="M2817" s="18"/>
      <c r="N2817" s="18"/>
    </row>
    <row r="2818" spans="11:14">
      <c r="K2818" s="19"/>
      <c r="L2818" s="18"/>
      <c r="M2818" s="18"/>
      <c r="N2818" s="18"/>
    </row>
    <row r="2819" spans="11:14">
      <c r="K2819" s="19"/>
      <c r="L2819" s="18"/>
      <c r="M2819" s="18"/>
      <c r="N2819" s="18"/>
    </row>
    <row r="2820" spans="11:14">
      <c r="K2820" s="19"/>
      <c r="L2820" s="18"/>
      <c r="M2820" s="18"/>
      <c r="N2820" s="18"/>
    </row>
    <row r="2821" spans="11:14">
      <c r="K2821" s="19"/>
      <c r="L2821" s="18"/>
      <c r="M2821" s="18"/>
      <c r="N2821" s="18"/>
    </row>
    <row r="2822" spans="11:14">
      <c r="K2822" s="19"/>
      <c r="L2822" s="18"/>
      <c r="M2822" s="18"/>
      <c r="N2822" s="18"/>
    </row>
    <row r="2823" spans="11:14">
      <c r="K2823" s="19"/>
      <c r="L2823" s="18"/>
      <c r="M2823" s="18"/>
      <c r="N2823" s="18"/>
    </row>
    <row r="2824" spans="11:14">
      <c r="K2824" s="19"/>
      <c r="L2824" s="18"/>
      <c r="M2824" s="18"/>
      <c r="N2824" s="18"/>
    </row>
    <row r="2825" spans="11:14">
      <c r="K2825" s="19"/>
      <c r="L2825" s="18"/>
      <c r="M2825" s="18"/>
      <c r="N2825" s="18"/>
    </row>
    <row r="2826" spans="11:14">
      <c r="K2826" s="19"/>
      <c r="L2826" s="18"/>
      <c r="M2826" s="18"/>
      <c r="N2826" s="18"/>
    </row>
    <row r="2827" spans="11:14">
      <c r="K2827" s="19"/>
      <c r="L2827" s="18"/>
      <c r="M2827" s="18"/>
      <c r="N2827" s="18"/>
    </row>
    <row r="2828" spans="11:14">
      <c r="K2828" s="19"/>
      <c r="L2828" s="18"/>
      <c r="M2828" s="18"/>
      <c r="N2828" s="18"/>
    </row>
    <row r="2829" spans="11:14">
      <c r="K2829" s="19"/>
      <c r="L2829" s="18"/>
      <c r="M2829" s="18"/>
      <c r="N2829" s="18"/>
    </row>
    <row r="2830" spans="11:14">
      <c r="K2830" s="19"/>
      <c r="L2830" s="18"/>
      <c r="M2830" s="18"/>
      <c r="N2830" s="18"/>
    </row>
    <row r="2831" spans="11:14">
      <c r="K2831" s="19"/>
      <c r="L2831" s="18"/>
      <c r="M2831" s="18"/>
      <c r="N2831" s="18"/>
    </row>
    <row r="2832" spans="11:14">
      <c r="K2832" s="19"/>
      <c r="L2832" s="18"/>
      <c r="M2832" s="18"/>
      <c r="N2832" s="18"/>
    </row>
    <row r="2833" spans="11:14">
      <c r="K2833" s="19"/>
      <c r="L2833" s="18"/>
      <c r="M2833" s="18"/>
      <c r="N2833" s="18"/>
    </row>
    <row r="2834" spans="11:14">
      <c r="K2834" s="19"/>
      <c r="L2834" s="18"/>
      <c r="M2834" s="18"/>
      <c r="N2834" s="18"/>
    </row>
    <row r="2835" spans="11:14">
      <c r="K2835" s="19"/>
      <c r="L2835" s="18"/>
      <c r="M2835" s="18"/>
      <c r="N2835" s="18"/>
    </row>
    <row r="2836" spans="11:14">
      <c r="K2836" s="19"/>
      <c r="L2836" s="18"/>
      <c r="M2836" s="18"/>
      <c r="N2836" s="18"/>
    </row>
    <row r="2837" spans="11:14">
      <c r="K2837" s="19"/>
      <c r="L2837" s="18"/>
      <c r="M2837" s="18"/>
      <c r="N2837" s="18"/>
    </row>
    <row r="2838" spans="11:14">
      <c r="K2838" s="19"/>
      <c r="L2838" s="18"/>
      <c r="M2838" s="18"/>
      <c r="N2838" s="18"/>
    </row>
    <row r="2839" spans="11:14">
      <c r="K2839" s="19"/>
      <c r="L2839" s="18"/>
      <c r="M2839" s="18"/>
      <c r="N2839" s="18"/>
    </row>
    <row r="2840" spans="11:14">
      <c r="K2840" s="19"/>
      <c r="L2840" s="18"/>
      <c r="M2840" s="18"/>
      <c r="N2840" s="18"/>
    </row>
    <row r="2841" spans="11:14">
      <c r="K2841" s="19"/>
      <c r="L2841" s="18"/>
      <c r="M2841" s="18"/>
      <c r="N2841" s="18"/>
    </row>
    <row r="2842" spans="11:14">
      <c r="K2842" s="19"/>
      <c r="L2842" s="18"/>
      <c r="M2842" s="18"/>
      <c r="N2842" s="18"/>
    </row>
    <row r="2843" spans="11:14">
      <c r="K2843" s="19"/>
      <c r="L2843" s="18"/>
      <c r="M2843" s="18"/>
      <c r="N2843" s="18"/>
    </row>
    <row r="2844" spans="11:14">
      <c r="K2844" s="19"/>
      <c r="L2844" s="18"/>
      <c r="M2844" s="18"/>
      <c r="N2844" s="18"/>
    </row>
    <row r="2845" spans="11:14">
      <c r="K2845" s="19"/>
      <c r="L2845" s="18"/>
      <c r="M2845" s="18"/>
      <c r="N2845" s="18"/>
    </row>
    <row r="2846" spans="11:14">
      <c r="K2846" s="19"/>
      <c r="L2846" s="18"/>
      <c r="M2846" s="18"/>
      <c r="N2846" s="18"/>
    </row>
    <row r="2847" spans="11:14">
      <c r="K2847" s="19"/>
      <c r="L2847" s="18"/>
      <c r="M2847" s="18"/>
      <c r="N2847" s="18"/>
    </row>
    <row r="2848" spans="11:14">
      <c r="K2848" s="19"/>
      <c r="L2848" s="18"/>
      <c r="M2848" s="18"/>
      <c r="N2848" s="18"/>
    </row>
    <row r="2849" spans="11:14">
      <c r="K2849" s="19"/>
      <c r="L2849" s="18"/>
      <c r="M2849" s="18"/>
      <c r="N2849" s="18"/>
    </row>
    <row r="2850" spans="11:14">
      <c r="K2850" s="19"/>
      <c r="L2850" s="18"/>
      <c r="M2850" s="18"/>
      <c r="N2850" s="18"/>
    </row>
    <row r="2851" spans="11:14">
      <c r="K2851" s="19"/>
      <c r="L2851" s="18"/>
      <c r="M2851" s="18"/>
      <c r="N2851" s="18"/>
    </row>
    <row r="2852" spans="11:14">
      <c r="K2852" s="19"/>
      <c r="L2852" s="18"/>
      <c r="M2852" s="18"/>
      <c r="N2852" s="18"/>
    </row>
    <row r="2853" spans="11:14">
      <c r="K2853" s="19"/>
      <c r="L2853" s="18"/>
      <c r="M2853" s="18"/>
      <c r="N2853" s="18"/>
    </row>
    <row r="2854" spans="11:14">
      <c r="K2854" s="19"/>
      <c r="L2854" s="18"/>
      <c r="M2854" s="18"/>
      <c r="N2854" s="18"/>
    </row>
    <row r="2855" spans="11:14">
      <c r="K2855" s="19"/>
      <c r="L2855" s="18"/>
      <c r="M2855" s="18"/>
      <c r="N2855" s="18"/>
    </row>
    <row r="2856" spans="11:14">
      <c r="K2856" s="19"/>
      <c r="L2856" s="18"/>
      <c r="M2856" s="18"/>
      <c r="N2856" s="18"/>
    </row>
    <row r="2857" spans="11:14">
      <c r="K2857" s="19"/>
      <c r="L2857" s="18"/>
      <c r="M2857" s="18"/>
      <c r="N2857" s="18"/>
    </row>
    <row r="2858" spans="11:14">
      <c r="K2858" s="19"/>
      <c r="L2858" s="18"/>
      <c r="M2858" s="18"/>
      <c r="N2858" s="18"/>
    </row>
    <row r="2859" spans="11:14">
      <c r="K2859" s="19"/>
      <c r="L2859" s="18"/>
      <c r="M2859" s="18"/>
      <c r="N2859" s="18"/>
    </row>
    <row r="2860" spans="11:14">
      <c r="K2860" s="19"/>
      <c r="L2860" s="18"/>
      <c r="M2860" s="18"/>
      <c r="N2860" s="18"/>
    </row>
    <row r="2861" spans="11:14">
      <c r="K2861" s="19"/>
      <c r="L2861" s="18"/>
      <c r="M2861" s="18"/>
      <c r="N2861" s="18"/>
    </row>
    <row r="2862" spans="11:14">
      <c r="K2862" s="19"/>
      <c r="L2862" s="18"/>
      <c r="M2862" s="18"/>
      <c r="N2862" s="18"/>
    </row>
    <row r="2863" spans="11:14">
      <c r="K2863" s="19"/>
      <c r="L2863" s="18"/>
      <c r="M2863" s="18"/>
      <c r="N2863" s="18"/>
    </row>
    <row r="2864" spans="11:14">
      <c r="K2864" s="19"/>
      <c r="L2864" s="18"/>
      <c r="M2864" s="18"/>
      <c r="N2864" s="18"/>
    </row>
    <row r="2865" spans="11:14">
      <c r="K2865" s="19"/>
      <c r="L2865" s="18"/>
      <c r="M2865" s="18"/>
      <c r="N2865" s="18"/>
    </row>
    <row r="2866" spans="11:14">
      <c r="K2866" s="19"/>
      <c r="L2866" s="18"/>
      <c r="M2866" s="18"/>
      <c r="N2866" s="18"/>
    </row>
    <row r="2867" spans="11:14">
      <c r="K2867" s="19"/>
      <c r="L2867" s="18"/>
      <c r="M2867" s="18"/>
      <c r="N2867" s="18"/>
    </row>
    <row r="2868" spans="11:14">
      <c r="K2868" s="19"/>
      <c r="L2868" s="18"/>
      <c r="M2868" s="18"/>
      <c r="N2868" s="18"/>
    </row>
    <row r="2869" spans="11:14">
      <c r="K2869" s="19"/>
      <c r="L2869" s="18"/>
      <c r="M2869" s="18"/>
      <c r="N2869" s="18"/>
    </row>
    <row r="2870" spans="11:14">
      <c r="K2870" s="19"/>
      <c r="L2870" s="18"/>
      <c r="M2870" s="18"/>
      <c r="N2870" s="18"/>
    </row>
    <row r="2871" spans="11:14">
      <c r="K2871" s="19"/>
      <c r="L2871" s="18"/>
      <c r="M2871" s="18"/>
      <c r="N2871" s="18"/>
    </row>
    <row r="2872" spans="11:14">
      <c r="K2872" s="19"/>
      <c r="L2872" s="18"/>
      <c r="M2872" s="18"/>
      <c r="N2872" s="18"/>
    </row>
    <row r="2873" spans="11:14">
      <c r="K2873" s="19"/>
      <c r="L2873" s="18"/>
      <c r="M2873" s="18"/>
      <c r="N2873" s="18"/>
    </row>
    <row r="2874" spans="11:14">
      <c r="K2874" s="19"/>
      <c r="L2874" s="18"/>
      <c r="M2874" s="18"/>
      <c r="N2874" s="18"/>
    </row>
    <row r="2875" spans="11:14">
      <c r="K2875" s="19"/>
      <c r="L2875" s="18"/>
      <c r="M2875" s="18"/>
      <c r="N2875" s="18"/>
    </row>
    <row r="2876" spans="11:14">
      <c r="K2876" s="19"/>
      <c r="L2876" s="18"/>
      <c r="M2876" s="18"/>
      <c r="N2876" s="18"/>
    </row>
    <row r="2877" spans="11:14">
      <c r="K2877" s="19"/>
      <c r="L2877" s="18"/>
      <c r="M2877" s="18"/>
      <c r="N2877" s="18"/>
    </row>
    <row r="2878" spans="11:14">
      <c r="K2878" s="19"/>
      <c r="L2878" s="18"/>
      <c r="M2878" s="18"/>
      <c r="N2878" s="18"/>
    </row>
    <row r="2879" spans="11:14">
      <c r="K2879" s="19"/>
      <c r="L2879" s="18"/>
      <c r="M2879" s="18"/>
      <c r="N2879" s="18"/>
    </row>
    <row r="2880" spans="11:14">
      <c r="K2880" s="19"/>
      <c r="L2880" s="18"/>
      <c r="M2880" s="18"/>
      <c r="N2880" s="18"/>
    </row>
    <row r="2881" spans="11:14">
      <c r="K2881" s="19"/>
      <c r="L2881" s="18"/>
      <c r="M2881" s="18"/>
      <c r="N2881" s="18"/>
    </row>
    <row r="2882" spans="11:14">
      <c r="K2882" s="19"/>
      <c r="L2882" s="18"/>
      <c r="M2882" s="18"/>
      <c r="N2882" s="18"/>
    </row>
    <row r="2883" spans="11:14">
      <c r="K2883" s="19"/>
      <c r="L2883" s="18"/>
      <c r="M2883" s="18"/>
      <c r="N2883" s="18"/>
    </row>
    <row r="2884" spans="11:14">
      <c r="K2884" s="19"/>
      <c r="L2884" s="18"/>
      <c r="M2884" s="18"/>
      <c r="N2884" s="18"/>
    </row>
    <row r="2885" spans="11:14">
      <c r="K2885" s="19"/>
      <c r="L2885" s="18"/>
      <c r="M2885" s="18"/>
      <c r="N2885" s="18"/>
    </row>
    <row r="2886" spans="11:14">
      <c r="K2886" s="19"/>
      <c r="L2886" s="18"/>
      <c r="M2886" s="18"/>
      <c r="N2886" s="18"/>
    </row>
    <row r="2887" spans="11:14">
      <c r="K2887" s="19"/>
      <c r="L2887" s="18"/>
      <c r="M2887" s="18"/>
      <c r="N2887" s="18"/>
    </row>
    <row r="2888" spans="11:14">
      <c r="K2888" s="19"/>
      <c r="L2888" s="18"/>
      <c r="M2888" s="18"/>
      <c r="N2888" s="18"/>
    </row>
    <row r="2889" spans="11:14">
      <c r="K2889" s="19"/>
      <c r="L2889" s="18"/>
      <c r="M2889" s="18"/>
      <c r="N2889" s="18"/>
    </row>
    <row r="2890" spans="11:14">
      <c r="K2890" s="19"/>
      <c r="L2890" s="18"/>
      <c r="M2890" s="18"/>
      <c r="N2890" s="18"/>
    </row>
    <row r="2891" spans="11:14">
      <c r="K2891" s="19"/>
      <c r="L2891" s="18"/>
      <c r="M2891" s="18"/>
      <c r="N2891" s="18"/>
    </row>
    <row r="2892" spans="11:14">
      <c r="K2892" s="19"/>
      <c r="L2892" s="18"/>
      <c r="M2892" s="18"/>
      <c r="N2892" s="18"/>
    </row>
    <row r="2893" spans="11:14">
      <c r="K2893" s="19"/>
      <c r="L2893" s="18"/>
      <c r="M2893" s="18"/>
      <c r="N2893" s="18"/>
    </row>
    <row r="2894" spans="11:14">
      <c r="K2894" s="19"/>
      <c r="L2894" s="18"/>
      <c r="M2894" s="18"/>
      <c r="N2894" s="18"/>
    </row>
    <row r="2895" spans="11:14">
      <c r="K2895" s="19"/>
      <c r="L2895" s="18"/>
      <c r="M2895" s="18"/>
      <c r="N2895" s="18"/>
    </row>
    <row r="2896" spans="11:14">
      <c r="K2896" s="19"/>
      <c r="L2896" s="18"/>
      <c r="M2896" s="18"/>
      <c r="N2896" s="18"/>
    </row>
    <row r="2897" spans="11:14">
      <c r="K2897" s="19"/>
      <c r="L2897" s="18"/>
      <c r="M2897" s="18"/>
      <c r="N2897" s="18"/>
    </row>
    <row r="2898" spans="11:14">
      <c r="K2898" s="19"/>
      <c r="L2898" s="18"/>
      <c r="M2898" s="18"/>
      <c r="N2898" s="18"/>
    </row>
    <row r="2899" spans="11:14">
      <c r="K2899" s="19"/>
      <c r="L2899" s="18"/>
      <c r="M2899" s="18"/>
      <c r="N2899" s="18"/>
    </row>
    <row r="2900" spans="11:14">
      <c r="K2900" s="19"/>
      <c r="L2900" s="18"/>
      <c r="M2900" s="18"/>
      <c r="N2900" s="18"/>
    </row>
    <row r="2901" spans="11:14">
      <c r="K2901" s="19"/>
      <c r="L2901" s="18"/>
      <c r="M2901" s="18"/>
      <c r="N2901" s="18"/>
    </row>
    <row r="2902" spans="11:14">
      <c r="K2902" s="19"/>
      <c r="L2902" s="18"/>
      <c r="M2902" s="18"/>
      <c r="N2902" s="18"/>
    </row>
    <row r="2903" spans="11:14">
      <c r="K2903" s="19"/>
      <c r="L2903" s="18"/>
      <c r="M2903" s="18"/>
      <c r="N2903" s="18"/>
    </row>
    <row r="2904" spans="11:14">
      <c r="K2904" s="19"/>
      <c r="L2904" s="18"/>
      <c r="M2904" s="18"/>
      <c r="N2904" s="18"/>
    </row>
    <row r="2905" spans="11:14">
      <c r="K2905" s="19"/>
      <c r="L2905" s="18"/>
      <c r="M2905" s="18"/>
      <c r="N2905" s="18"/>
    </row>
    <row r="2906" spans="11:14">
      <c r="K2906" s="19"/>
      <c r="L2906" s="18"/>
      <c r="M2906" s="18"/>
      <c r="N2906" s="18"/>
    </row>
    <row r="2907" spans="11:14">
      <c r="K2907" s="19"/>
      <c r="L2907" s="18"/>
      <c r="M2907" s="18"/>
      <c r="N2907" s="18"/>
    </row>
    <row r="2908" spans="11:14">
      <c r="K2908" s="19"/>
      <c r="L2908" s="18"/>
      <c r="M2908" s="18"/>
      <c r="N2908" s="18"/>
    </row>
    <row r="2909" spans="11:14">
      <c r="K2909" s="19"/>
      <c r="L2909" s="18"/>
      <c r="M2909" s="18"/>
      <c r="N2909" s="18"/>
    </row>
    <row r="2910" spans="11:14">
      <c r="K2910" s="19"/>
      <c r="L2910" s="18"/>
      <c r="M2910" s="18"/>
      <c r="N2910" s="18"/>
    </row>
    <row r="2911" spans="11:14">
      <c r="K2911" s="19"/>
      <c r="L2911" s="18"/>
      <c r="M2911" s="18"/>
      <c r="N2911" s="18"/>
    </row>
    <row r="2912" spans="11:14">
      <c r="K2912" s="19"/>
      <c r="L2912" s="18"/>
      <c r="M2912" s="18"/>
      <c r="N2912" s="18"/>
    </row>
    <row r="2913" spans="11:14">
      <c r="K2913" s="19"/>
      <c r="L2913" s="18"/>
      <c r="M2913" s="18"/>
      <c r="N2913" s="18"/>
    </row>
    <row r="2914" spans="11:14">
      <c r="K2914" s="19"/>
      <c r="L2914" s="18"/>
      <c r="M2914" s="18"/>
      <c r="N2914" s="18"/>
    </row>
    <row r="2915" spans="11:14">
      <c r="K2915" s="19"/>
      <c r="L2915" s="18"/>
      <c r="M2915" s="18"/>
      <c r="N2915" s="18"/>
    </row>
    <row r="2916" spans="11:14">
      <c r="K2916" s="19"/>
      <c r="L2916" s="18"/>
      <c r="M2916" s="18"/>
      <c r="N2916" s="18"/>
    </row>
    <row r="2917" spans="11:14">
      <c r="K2917" s="19"/>
      <c r="L2917" s="18"/>
      <c r="M2917" s="18"/>
      <c r="N2917" s="18"/>
    </row>
    <row r="2918" spans="11:14">
      <c r="K2918" s="19"/>
      <c r="L2918" s="18"/>
      <c r="M2918" s="18"/>
      <c r="N2918" s="18"/>
    </row>
    <row r="2919" spans="11:14">
      <c r="K2919" s="19"/>
      <c r="L2919" s="18"/>
      <c r="M2919" s="18"/>
      <c r="N2919" s="18"/>
    </row>
    <row r="2920" spans="11:14">
      <c r="K2920" s="19"/>
      <c r="L2920" s="18"/>
      <c r="M2920" s="18"/>
      <c r="N2920" s="18"/>
    </row>
    <row r="2921" spans="11:14">
      <c r="K2921" s="19"/>
      <c r="L2921" s="18"/>
      <c r="M2921" s="18"/>
      <c r="N2921" s="18"/>
    </row>
    <row r="2922" spans="11:14">
      <c r="K2922" s="19"/>
      <c r="L2922" s="18"/>
      <c r="M2922" s="18"/>
      <c r="N2922" s="18"/>
    </row>
    <row r="2923" spans="11:14">
      <c r="K2923" s="19"/>
      <c r="L2923" s="18"/>
      <c r="M2923" s="18"/>
      <c r="N2923" s="18"/>
    </row>
    <row r="2924" spans="11:14">
      <c r="K2924" s="19"/>
      <c r="L2924" s="18"/>
      <c r="M2924" s="18"/>
      <c r="N2924" s="18"/>
    </row>
    <row r="2925" spans="11:14">
      <c r="K2925" s="19"/>
      <c r="L2925" s="18"/>
      <c r="M2925" s="18"/>
      <c r="N2925" s="18"/>
    </row>
    <row r="2926" spans="11:14">
      <c r="K2926" s="19"/>
      <c r="L2926" s="18"/>
      <c r="M2926" s="18"/>
      <c r="N2926" s="18"/>
    </row>
    <row r="2927" spans="11:14">
      <c r="K2927" s="19"/>
      <c r="L2927" s="18"/>
      <c r="M2927" s="18"/>
      <c r="N2927" s="18"/>
    </row>
    <row r="2928" spans="11:14">
      <c r="K2928" s="19"/>
      <c r="L2928" s="18"/>
      <c r="M2928" s="18"/>
      <c r="N2928" s="18"/>
    </row>
    <row r="2929" spans="11:14">
      <c r="K2929" s="19"/>
      <c r="L2929" s="18"/>
      <c r="M2929" s="18"/>
      <c r="N2929" s="18"/>
    </row>
    <row r="2930" spans="11:14">
      <c r="K2930" s="19"/>
      <c r="L2930" s="18"/>
      <c r="M2930" s="18"/>
      <c r="N2930" s="18"/>
    </row>
    <row r="2931" spans="11:14">
      <c r="K2931" s="19"/>
      <c r="L2931" s="18"/>
      <c r="M2931" s="18"/>
      <c r="N2931" s="18"/>
    </row>
    <row r="2932" spans="11:14">
      <c r="K2932" s="19"/>
      <c r="L2932" s="18"/>
      <c r="M2932" s="18"/>
      <c r="N2932" s="18"/>
    </row>
    <row r="2933" spans="11:14">
      <c r="K2933" s="19"/>
      <c r="L2933" s="18"/>
      <c r="M2933" s="18"/>
      <c r="N2933" s="18"/>
    </row>
    <row r="2934" spans="11:14">
      <c r="K2934" s="19"/>
      <c r="L2934" s="18"/>
      <c r="M2934" s="18"/>
      <c r="N2934" s="18"/>
    </row>
    <row r="2935" spans="11:14">
      <c r="K2935" s="19"/>
      <c r="L2935" s="18"/>
      <c r="M2935" s="18"/>
      <c r="N2935" s="18"/>
    </row>
    <row r="2936" spans="11:14">
      <c r="K2936" s="19"/>
      <c r="L2936" s="18"/>
      <c r="M2936" s="18"/>
      <c r="N2936" s="18"/>
    </row>
    <row r="2937" spans="11:14">
      <c r="K2937" s="19"/>
      <c r="L2937" s="18"/>
      <c r="M2937" s="18"/>
      <c r="N2937" s="18"/>
    </row>
    <row r="2938" spans="11:14">
      <c r="K2938" s="19"/>
      <c r="L2938" s="18"/>
      <c r="M2938" s="18"/>
      <c r="N2938" s="18"/>
    </row>
    <row r="2939" spans="11:14">
      <c r="K2939" s="19"/>
      <c r="L2939" s="18"/>
      <c r="M2939" s="18"/>
      <c r="N2939" s="18"/>
    </row>
    <row r="2940" spans="11:14">
      <c r="K2940" s="19"/>
      <c r="L2940" s="18"/>
      <c r="M2940" s="18"/>
      <c r="N2940" s="18"/>
    </row>
    <row r="2941" spans="11:14">
      <c r="K2941" s="19"/>
      <c r="L2941" s="18"/>
      <c r="M2941" s="18"/>
      <c r="N2941" s="18"/>
    </row>
    <row r="2942" spans="11:14">
      <c r="K2942" s="19"/>
      <c r="L2942" s="18"/>
      <c r="M2942" s="18"/>
      <c r="N2942" s="18"/>
    </row>
    <row r="2943" spans="11:14">
      <c r="K2943" s="19"/>
      <c r="L2943" s="18"/>
      <c r="M2943" s="18"/>
      <c r="N2943" s="18"/>
    </row>
    <row r="2944" spans="11:14">
      <c r="K2944" s="19"/>
      <c r="L2944" s="18"/>
      <c r="M2944" s="18"/>
      <c r="N2944" s="18"/>
    </row>
    <row r="2945" spans="11:14">
      <c r="K2945" s="19"/>
      <c r="L2945" s="18"/>
      <c r="M2945" s="18"/>
      <c r="N2945" s="18"/>
    </row>
    <row r="2946" spans="11:14">
      <c r="K2946" s="19"/>
      <c r="L2946" s="18"/>
      <c r="M2946" s="18"/>
      <c r="N2946" s="18"/>
    </row>
    <row r="2947" spans="11:14">
      <c r="K2947" s="19"/>
      <c r="L2947" s="18"/>
      <c r="M2947" s="18"/>
      <c r="N2947" s="18"/>
    </row>
    <row r="2948" spans="11:14">
      <c r="K2948" s="19"/>
      <c r="L2948" s="18"/>
      <c r="M2948" s="18"/>
      <c r="N2948" s="18"/>
    </row>
    <row r="2949" spans="11:14">
      <c r="K2949" s="19"/>
      <c r="L2949" s="18"/>
      <c r="M2949" s="18"/>
      <c r="N2949" s="18"/>
    </row>
    <row r="2950" spans="11:14">
      <c r="K2950" s="19"/>
      <c r="L2950" s="18"/>
      <c r="M2950" s="18"/>
      <c r="N2950" s="18"/>
    </row>
    <row r="2951" spans="11:14">
      <c r="K2951" s="19"/>
      <c r="L2951" s="18"/>
      <c r="M2951" s="18"/>
      <c r="N2951" s="18"/>
    </row>
    <row r="2952" spans="11:14">
      <c r="K2952" s="19"/>
      <c r="L2952" s="18"/>
      <c r="M2952" s="18"/>
      <c r="N2952" s="18"/>
    </row>
    <row r="2953" spans="11:14">
      <c r="K2953" s="19"/>
      <c r="L2953" s="18"/>
      <c r="M2953" s="18"/>
      <c r="N2953" s="18"/>
    </row>
    <row r="2954" spans="11:14">
      <c r="K2954" s="19"/>
      <c r="L2954" s="18"/>
      <c r="M2954" s="18"/>
      <c r="N2954" s="18"/>
    </row>
    <row r="2955" spans="11:14">
      <c r="K2955" s="19"/>
      <c r="L2955" s="18"/>
      <c r="M2955" s="18"/>
      <c r="N2955" s="18"/>
    </row>
    <row r="2956" spans="11:14">
      <c r="K2956" s="19"/>
      <c r="L2956" s="18"/>
      <c r="M2956" s="18"/>
      <c r="N2956" s="18"/>
    </row>
    <row r="2957" spans="11:14">
      <c r="K2957" s="19"/>
      <c r="L2957" s="18"/>
      <c r="M2957" s="18"/>
      <c r="N2957" s="18"/>
    </row>
    <row r="2958" spans="11:14">
      <c r="K2958" s="19"/>
      <c r="L2958" s="18"/>
      <c r="M2958" s="18"/>
      <c r="N2958" s="18"/>
    </row>
    <row r="2959" spans="11:14">
      <c r="K2959" s="19"/>
      <c r="L2959" s="18"/>
      <c r="M2959" s="18"/>
      <c r="N2959" s="18"/>
    </row>
    <row r="2960" spans="11:14">
      <c r="K2960" s="19"/>
      <c r="L2960" s="18"/>
      <c r="M2960" s="18"/>
      <c r="N2960" s="18"/>
    </row>
    <row r="2961" spans="11:14">
      <c r="K2961" s="19"/>
      <c r="L2961" s="18"/>
      <c r="M2961" s="18"/>
      <c r="N2961" s="18"/>
    </row>
    <row r="2962" spans="11:14">
      <c r="K2962" s="19"/>
      <c r="L2962" s="18"/>
      <c r="M2962" s="18"/>
      <c r="N2962" s="18"/>
    </row>
    <row r="2963" spans="11:14">
      <c r="K2963" s="19"/>
      <c r="L2963" s="18"/>
      <c r="M2963" s="18"/>
      <c r="N2963" s="18"/>
    </row>
    <row r="2964" spans="11:14">
      <c r="K2964" s="19"/>
      <c r="L2964" s="18"/>
      <c r="M2964" s="18"/>
      <c r="N2964" s="18"/>
    </row>
    <row r="2965" spans="11:14">
      <c r="K2965" s="19"/>
      <c r="L2965" s="18"/>
      <c r="M2965" s="18"/>
      <c r="N2965" s="18"/>
    </row>
    <row r="2966" spans="11:14">
      <c r="K2966" s="19"/>
      <c r="L2966" s="18"/>
      <c r="M2966" s="18"/>
      <c r="N2966" s="18"/>
    </row>
    <row r="2967" spans="11:14">
      <c r="K2967" s="19"/>
      <c r="L2967" s="18"/>
      <c r="M2967" s="18"/>
      <c r="N2967" s="18"/>
    </row>
    <row r="2968" spans="11:14">
      <c r="K2968" s="19"/>
      <c r="L2968" s="18"/>
      <c r="M2968" s="18"/>
      <c r="N2968" s="18"/>
    </row>
    <row r="2969" spans="11:14">
      <c r="K2969" s="19"/>
      <c r="L2969" s="18"/>
      <c r="M2969" s="18"/>
      <c r="N2969" s="18"/>
    </row>
    <row r="2970" spans="11:14">
      <c r="K2970" s="19"/>
      <c r="L2970" s="18"/>
      <c r="M2970" s="18"/>
      <c r="N2970" s="18"/>
    </row>
    <row r="2971" spans="11:14">
      <c r="K2971" s="19"/>
      <c r="L2971" s="18"/>
      <c r="M2971" s="18"/>
      <c r="N2971" s="18"/>
    </row>
    <row r="2972" spans="11:14">
      <c r="K2972" s="19"/>
      <c r="L2972" s="18"/>
      <c r="M2972" s="18"/>
      <c r="N2972" s="18"/>
    </row>
    <row r="2973" spans="11:14">
      <c r="K2973" s="19"/>
      <c r="L2973" s="18"/>
      <c r="M2973" s="18"/>
      <c r="N2973" s="18"/>
    </row>
    <row r="2974" spans="11:14">
      <c r="K2974" s="19"/>
      <c r="L2974" s="18"/>
      <c r="M2974" s="18"/>
      <c r="N2974" s="18"/>
    </row>
    <row r="2975" spans="11:14">
      <c r="K2975" s="19"/>
      <c r="L2975" s="18"/>
      <c r="M2975" s="18"/>
      <c r="N2975" s="18"/>
    </row>
    <row r="2976" spans="11:14">
      <c r="K2976" s="19"/>
      <c r="L2976" s="18"/>
      <c r="M2976" s="18"/>
      <c r="N2976" s="18"/>
    </row>
    <row r="2977" spans="11:14">
      <c r="K2977" s="19"/>
      <c r="L2977" s="18"/>
      <c r="M2977" s="18"/>
      <c r="N2977" s="18"/>
    </row>
    <row r="2978" spans="11:14">
      <c r="K2978" s="19"/>
      <c r="L2978" s="18"/>
      <c r="M2978" s="18"/>
      <c r="N2978" s="18"/>
    </row>
    <row r="2979" spans="11:14">
      <c r="K2979" s="19"/>
      <c r="L2979" s="18"/>
      <c r="M2979" s="18"/>
      <c r="N2979" s="18"/>
    </row>
    <row r="2980" spans="11:14">
      <c r="K2980" s="19"/>
      <c r="L2980" s="18"/>
      <c r="M2980" s="18"/>
      <c r="N2980" s="18"/>
    </row>
    <row r="2981" spans="11:14">
      <c r="K2981" s="19"/>
      <c r="L2981" s="18"/>
      <c r="M2981" s="18"/>
      <c r="N2981" s="18"/>
    </row>
    <row r="2982" spans="11:14">
      <c r="K2982" s="19"/>
      <c r="L2982" s="18"/>
      <c r="M2982" s="18"/>
      <c r="N2982" s="18"/>
    </row>
    <row r="2983" spans="11:14">
      <c r="K2983" s="19"/>
      <c r="L2983" s="18"/>
      <c r="M2983" s="18"/>
      <c r="N2983" s="18"/>
    </row>
    <row r="2984" spans="11:14">
      <c r="K2984" s="19"/>
      <c r="L2984" s="18"/>
      <c r="M2984" s="18"/>
      <c r="N2984" s="18"/>
    </row>
    <row r="2985" spans="11:14">
      <c r="K2985" s="19"/>
      <c r="L2985" s="18"/>
      <c r="M2985" s="18"/>
      <c r="N2985" s="18"/>
    </row>
    <row r="2986" spans="11:14">
      <c r="K2986" s="19"/>
      <c r="L2986" s="18"/>
      <c r="M2986" s="18"/>
      <c r="N2986" s="18"/>
    </row>
    <row r="2987" spans="11:14">
      <c r="K2987" s="19"/>
      <c r="L2987" s="18"/>
      <c r="M2987" s="18"/>
      <c r="N2987" s="18"/>
    </row>
    <row r="2988" spans="11:14">
      <c r="K2988" s="19"/>
      <c r="L2988" s="18"/>
      <c r="M2988" s="18"/>
      <c r="N2988" s="18"/>
    </row>
    <row r="2989" spans="11:14">
      <c r="K2989" s="19"/>
      <c r="L2989" s="18"/>
      <c r="M2989" s="18"/>
      <c r="N2989" s="18"/>
    </row>
    <row r="2990" spans="11:14">
      <c r="K2990" s="19"/>
      <c r="L2990" s="18"/>
      <c r="M2990" s="18"/>
      <c r="N2990" s="18"/>
    </row>
    <row r="2991" spans="11:14">
      <c r="K2991" s="19"/>
      <c r="L2991" s="18"/>
      <c r="M2991" s="18"/>
      <c r="N2991" s="18"/>
    </row>
    <row r="2992" spans="11:14">
      <c r="K2992" s="19"/>
      <c r="L2992" s="18"/>
      <c r="M2992" s="18"/>
      <c r="N2992" s="18"/>
    </row>
    <row r="2993" spans="11:14">
      <c r="K2993" s="19"/>
      <c r="L2993" s="18"/>
      <c r="M2993" s="18"/>
      <c r="N2993" s="18"/>
    </row>
    <row r="2994" spans="11:14">
      <c r="K2994" s="19"/>
      <c r="L2994" s="18"/>
      <c r="M2994" s="18"/>
      <c r="N2994" s="18"/>
    </row>
    <row r="2995" spans="11:14">
      <c r="K2995" s="19"/>
      <c r="L2995" s="18"/>
      <c r="M2995" s="18"/>
      <c r="N2995" s="18"/>
    </row>
    <row r="2996" spans="11:14">
      <c r="K2996" s="19"/>
      <c r="L2996" s="18"/>
      <c r="M2996" s="18"/>
      <c r="N2996" s="18"/>
    </row>
    <row r="2997" spans="11:14">
      <c r="K2997" s="19"/>
      <c r="L2997" s="18"/>
      <c r="M2997" s="18"/>
      <c r="N2997" s="18"/>
    </row>
    <row r="2998" spans="11:14">
      <c r="K2998" s="19"/>
      <c r="L2998" s="18"/>
      <c r="M2998" s="18"/>
      <c r="N2998" s="18"/>
    </row>
    <row r="2999" spans="11:14">
      <c r="K2999" s="19"/>
      <c r="L2999" s="18"/>
      <c r="M2999" s="18"/>
      <c r="N2999" s="18"/>
    </row>
    <row r="3000" spans="11:14">
      <c r="K3000" s="19"/>
      <c r="L3000" s="18"/>
      <c r="M3000" s="18"/>
      <c r="N3000" s="18"/>
    </row>
    <row r="3001" spans="11:14">
      <c r="K3001" s="19"/>
      <c r="L3001" s="18"/>
      <c r="M3001" s="18"/>
      <c r="N3001" s="18"/>
    </row>
    <row r="3002" spans="11:14">
      <c r="K3002" s="19"/>
      <c r="L3002" s="18"/>
      <c r="M3002" s="18"/>
      <c r="N3002" s="18"/>
    </row>
    <row r="3003" spans="11:14">
      <c r="K3003" s="19"/>
      <c r="L3003" s="18"/>
      <c r="M3003" s="18"/>
      <c r="N3003" s="18"/>
    </row>
    <row r="3004" spans="11:14">
      <c r="K3004" s="19"/>
      <c r="L3004" s="18"/>
      <c r="M3004" s="18"/>
      <c r="N3004" s="18"/>
    </row>
    <row r="3005" spans="11:14">
      <c r="K3005" s="19"/>
      <c r="L3005" s="18"/>
      <c r="M3005" s="18"/>
      <c r="N3005" s="18"/>
    </row>
    <row r="3006" spans="11:14">
      <c r="K3006" s="19"/>
      <c r="L3006" s="18"/>
      <c r="M3006" s="18"/>
      <c r="N3006" s="18"/>
    </row>
    <row r="3007" spans="11:14">
      <c r="K3007" s="19"/>
      <c r="L3007" s="18"/>
      <c r="M3007" s="18"/>
      <c r="N3007" s="18"/>
    </row>
    <row r="3008" spans="11:14">
      <c r="K3008" s="19"/>
      <c r="L3008" s="18"/>
      <c r="M3008" s="18"/>
      <c r="N3008" s="18"/>
    </row>
    <row r="3009" spans="11:14">
      <c r="K3009" s="19"/>
      <c r="L3009" s="18"/>
      <c r="M3009" s="18"/>
      <c r="N3009" s="18"/>
    </row>
    <row r="3010" spans="11:14">
      <c r="K3010" s="19"/>
      <c r="L3010" s="18"/>
      <c r="M3010" s="18"/>
      <c r="N3010" s="18"/>
    </row>
    <row r="3011" spans="11:14">
      <c r="K3011" s="19"/>
      <c r="L3011" s="18"/>
      <c r="M3011" s="18"/>
      <c r="N3011" s="18"/>
    </row>
    <row r="3012" spans="11:14">
      <c r="K3012" s="19"/>
      <c r="L3012" s="18"/>
      <c r="M3012" s="18"/>
      <c r="N3012" s="18"/>
    </row>
    <row r="3013" spans="11:14">
      <c r="K3013" s="19"/>
      <c r="L3013" s="18"/>
      <c r="M3013" s="18"/>
      <c r="N3013" s="18"/>
    </row>
    <row r="3014" spans="11:14">
      <c r="K3014" s="19"/>
      <c r="L3014" s="18"/>
      <c r="M3014" s="18"/>
      <c r="N3014" s="18"/>
    </row>
    <row r="3015" spans="11:14">
      <c r="K3015" s="19"/>
      <c r="L3015" s="18"/>
      <c r="M3015" s="18"/>
      <c r="N3015" s="18"/>
    </row>
    <row r="3016" spans="11:14">
      <c r="K3016" s="19"/>
      <c r="L3016" s="18"/>
      <c r="M3016" s="18"/>
      <c r="N3016" s="18"/>
    </row>
    <row r="3017" spans="11:14">
      <c r="K3017" s="19"/>
      <c r="L3017" s="18"/>
      <c r="M3017" s="18"/>
      <c r="N3017" s="18"/>
    </row>
    <row r="3018" spans="11:14">
      <c r="K3018" s="19"/>
      <c r="L3018" s="18"/>
      <c r="M3018" s="18"/>
      <c r="N3018" s="18"/>
    </row>
    <row r="3019" spans="11:14">
      <c r="K3019" s="19"/>
      <c r="L3019" s="18"/>
      <c r="M3019" s="18"/>
      <c r="N3019" s="18"/>
    </row>
    <row r="3020" spans="11:14">
      <c r="K3020" s="19"/>
      <c r="L3020" s="18"/>
      <c r="M3020" s="18"/>
      <c r="N3020" s="18"/>
    </row>
    <row r="3021" spans="11:14">
      <c r="K3021" s="19"/>
      <c r="L3021" s="18"/>
      <c r="M3021" s="18"/>
      <c r="N3021" s="18"/>
    </row>
    <row r="3022" spans="11:14">
      <c r="K3022" s="19"/>
      <c r="L3022" s="18"/>
      <c r="M3022" s="18"/>
      <c r="N3022" s="18"/>
    </row>
    <row r="3023" spans="11:14">
      <c r="K3023" s="19"/>
      <c r="L3023" s="18"/>
      <c r="M3023" s="18"/>
      <c r="N3023" s="18"/>
    </row>
    <row r="3024" spans="11:14">
      <c r="K3024" s="19"/>
      <c r="L3024" s="18"/>
      <c r="M3024" s="18"/>
      <c r="N3024" s="18"/>
    </row>
    <row r="3025" spans="11:14">
      <c r="K3025" s="19"/>
      <c r="L3025" s="18"/>
      <c r="M3025" s="18"/>
      <c r="N3025" s="18"/>
    </row>
    <row r="3026" spans="11:14">
      <c r="K3026" s="19"/>
      <c r="L3026" s="18"/>
      <c r="M3026" s="18"/>
      <c r="N3026" s="18"/>
    </row>
    <row r="3027" spans="11:14">
      <c r="K3027" s="19"/>
      <c r="L3027" s="18"/>
      <c r="M3027" s="18"/>
      <c r="N3027" s="18"/>
    </row>
    <row r="3028" spans="11:14">
      <c r="K3028" s="19"/>
      <c r="L3028" s="18"/>
      <c r="M3028" s="18"/>
      <c r="N3028" s="18"/>
    </row>
    <row r="3029" spans="11:14">
      <c r="K3029" s="19"/>
      <c r="L3029" s="18"/>
      <c r="M3029" s="18"/>
      <c r="N3029" s="18"/>
    </row>
    <row r="3030" spans="11:14">
      <c r="K3030" s="19"/>
      <c r="L3030" s="18"/>
      <c r="M3030" s="18"/>
      <c r="N3030" s="18"/>
    </row>
    <row r="3031" spans="11:14">
      <c r="K3031" s="19"/>
      <c r="L3031" s="18"/>
      <c r="M3031" s="18"/>
      <c r="N3031" s="18"/>
    </row>
    <row r="3032" spans="11:14">
      <c r="K3032" s="19"/>
      <c r="L3032" s="18"/>
      <c r="M3032" s="18"/>
      <c r="N3032" s="18"/>
    </row>
    <row r="3033" spans="11:14">
      <c r="K3033" s="19"/>
      <c r="L3033" s="18"/>
      <c r="M3033" s="18"/>
      <c r="N3033" s="18"/>
    </row>
    <row r="3034" spans="11:14">
      <c r="K3034" s="19"/>
      <c r="L3034" s="18"/>
      <c r="M3034" s="18"/>
      <c r="N3034" s="18"/>
    </row>
    <row r="3035" spans="11:14">
      <c r="K3035" s="19"/>
      <c r="L3035" s="18"/>
      <c r="M3035" s="18"/>
      <c r="N3035" s="18"/>
    </row>
    <row r="3036" spans="11:14">
      <c r="K3036" s="19"/>
      <c r="L3036" s="18"/>
      <c r="M3036" s="18"/>
      <c r="N3036" s="18"/>
    </row>
    <row r="3037" spans="11:14">
      <c r="K3037" s="19"/>
      <c r="L3037" s="18"/>
      <c r="M3037" s="18"/>
      <c r="N3037" s="18"/>
    </row>
    <row r="3038" spans="11:14">
      <c r="K3038" s="19"/>
      <c r="L3038" s="18"/>
      <c r="M3038" s="18"/>
      <c r="N3038" s="18"/>
    </row>
    <row r="3039" spans="11:14">
      <c r="K3039" s="19"/>
      <c r="L3039" s="18"/>
      <c r="M3039" s="18"/>
      <c r="N3039" s="18"/>
    </row>
    <row r="3040" spans="11:14">
      <c r="K3040" s="19"/>
      <c r="L3040" s="18"/>
      <c r="M3040" s="18"/>
      <c r="N3040" s="18"/>
    </row>
    <row r="3041" spans="11:14">
      <c r="K3041" s="19"/>
      <c r="L3041" s="18"/>
      <c r="M3041" s="18"/>
      <c r="N3041" s="18"/>
    </row>
    <row r="3042" spans="11:14">
      <c r="K3042" s="19"/>
      <c r="L3042" s="18"/>
      <c r="M3042" s="18"/>
      <c r="N3042" s="18"/>
    </row>
    <row r="3043" spans="11:14">
      <c r="K3043" s="19"/>
      <c r="L3043" s="18"/>
      <c r="M3043" s="18"/>
      <c r="N3043" s="18"/>
    </row>
    <row r="3044" spans="11:14">
      <c r="K3044" s="19"/>
      <c r="L3044" s="18"/>
      <c r="M3044" s="18"/>
      <c r="N3044" s="18"/>
    </row>
    <row r="3045" spans="11:14">
      <c r="K3045" s="19"/>
      <c r="L3045" s="18"/>
      <c r="M3045" s="18"/>
      <c r="N3045" s="18"/>
    </row>
    <row r="3046" spans="11:14">
      <c r="K3046" s="19"/>
      <c r="L3046" s="18"/>
      <c r="M3046" s="18"/>
      <c r="N3046" s="18"/>
    </row>
    <row r="3047" spans="11:14">
      <c r="K3047" s="19"/>
      <c r="L3047" s="18"/>
      <c r="M3047" s="18"/>
      <c r="N3047" s="18"/>
    </row>
    <row r="3048" spans="11:14">
      <c r="K3048" s="19"/>
      <c r="L3048" s="18"/>
      <c r="M3048" s="18"/>
      <c r="N3048" s="18"/>
    </row>
    <row r="3049" spans="11:14">
      <c r="K3049" s="19"/>
      <c r="L3049" s="18"/>
      <c r="M3049" s="18"/>
      <c r="N3049" s="18"/>
    </row>
    <row r="3050" spans="11:14">
      <c r="K3050" s="19"/>
      <c r="L3050" s="18"/>
      <c r="M3050" s="18"/>
      <c r="N3050" s="18"/>
    </row>
    <row r="3051" spans="11:14">
      <c r="K3051" s="19"/>
      <c r="L3051" s="18"/>
      <c r="M3051" s="18"/>
      <c r="N3051" s="18"/>
    </row>
    <row r="3052" spans="11:14">
      <c r="K3052" s="19"/>
      <c r="L3052" s="18"/>
      <c r="M3052" s="18"/>
      <c r="N3052" s="18"/>
    </row>
    <row r="3053" spans="11:14">
      <c r="K3053" s="19"/>
      <c r="L3053" s="18"/>
      <c r="M3053" s="18"/>
      <c r="N3053" s="18"/>
    </row>
    <row r="3054" spans="11:14">
      <c r="K3054" s="19"/>
      <c r="L3054" s="18"/>
      <c r="M3054" s="18"/>
      <c r="N3054" s="18"/>
    </row>
    <row r="3055" spans="11:14">
      <c r="K3055" s="19"/>
      <c r="L3055" s="18"/>
      <c r="M3055" s="18"/>
      <c r="N3055" s="18"/>
    </row>
    <row r="3056" spans="11:14">
      <c r="K3056" s="19"/>
      <c r="L3056" s="18"/>
      <c r="M3056" s="18"/>
      <c r="N3056" s="18"/>
    </row>
    <row r="3057" spans="11:14">
      <c r="K3057" s="19"/>
      <c r="L3057" s="18"/>
      <c r="M3057" s="18"/>
      <c r="N3057" s="18"/>
    </row>
    <row r="3058" spans="11:14">
      <c r="K3058" s="19"/>
      <c r="L3058" s="18"/>
      <c r="M3058" s="18"/>
      <c r="N3058" s="18"/>
    </row>
    <row r="3059" spans="11:14">
      <c r="K3059" s="19"/>
      <c r="L3059" s="18"/>
      <c r="M3059" s="18"/>
      <c r="N3059" s="18"/>
    </row>
    <row r="3060" spans="11:14">
      <c r="K3060" s="19"/>
      <c r="L3060" s="18"/>
      <c r="M3060" s="18"/>
      <c r="N3060" s="18"/>
    </row>
    <row r="3061" spans="11:14">
      <c r="K3061" s="19"/>
      <c r="L3061" s="18"/>
      <c r="M3061" s="18"/>
      <c r="N3061" s="18"/>
    </row>
    <row r="3062" spans="11:14">
      <c r="K3062" s="19"/>
      <c r="L3062" s="18"/>
      <c r="M3062" s="18"/>
      <c r="N3062" s="18"/>
    </row>
    <row r="3063" spans="11:14">
      <c r="K3063" s="19"/>
      <c r="L3063" s="18"/>
      <c r="M3063" s="18"/>
      <c r="N3063" s="18"/>
    </row>
    <row r="3064" spans="11:14">
      <c r="K3064" s="19"/>
      <c r="L3064" s="18"/>
      <c r="M3064" s="18"/>
      <c r="N3064" s="18"/>
    </row>
    <row r="3065" spans="11:14">
      <c r="K3065" s="19"/>
      <c r="L3065" s="18"/>
      <c r="M3065" s="18"/>
      <c r="N3065" s="18"/>
    </row>
    <row r="3066" spans="11:14">
      <c r="K3066" s="19"/>
      <c r="L3066" s="18"/>
      <c r="M3066" s="18"/>
      <c r="N3066" s="18"/>
    </row>
    <row r="3067" spans="11:14">
      <c r="K3067" s="19"/>
      <c r="L3067" s="18"/>
      <c r="M3067" s="18"/>
      <c r="N3067" s="18"/>
    </row>
    <row r="3068" spans="11:14">
      <c r="K3068" s="19"/>
      <c r="L3068" s="18"/>
      <c r="M3068" s="18"/>
      <c r="N3068" s="18"/>
    </row>
    <row r="3069" spans="11:14">
      <c r="K3069" s="19"/>
      <c r="L3069" s="18"/>
      <c r="M3069" s="18"/>
      <c r="N3069" s="18"/>
    </row>
    <row r="3070" spans="11:14">
      <c r="K3070" s="19"/>
      <c r="L3070" s="18"/>
      <c r="M3070" s="18"/>
      <c r="N3070" s="18"/>
    </row>
    <row r="3071" spans="11:14">
      <c r="K3071" s="19"/>
      <c r="L3071" s="18"/>
      <c r="M3071" s="18"/>
      <c r="N3071" s="18"/>
    </row>
    <row r="3072" spans="11:14">
      <c r="K3072" s="19"/>
      <c r="L3072" s="18"/>
      <c r="M3072" s="18"/>
      <c r="N3072" s="18"/>
    </row>
    <row r="3073" spans="11:14">
      <c r="K3073" s="19"/>
      <c r="L3073" s="18"/>
      <c r="M3073" s="18"/>
      <c r="N3073" s="18"/>
    </row>
    <row r="3074" spans="11:14">
      <c r="K3074" s="19"/>
      <c r="L3074" s="18"/>
      <c r="M3074" s="18"/>
      <c r="N3074" s="18"/>
    </row>
    <row r="3075" spans="11:14">
      <c r="K3075" s="19"/>
      <c r="L3075" s="18"/>
      <c r="M3075" s="18"/>
      <c r="N3075" s="18"/>
    </row>
    <row r="3076" spans="11:14">
      <c r="K3076" s="19"/>
      <c r="L3076" s="18"/>
      <c r="M3076" s="18"/>
      <c r="N3076" s="18"/>
    </row>
    <row r="3077" spans="11:14">
      <c r="K3077" s="19"/>
      <c r="L3077" s="18"/>
      <c r="M3077" s="18"/>
      <c r="N3077" s="18"/>
    </row>
    <row r="3078" spans="11:14">
      <c r="K3078" s="19"/>
      <c r="L3078" s="18"/>
      <c r="M3078" s="18"/>
      <c r="N3078" s="18"/>
    </row>
    <row r="3079" spans="11:14">
      <c r="K3079" s="19"/>
      <c r="L3079" s="18"/>
      <c r="M3079" s="18"/>
      <c r="N3079" s="18"/>
    </row>
    <row r="3080" spans="11:14">
      <c r="K3080" s="19"/>
      <c r="L3080" s="18"/>
      <c r="M3080" s="18"/>
      <c r="N3080" s="18"/>
    </row>
    <row r="3081" spans="11:14">
      <c r="K3081" s="19"/>
      <c r="L3081" s="18"/>
      <c r="M3081" s="18"/>
      <c r="N3081" s="18"/>
    </row>
    <row r="3082" spans="11:14">
      <c r="K3082" s="19"/>
      <c r="L3082" s="18"/>
      <c r="M3082" s="18"/>
      <c r="N3082" s="18"/>
    </row>
    <row r="3083" spans="11:14">
      <c r="K3083" s="19"/>
      <c r="L3083" s="18"/>
      <c r="M3083" s="18"/>
      <c r="N3083" s="18"/>
    </row>
    <row r="3084" spans="11:14">
      <c r="K3084" s="19"/>
      <c r="L3084" s="18"/>
      <c r="M3084" s="18"/>
      <c r="N3084" s="18"/>
    </row>
    <row r="3085" spans="11:14">
      <c r="K3085" s="19"/>
      <c r="L3085" s="18"/>
      <c r="M3085" s="18"/>
      <c r="N3085" s="18"/>
    </row>
    <row r="3086" spans="11:14">
      <c r="K3086" s="19"/>
      <c r="L3086" s="18"/>
      <c r="M3086" s="18"/>
      <c r="N3086" s="18"/>
    </row>
    <row r="3087" spans="11:14">
      <c r="K3087" s="19"/>
      <c r="L3087" s="18"/>
      <c r="M3087" s="18"/>
      <c r="N3087" s="18"/>
    </row>
    <row r="3088" spans="11:14">
      <c r="K3088" s="19"/>
      <c r="L3088" s="18"/>
      <c r="M3088" s="18"/>
      <c r="N3088" s="18"/>
    </row>
    <row r="3089" spans="11:14">
      <c r="K3089" s="19"/>
      <c r="L3089" s="18"/>
      <c r="M3089" s="18"/>
      <c r="N3089" s="18"/>
    </row>
    <row r="3090" spans="11:14">
      <c r="K3090" s="19"/>
      <c r="L3090" s="18"/>
      <c r="M3090" s="18"/>
      <c r="N3090" s="18"/>
    </row>
    <row r="3091" spans="11:14">
      <c r="K3091" s="19"/>
      <c r="L3091" s="18"/>
      <c r="M3091" s="18"/>
      <c r="N3091" s="18"/>
    </row>
    <row r="3092" spans="11:14">
      <c r="K3092" s="19"/>
      <c r="L3092" s="18"/>
      <c r="M3092" s="18"/>
      <c r="N3092" s="18"/>
    </row>
    <row r="3093" spans="11:14">
      <c r="K3093" s="19"/>
      <c r="L3093" s="18"/>
      <c r="M3093" s="18"/>
      <c r="N3093" s="18"/>
    </row>
    <row r="3094" spans="11:14">
      <c r="K3094" s="19"/>
      <c r="L3094" s="18"/>
      <c r="M3094" s="18"/>
      <c r="N3094" s="18"/>
    </row>
    <row r="3095" spans="11:14">
      <c r="K3095" s="19"/>
      <c r="L3095" s="18"/>
      <c r="M3095" s="18"/>
      <c r="N3095" s="18"/>
    </row>
    <row r="3096" spans="11:14">
      <c r="K3096" s="19"/>
      <c r="L3096" s="18"/>
      <c r="M3096" s="18"/>
      <c r="N3096" s="18"/>
    </row>
    <row r="3097" spans="11:14">
      <c r="K3097" s="19"/>
      <c r="L3097" s="18"/>
      <c r="M3097" s="18"/>
      <c r="N3097" s="18"/>
    </row>
    <row r="3098" spans="11:14">
      <c r="K3098" s="19"/>
      <c r="L3098" s="18"/>
      <c r="M3098" s="18"/>
      <c r="N3098" s="18"/>
    </row>
    <row r="3099" spans="11:14">
      <c r="K3099" s="19"/>
      <c r="L3099" s="18"/>
      <c r="M3099" s="18"/>
      <c r="N3099" s="18"/>
    </row>
    <row r="3100" spans="11:14">
      <c r="K3100" s="19"/>
      <c r="L3100" s="18"/>
      <c r="M3100" s="18"/>
      <c r="N3100" s="18"/>
    </row>
    <row r="3101" spans="11:14">
      <c r="K3101" s="19"/>
      <c r="L3101" s="18"/>
      <c r="M3101" s="18"/>
      <c r="N3101" s="18"/>
    </row>
    <row r="3102" spans="11:14">
      <c r="K3102" s="19"/>
      <c r="L3102" s="18"/>
      <c r="M3102" s="18"/>
      <c r="N3102" s="18"/>
    </row>
    <row r="3103" spans="11:14">
      <c r="K3103" s="19"/>
      <c r="L3103" s="18"/>
      <c r="M3103" s="18"/>
      <c r="N3103" s="18"/>
    </row>
    <row r="3104" spans="11:14">
      <c r="K3104" s="19"/>
      <c r="L3104" s="18"/>
      <c r="M3104" s="18"/>
      <c r="N3104" s="18"/>
    </row>
    <row r="3105" spans="11:14">
      <c r="K3105" s="19"/>
      <c r="L3105" s="18"/>
      <c r="M3105" s="18"/>
      <c r="N3105" s="18"/>
    </row>
    <row r="3106" spans="11:14">
      <c r="K3106" s="19"/>
      <c r="L3106" s="18"/>
      <c r="M3106" s="18"/>
      <c r="N3106" s="18"/>
    </row>
    <row r="3107" spans="11:14">
      <c r="K3107" s="19"/>
      <c r="L3107" s="18"/>
      <c r="M3107" s="18"/>
      <c r="N3107" s="18"/>
    </row>
    <row r="3108" spans="11:14">
      <c r="K3108" s="19"/>
      <c r="L3108" s="18"/>
      <c r="M3108" s="18"/>
      <c r="N3108" s="18"/>
    </row>
    <row r="3109" spans="11:14">
      <c r="K3109" s="19"/>
      <c r="L3109" s="18"/>
      <c r="M3109" s="18"/>
      <c r="N3109" s="18"/>
    </row>
    <row r="3110" spans="11:14">
      <c r="K3110" s="19"/>
      <c r="L3110" s="18"/>
      <c r="M3110" s="18"/>
      <c r="N3110" s="18"/>
    </row>
    <row r="3111" spans="11:14">
      <c r="K3111" s="19"/>
      <c r="L3111" s="18"/>
      <c r="M3111" s="18"/>
      <c r="N3111" s="18"/>
    </row>
    <row r="3112" spans="11:14">
      <c r="K3112" s="19"/>
      <c r="L3112" s="18"/>
      <c r="M3112" s="18"/>
      <c r="N3112" s="18"/>
    </row>
    <row r="3113" spans="11:14">
      <c r="K3113" s="19"/>
      <c r="L3113" s="18"/>
      <c r="M3113" s="18"/>
      <c r="N3113" s="18"/>
    </row>
    <row r="3114" spans="11:14">
      <c r="K3114" s="19"/>
      <c r="L3114" s="18"/>
      <c r="M3114" s="18"/>
      <c r="N3114" s="18"/>
    </row>
    <row r="3115" spans="11:14">
      <c r="K3115" s="19"/>
      <c r="L3115" s="18"/>
      <c r="M3115" s="18"/>
      <c r="N3115" s="18"/>
    </row>
    <row r="3116" spans="11:14">
      <c r="K3116" s="19"/>
      <c r="L3116" s="18"/>
      <c r="M3116" s="18"/>
      <c r="N3116" s="18"/>
    </row>
    <row r="3117" spans="11:14">
      <c r="K3117" s="19"/>
      <c r="L3117" s="18"/>
      <c r="M3117" s="18"/>
      <c r="N3117" s="18"/>
    </row>
    <row r="3118" spans="11:14">
      <c r="K3118" s="19"/>
      <c r="L3118" s="18"/>
      <c r="M3118" s="18"/>
      <c r="N3118" s="18"/>
    </row>
    <row r="3119" spans="11:14">
      <c r="K3119" s="19"/>
      <c r="L3119" s="18"/>
      <c r="M3119" s="18"/>
      <c r="N3119" s="18"/>
    </row>
    <row r="3120" spans="11:14">
      <c r="K3120" s="19"/>
      <c r="L3120" s="18"/>
      <c r="M3120" s="18"/>
      <c r="N3120" s="18"/>
    </row>
    <row r="3121" spans="11:14">
      <c r="K3121" s="19"/>
      <c r="L3121" s="18"/>
      <c r="M3121" s="18"/>
      <c r="N3121" s="18"/>
    </row>
    <row r="3122" spans="11:14">
      <c r="K3122" s="19"/>
      <c r="L3122" s="18"/>
      <c r="M3122" s="18"/>
      <c r="N3122" s="18"/>
    </row>
    <row r="3123" spans="11:14">
      <c r="K3123" s="19"/>
      <c r="L3123" s="18"/>
      <c r="M3123" s="18"/>
      <c r="N3123" s="18"/>
    </row>
    <row r="3124" spans="11:14">
      <c r="K3124" s="19"/>
      <c r="L3124" s="18"/>
      <c r="M3124" s="18"/>
      <c r="N3124" s="18"/>
    </row>
    <row r="3125" spans="11:14">
      <c r="K3125" s="19"/>
      <c r="L3125" s="18"/>
      <c r="M3125" s="18"/>
      <c r="N3125" s="18"/>
    </row>
    <row r="3126" spans="11:14">
      <c r="K3126" s="19"/>
      <c r="L3126" s="18"/>
      <c r="M3126" s="18"/>
      <c r="N3126" s="18"/>
    </row>
    <row r="3127" spans="11:14">
      <c r="K3127" s="19"/>
      <c r="L3127" s="18"/>
      <c r="M3127" s="18"/>
      <c r="N3127" s="18"/>
    </row>
    <row r="3128" spans="11:14">
      <c r="K3128" s="19"/>
      <c r="L3128" s="18"/>
      <c r="M3128" s="18"/>
      <c r="N3128" s="18"/>
    </row>
    <row r="3129" spans="11:14">
      <c r="K3129" s="19"/>
      <c r="L3129" s="18"/>
      <c r="M3129" s="18"/>
      <c r="N3129" s="18"/>
    </row>
    <row r="3130" spans="11:14">
      <c r="K3130" s="19"/>
      <c r="L3130" s="18"/>
      <c r="M3130" s="18"/>
      <c r="N3130" s="18"/>
    </row>
    <row r="3131" spans="11:14">
      <c r="K3131" s="19"/>
      <c r="L3131" s="18"/>
      <c r="M3131" s="18"/>
      <c r="N3131" s="18"/>
    </row>
    <row r="3132" spans="11:14">
      <c r="K3132" s="19"/>
      <c r="L3132" s="18"/>
      <c r="M3132" s="18"/>
      <c r="N3132" s="18"/>
    </row>
    <row r="3133" spans="11:14">
      <c r="K3133" s="19"/>
      <c r="L3133" s="18"/>
      <c r="M3133" s="18"/>
      <c r="N3133" s="18"/>
    </row>
    <row r="3134" spans="11:14">
      <c r="K3134" s="19"/>
      <c r="L3134" s="18"/>
      <c r="M3134" s="18"/>
      <c r="N3134" s="18"/>
    </row>
    <row r="3135" spans="11:14">
      <c r="K3135" s="19"/>
      <c r="L3135" s="18"/>
      <c r="M3135" s="18"/>
      <c r="N3135" s="18"/>
    </row>
    <row r="3136" spans="11:14">
      <c r="K3136" s="19"/>
      <c r="L3136" s="18"/>
      <c r="M3136" s="18"/>
      <c r="N3136" s="18"/>
    </row>
    <row r="3137" spans="11:14">
      <c r="K3137" s="19"/>
      <c r="L3137" s="18"/>
      <c r="M3137" s="18"/>
      <c r="N3137" s="18"/>
    </row>
    <row r="3138" spans="11:14">
      <c r="K3138" s="19"/>
      <c r="L3138" s="18"/>
      <c r="M3138" s="18"/>
      <c r="N3138" s="18"/>
    </row>
    <row r="3139" spans="11:14">
      <c r="K3139" s="19"/>
      <c r="L3139" s="18"/>
      <c r="M3139" s="18"/>
      <c r="N3139" s="18"/>
    </row>
    <row r="3140" spans="11:14">
      <c r="K3140" s="19"/>
      <c r="L3140" s="18"/>
      <c r="M3140" s="18"/>
      <c r="N3140" s="18"/>
    </row>
    <row r="3141" spans="11:14">
      <c r="K3141" s="19"/>
      <c r="L3141" s="18"/>
      <c r="M3141" s="18"/>
      <c r="N3141" s="18"/>
    </row>
    <row r="3142" spans="11:14">
      <c r="K3142" s="19"/>
      <c r="L3142" s="18"/>
      <c r="M3142" s="18"/>
      <c r="N3142" s="18"/>
    </row>
    <row r="3143" spans="11:14">
      <c r="K3143" s="19"/>
      <c r="L3143" s="18"/>
      <c r="M3143" s="18"/>
      <c r="N3143" s="18"/>
    </row>
    <row r="3144" spans="11:14">
      <c r="K3144" s="19"/>
      <c r="L3144" s="18"/>
      <c r="M3144" s="18"/>
      <c r="N3144" s="18"/>
    </row>
    <row r="3145" spans="11:14">
      <c r="K3145" s="19"/>
      <c r="L3145" s="18"/>
      <c r="M3145" s="18"/>
      <c r="N3145" s="18"/>
    </row>
    <row r="3146" spans="11:14">
      <c r="K3146" s="19"/>
      <c r="L3146" s="18"/>
      <c r="M3146" s="18"/>
      <c r="N3146" s="18"/>
    </row>
    <row r="3147" spans="11:14">
      <c r="K3147" s="19"/>
      <c r="L3147" s="18"/>
      <c r="M3147" s="18"/>
      <c r="N3147" s="18"/>
    </row>
    <row r="3148" spans="11:14">
      <c r="K3148" s="19"/>
      <c r="L3148" s="18"/>
      <c r="M3148" s="18"/>
      <c r="N3148" s="18"/>
    </row>
    <row r="3149" spans="11:14">
      <c r="K3149" s="19"/>
      <c r="L3149" s="18"/>
      <c r="M3149" s="18"/>
      <c r="N3149" s="18"/>
    </row>
    <row r="3150" spans="11:14">
      <c r="K3150" s="19"/>
      <c r="L3150" s="18"/>
      <c r="M3150" s="18"/>
      <c r="N3150" s="18"/>
    </row>
    <row r="3151" spans="11:14">
      <c r="K3151" s="19"/>
      <c r="L3151" s="18"/>
      <c r="M3151" s="18"/>
      <c r="N3151" s="18"/>
    </row>
    <row r="3152" spans="11:14">
      <c r="K3152" s="19"/>
      <c r="L3152" s="18"/>
      <c r="M3152" s="18"/>
      <c r="N3152" s="18"/>
    </row>
    <row r="3153" spans="11:14">
      <c r="K3153" s="19"/>
      <c r="L3153" s="18"/>
      <c r="M3153" s="18"/>
      <c r="N3153" s="18"/>
    </row>
    <row r="3154" spans="11:14">
      <c r="K3154" s="19"/>
      <c r="L3154" s="18"/>
      <c r="M3154" s="18"/>
      <c r="N3154" s="18"/>
    </row>
    <row r="3155" spans="11:14">
      <c r="K3155" s="19"/>
      <c r="L3155" s="18"/>
      <c r="M3155" s="18"/>
      <c r="N3155" s="18"/>
    </row>
    <row r="3156" spans="11:14">
      <c r="K3156" s="19"/>
      <c r="L3156" s="18"/>
      <c r="M3156" s="18"/>
      <c r="N3156" s="18"/>
    </row>
    <row r="3157" spans="11:14">
      <c r="K3157" s="19"/>
      <c r="L3157" s="18"/>
      <c r="M3157" s="18"/>
      <c r="N3157" s="18"/>
    </row>
    <row r="3158" spans="11:14">
      <c r="K3158" s="19"/>
      <c r="L3158" s="18"/>
      <c r="M3158" s="18"/>
      <c r="N3158" s="18"/>
    </row>
    <row r="3159" spans="11:14">
      <c r="K3159" s="19"/>
      <c r="L3159" s="18"/>
      <c r="M3159" s="18"/>
      <c r="N3159" s="18"/>
    </row>
    <row r="3160" spans="11:14">
      <c r="K3160" s="19"/>
      <c r="L3160" s="18"/>
      <c r="M3160" s="18"/>
      <c r="N3160" s="18"/>
    </row>
    <row r="3161" spans="11:14">
      <c r="K3161" s="19"/>
      <c r="L3161" s="18"/>
      <c r="M3161" s="18"/>
      <c r="N3161" s="18"/>
    </row>
    <row r="3162" spans="11:14">
      <c r="K3162" s="19"/>
      <c r="L3162" s="18"/>
      <c r="M3162" s="18"/>
      <c r="N3162" s="18"/>
    </row>
    <row r="3163" spans="11:14">
      <c r="K3163" s="19"/>
      <c r="L3163" s="18"/>
      <c r="M3163" s="18"/>
      <c r="N3163" s="18"/>
    </row>
    <row r="3164" spans="11:14">
      <c r="K3164" s="19"/>
      <c r="L3164" s="18"/>
      <c r="M3164" s="18"/>
      <c r="N3164" s="18"/>
    </row>
    <row r="3165" spans="11:14">
      <c r="K3165" s="19"/>
      <c r="L3165" s="18"/>
      <c r="M3165" s="18"/>
      <c r="N3165" s="18"/>
    </row>
    <row r="3166" spans="11:14">
      <c r="K3166" s="19"/>
      <c r="L3166" s="18"/>
      <c r="M3166" s="18"/>
      <c r="N3166" s="18"/>
    </row>
    <row r="3167" spans="11:14">
      <c r="K3167" s="19"/>
      <c r="L3167" s="18"/>
      <c r="M3167" s="18"/>
      <c r="N3167" s="18"/>
    </row>
    <row r="3168" spans="11:14">
      <c r="K3168" s="19"/>
      <c r="L3168" s="18"/>
      <c r="M3168" s="18"/>
      <c r="N3168" s="18"/>
    </row>
    <row r="3169" spans="11:14">
      <c r="K3169" s="19"/>
      <c r="L3169" s="18"/>
      <c r="M3169" s="18"/>
      <c r="N3169" s="18"/>
    </row>
    <row r="3170" spans="11:14">
      <c r="K3170" s="19"/>
      <c r="L3170" s="18"/>
      <c r="M3170" s="18"/>
      <c r="N3170" s="18"/>
    </row>
    <row r="3171" spans="11:14">
      <c r="K3171" s="19"/>
      <c r="L3171" s="18"/>
      <c r="M3171" s="18"/>
      <c r="N3171" s="18"/>
    </row>
    <row r="3172" spans="11:14">
      <c r="K3172" s="19"/>
      <c r="L3172" s="18"/>
      <c r="M3172" s="18"/>
      <c r="N3172" s="18"/>
    </row>
    <row r="3173" spans="11:14">
      <c r="K3173" s="19"/>
      <c r="L3173" s="18"/>
      <c r="M3173" s="18"/>
      <c r="N3173" s="18"/>
    </row>
    <row r="3174" spans="11:14">
      <c r="K3174" s="19"/>
      <c r="L3174" s="18"/>
      <c r="M3174" s="18"/>
      <c r="N3174" s="18"/>
    </row>
    <row r="3175" spans="11:14">
      <c r="K3175" s="19"/>
      <c r="L3175" s="18"/>
      <c r="M3175" s="18"/>
      <c r="N3175" s="18"/>
    </row>
    <row r="3176" spans="11:14">
      <c r="K3176" s="19"/>
      <c r="L3176" s="18"/>
      <c r="M3176" s="18"/>
      <c r="N3176" s="18"/>
    </row>
    <row r="3177" spans="11:14">
      <c r="K3177" s="19"/>
      <c r="L3177" s="18"/>
      <c r="M3177" s="18"/>
      <c r="N3177" s="18"/>
    </row>
    <row r="3178" spans="11:14">
      <c r="K3178" s="19"/>
      <c r="L3178" s="18"/>
      <c r="M3178" s="18"/>
      <c r="N3178" s="18"/>
    </row>
    <row r="3179" spans="11:14">
      <c r="K3179" s="19"/>
      <c r="L3179" s="18"/>
      <c r="M3179" s="18"/>
      <c r="N3179" s="18"/>
    </row>
    <row r="3180" spans="11:14">
      <c r="K3180" s="19"/>
      <c r="L3180" s="18"/>
      <c r="M3180" s="18"/>
      <c r="N3180" s="18"/>
    </row>
    <row r="3181" spans="11:14">
      <c r="K3181" s="19"/>
      <c r="L3181" s="18"/>
      <c r="M3181" s="18"/>
      <c r="N3181" s="18"/>
    </row>
    <row r="3182" spans="11:14">
      <c r="K3182" s="19"/>
      <c r="L3182" s="18"/>
      <c r="M3182" s="18"/>
      <c r="N3182" s="18"/>
    </row>
    <row r="3183" spans="11:14">
      <c r="K3183" s="19"/>
      <c r="L3183" s="18"/>
      <c r="M3183" s="18"/>
      <c r="N3183" s="18"/>
    </row>
    <row r="3184" spans="11:14">
      <c r="K3184" s="19"/>
      <c r="L3184" s="18"/>
      <c r="M3184" s="18"/>
      <c r="N3184" s="18"/>
    </row>
    <row r="3185" spans="11:14">
      <c r="K3185" s="19"/>
      <c r="L3185" s="18"/>
      <c r="M3185" s="18"/>
      <c r="N3185" s="18"/>
    </row>
    <row r="3186" spans="11:14">
      <c r="K3186" s="19"/>
      <c r="L3186" s="18"/>
      <c r="M3186" s="18"/>
      <c r="N3186" s="18"/>
    </row>
    <row r="3187" spans="11:14">
      <c r="K3187" s="19"/>
      <c r="L3187" s="18"/>
      <c r="M3187" s="18"/>
      <c r="N3187" s="18"/>
    </row>
    <row r="3188" spans="11:14">
      <c r="K3188" s="19"/>
      <c r="L3188" s="18"/>
      <c r="M3188" s="18"/>
      <c r="N3188" s="18"/>
    </row>
    <row r="3189" spans="11:14">
      <c r="K3189" s="19"/>
      <c r="L3189" s="18"/>
      <c r="M3189" s="18"/>
      <c r="N3189" s="18"/>
    </row>
    <row r="3190" spans="11:14">
      <c r="K3190" s="19"/>
      <c r="L3190" s="18"/>
      <c r="M3190" s="18"/>
      <c r="N3190" s="18"/>
    </row>
    <row r="3191" spans="11:14">
      <c r="K3191" s="19"/>
      <c r="L3191" s="18"/>
      <c r="M3191" s="18"/>
      <c r="N3191" s="18"/>
    </row>
    <row r="3192" spans="11:14">
      <c r="K3192" s="19"/>
      <c r="L3192" s="18"/>
      <c r="M3192" s="18"/>
      <c r="N3192" s="18"/>
    </row>
    <row r="3193" spans="11:14">
      <c r="K3193" s="19"/>
      <c r="L3193" s="18"/>
      <c r="M3193" s="18"/>
      <c r="N3193" s="18"/>
    </row>
    <row r="3194" spans="11:14">
      <c r="K3194" s="19"/>
      <c r="L3194" s="18"/>
      <c r="M3194" s="18"/>
      <c r="N3194" s="18"/>
    </row>
    <row r="3195" spans="11:14">
      <c r="K3195" s="19"/>
      <c r="L3195" s="18"/>
      <c r="M3195" s="18"/>
      <c r="N3195" s="18"/>
    </row>
    <row r="3196" spans="11:14">
      <c r="K3196" s="19"/>
      <c r="L3196" s="18"/>
      <c r="M3196" s="18"/>
      <c r="N3196" s="18"/>
    </row>
    <row r="3197" spans="11:14">
      <c r="K3197" s="19"/>
      <c r="L3197" s="18"/>
      <c r="M3197" s="18"/>
      <c r="N3197" s="18"/>
    </row>
    <row r="3198" spans="11:14">
      <c r="K3198" s="19"/>
      <c r="L3198" s="18"/>
      <c r="M3198" s="18"/>
      <c r="N3198" s="18"/>
    </row>
    <row r="3199" spans="11:14">
      <c r="K3199" s="19"/>
      <c r="L3199" s="18"/>
      <c r="M3199" s="18"/>
      <c r="N3199" s="18"/>
    </row>
    <row r="3200" spans="11:14">
      <c r="K3200" s="19"/>
      <c r="L3200" s="18"/>
      <c r="M3200" s="18"/>
      <c r="N3200" s="18"/>
    </row>
    <row r="3201" spans="11:14">
      <c r="K3201" s="19"/>
      <c r="L3201" s="18"/>
      <c r="M3201" s="18"/>
      <c r="N3201" s="18"/>
    </row>
    <row r="3202" spans="11:14">
      <c r="K3202" s="19"/>
      <c r="L3202" s="18"/>
      <c r="M3202" s="18"/>
      <c r="N3202" s="18"/>
    </row>
    <row r="3203" spans="11:14">
      <c r="K3203" s="19"/>
      <c r="L3203" s="18"/>
      <c r="M3203" s="18"/>
      <c r="N3203" s="18"/>
    </row>
    <row r="3204" spans="11:14">
      <c r="K3204" s="19"/>
      <c r="L3204" s="18"/>
      <c r="M3204" s="18"/>
      <c r="N3204" s="18"/>
    </row>
    <row r="3205" spans="11:14">
      <c r="K3205" s="19"/>
      <c r="L3205" s="18"/>
      <c r="M3205" s="18"/>
      <c r="N3205" s="18"/>
    </row>
    <row r="3206" spans="11:14">
      <c r="K3206" s="19"/>
      <c r="L3206" s="18"/>
      <c r="M3206" s="18"/>
      <c r="N3206" s="18"/>
    </row>
    <row r="3207" spans="11:14">
      <c r="K3207" s="19"/>
      <c r="L3207" s="18"/>
      <c r="M3207" s="18"/>
      <c r="N3207" s="18"/>
    </row>
    <row r="3208" spans="11:14">
      <c r="K3208" s="19"/>
      <c r="L3208" s="18"/>
      <c r="M3208" s="18"/>
      <c r="N3208" s="18"/>
    </row>
    <row r="3209" spans="11:14">
      <c r="K3209" s="19"/>
      <c r="L3209" s="18"/>
      <c r="M3209" s="18"/>
      <c r="N3209" s="18"/>
    </row>
    <row r="3210" spans="11:14">
      <c r="K3210" s="19"/>
      <c r="L3210" s="18"/>
      <c r="M3210" s="18"/>
      <c r="N3210" s="18"/>
    </row>
    <row r="3211" spans="11:14">
      <c r="K3211" s="19"/>
      <c r="L3211" s="18"/>
      <c r="M3211" s="18"/>
      <c r="N3211" s="18"/>
    </row>
    <row r="3212" spans="11:14">
      <c r="K3212" s="19"/>
      <c r="L3212" s="18"/>
      <c r="M3212" s="18"/>
      <c r="N3212" s="18"/>
    </row>
    <row r="3213" spans="11:14">
      <c r="K3213" s="19"/>
      <c r="L3213" s="18"/>
      <c r="M3213" s="18"/>
      <c r="N3213" s="18"/>
    </row>
    <row r="3214" spans="11:14">
      <c r="K3214" s="19"/>
      <c r="L3214" s="18"/>
      <c r="M3214" s="18"/>
      <c r="N3214" s="18"/>
    </row>
    <row r="3215" spans="11:14">
      <c r="K3215" s="19"/>
      <c r="L3215" s="18"/>
      <c r="M3215" s="18"/>
      <c r="N3215" s="18"/>
    </row>
    <row r="3216" spans="11:14">
      <c r="K3216" s="19"/>
      <c r="L3216" s="18"/>
      <c r="M3216" s="18"/>
      <c r="N3216" s="18"/>
    </row>
    <row r="3217" spans="11:14">
      <c r="K3217" s="19"/>
      <c r="L3217" s="18"/>
      <c r="M3217" s="18"/>
      <c r="N3217" s="18"/>
    </row>
    <row r="3218" spans="11:14">
      <c r="K3218" s="19"/>
      <c r="L3218" s="18"/>
      <c r="M3218" s="18"/>
      <c r="N3218" s="18"/>
    </row>
    <row r="3219" spans="11:14">
      <c r="K3219" s="19"/>
      <c r="L3219" s="18"/>
      <c r="M3219" s="18"/>
      <c r="N3219" s="18"/>
    </row>
    <row r="3220" spans="11:14">
      <c r="K3220" s="19"/>
      <c r="L3220" s="18"/>
      <c r="M3220" s="18"/>
      <c r="N3220" s="18"/>
    </row>
    <row r="3221" spans="11:14">
      <c r="K3221" s="19"/>
      <c r="L3221" s="18"/>
      <c r="M3221" s="18"/>
      <c r="N3221" s="18"/>
    </row>
    <row r="3222" spans="11:14">
      <c r="K3222" s="19"/>
      <c r="L3222" s="18"/>
      <c r="M3222" s="18"/>
      <c r="N3222" s="18"/>
    </row>
    <row r="3223" spans="11:14">
      <c r="K3223" s="19"/>
      <c r="L3223" s="18"/>
      <c r="M3223" s="18"/>
      <c r="N3223" s="18"/>
    </row>
    <row r="3224" spans="11:14">
      <c r="K3224" s="19"/>
      <c r="L3224" s="18"/>
      <c r="M3224" s="18"/>
      <c r="N3224" s="18"/>
    </row>
    <row r="3225" spans="11:14">
      <c r="K3225" s="19"/>
      <c r="L3225" s="18"/>
      <c r="M3225" s="18"/>
      <c r="N3225" s="18"/>
    </row>
    <row r="3226" spans="11:14">
      <c r="K3226" s="19"/>
      <c r="L3226" s="18"/>
      <c r="M3226" s="18"/>
      <c r="N3226" s="18"/>
    </row>
    <row r="3227" spans="11:14">
      <c r="K3227" s="19"/>
      <c r="L3227" s="18"/>
      <c r="M3227" s="18"/>
      <c r="N3227" s="18"/>
    </row>
    <row r="3228" spans="11:14">
      <c r="K3228" s="19"/>
      <c r="L3228" s="18"/>
      <c r="M3228" s="18"/>
      <c r="N3228" s="18"/>
    </row>
    <row r="3229" spans="11:14">
      <c r="K3229" s="19"/>
      <c r="L3229" s="18"/>
      <c r="M3229" s="18"/>
      <c r="N3229" s="18"/>
    </row>
    <row r="3230" spans="11:14">
      <c r="K3230" s="19"/>
      <c r="L3230" s="18"/>
      <c r="M3230" s="18"/>
      <c r="N3230" s="18"/>
    </row>
    <row r="3231" spans="11:14">
      <c r="K3231" s="19"/>
      <c r="L3231" s="18"/>
      <c r="M3231" s="18"/>
      <c r="N3231" s="18"/>
    </row>
    <row r="3232" spans="11:14">
      <c r="K3232" s="19"/>
      <c r="L3232" s="18"/>
      <c r="M3232" s="18"/>
      <c r="N3232" s="18"/>
    </row>
    <row r="3233" spans="11:14">
      <c r="K3233" s="19"/>
      <c r="L3233" s="18"/>
      <c r="M3233" s="18"/>
      <c r="N3233" s="18"/>
    </row>
    <row r="3234" spans="11:14">
      <c r="K3234" s="19"/>
      <c r="L3234" s="18"/>
      <c r="M3234" s="18"/>
      <c r="N3234" s="18"/>
    </row>
    <row r="3235" spans="11:14">
      <c r="K3235" s="19"/>
      <c r="L3235" s="18"/>
      <c r="M3235" s="18"/>
      <c r="N3235" s="18"/>
    </row>
    <row r="3236" spans="11:14">
      <c r="K3236" s="19"/>
      <c r="L3236" s="18"/>
      <c r="M3236" s="18"/>
      <c r="N3236" s="18"/>
    </row>
    <row r="3237" spans="11:14">
      <c r="K3237" s="19"/>
      <c r="L3237" s="18"/>
      <c r="M3237" s="18"/>
      <c r="N3237" s="18"/>
    </row>
    <row r="3238" spans="11:14">
      <c r="K3238" s="19"/>
      <c r="L3238" s="18"/>
      <c r="M3238" s="18"/>
      <c r="N3238" s="18"/>
    </row>
    <row r="3239" spans="11:14">
      <c r="K3239" s="19"/>
      <c r="L3239" s="18"/>
      <c r="M3239" s="18"/>
      <c r="N3239" s="18"/>
    </row>
    <row r="3240" spans="11:14">
      <c r="K3240" s="19"/>
      <c r="L3240" s="18"/>
      <c r="M3240" s="18"/>
      <c r="N3240" s="18"/>
    </row>
    <row r="3241" spans="11:14">
      <c r="K3241" s="19"/>
      <c r="L3241" s="18"/>
      <c r="M3241" s="18"/>
      <c r="N3241" s="18"/>
    </row>
    <row r="3242" spans="11:14">
      <c r="K3242" s="19"/>
      <c r="L3242" s="18"/>
      <c r="M3242" s="18"/>
      <c r="N3242" s="18"/>
    </row>
    <row r="3243" spans="11:14">
      <c r="K3243" s="19"/>
      <c r="L3243" s="18"/>
      <c r="M3243" s="18"/>
      <c r="N3243" s="18"/>
    </row>
    <row r="3244" spans="11:14">
      <c r="K3244" s="19"/>
      <c r="L3244" s="18"/>
      <c r="M3244" s="18"/>
      <c r="N3244" s="18"/>
    </row>
    <row r="3245" spans="11:14">
      <c r="K3245" s="19"/>
      <c r="L3245" s="18"/>
      <c r="M3245" s="18"/>
      <c r="N3245" s="18"/>
    </row>
    <row r="3246" spans="11:14">
      <c r="K3246" s="19"/>
      <c r="L3246" s="18"/>
      <c r="M3246" s="18"/>
      <c r="N3246" s="18"/>
    </row>
    <row r="3247" spans="11:14">
      <c r="K3247" s="19"/>
      <c r="L3247" s="18"/>
      <c r="M3247" s="18"/>
      <c r="N3247" s="18"/>
    </row>
    <row r="3248" spans="11:14">
      <c r="K3248" s="19"/>
      <c r="L3248" s="18"/>
      <c r="M3248" s="18"/>
      <c r="N3248" s="18"/>
    </row>
    <row r="3249" spans="11:14">
      <c r="K3249" s="19"/>
      <c r="L3249" s="18"/>
      <c r="M3249" s="18"/>
      <c r="N3249" s="18"/>
    </row>
    <row r="3250" spans="11:14">
      <c r="K3250" s="19"/>
      <c r="L3250" s="18"/>
      <c r="M3250" s="18"/>
      <c r="N3250" s="18"/>
    </row>
    <row r="3251" spans="11:14">
      <c r="K3251" s="19"/>
      <c r="L3251" s="18"/>
      <c r="M3251" s="18"/>
      <c r="N3251" s="18"/>
    </row>
    <row r="3252" spans="11:14">
      <c r="K3252" s="19"/>
      <c r="L3252" s="18"/>
      <c r="M3252" s="18"/>
      <c r="N3252" s="18"/>
    </row>
    <row r="3253" spans="11:14">
      <c r="K3253" s="19"/>
      <c r="L3253" s="18"/>
      <c r="M3253" s="18"/>
      <c r="N3253" s="18"/>
    </row>
    <row r="3254" spans="11:14">
      <c r="K3254" s="19"/>
      <c r="L3254" s="18"/>
      <c r="M3254" s="18"/>
      <c r="N3254" s="18"/>
    </row>
    <row r="3255" spans="11:14">
      <c r="K3255" s="19"/>
      <c r="L3255" s="18"/>
      <c r="M3255" s="18"/>
      <c r="N3255" s="18"/>
    </row>
    <row r="3256" spans="11:14">
      <c r="K3256" s="19"/>
      <c r="L3256" s="18"/>
      <c r="M3256" s="18"/>
      <c r="N3256" s="18"/>
    </row>
    <row r="3257" spans="11:14">
      <c r="K3257" s="19"/>
      <c r="L3257" s="18"/>
      <c r="M3257" s="18"/>
      <c r="N3257" s="18"/>
    </row>
    <row r="3258" spans="11:14">
      <c r="K3258" s="19"/>
      <c r="L3258" s="18"/>
      <c r="M3258" s="18"/>
      <c r="N3258" s="18"/>
    </row>
    <row r="3259" spans="11:14">
      <c r="K3259" s="19"/>
      <c r="L3259" s="18"/>
      <c r="M3259" s="18"/>
      <c r="N3259" s="18"/>
    </row>
    <row r="3260" spans="11:14">
      <c r="K3260" s="19"/>
      <c r="L3260" s="18"/>
      <c r="M3260" s="18"/>
      <c r="N3260" s="18"/>
    </row>
    <row r="3261" spans="11:14">
      <c r="K3261" s="19"/>
      <c r="L3261" s="18"/>
      <c r="M3261" s="18"/>
      <c r="N3261" s="18"/>
    </row>
    <row r="3262" spans="11:14">
      <c r="K3262" s="19"/>
      <c r="L3262" s="18"/>
      <c r="M3262" s="18"/>
      <c r="N3262" s="18"/>
    </row>
    <row r="3263" spans="11:14">
      <c r="K3263" s="19"/>
      <c r="L3263" s="18"/>
      <c r="M3263" s="18"/>
      <c r="N3263" s="18"/>
    </row>
    <row r="3264" spans="11:14">
      <c r="K3264" s="19"/>
      <c r="L3264" s="18"/>
      <c r="M3264" s="18"/>
      <c r="N3264" s="18"/>
    </row>
    <row r="3265" spans="11:14">
      <c r="K3265" s="19"/>
      <c r="L3265" s="18"/>
      <c r="M3265" s="18"/>
      <c r="N3265" s="18"/>
    </row>
    <row r="3266" spans="11:14">
      <c r="K3266" s="19"/>
      <c r="L3266" s="18"/>
      <c r="M3266" s="18"/>
      <c r="N3266" s="18"/>
    </row>
    <row r="3267" spans="11:14">
      <c r="K3267" s="19"/>
      <c r="L3267" s="18"/>
      <c r="M3267" s="18"/>
      <c r="N3267" s="18"/>
    </row>
    <row r="3268" spans="11:14">
      <c r="K3268" s="19"/>
      <c r="L3268" s="18"/>
      <c r="M3268" s="18"/>
      <c r="N3268" s="18"/>
    </row>
    <row r="3269" spans="11:14">
      <c r="K3269" s="19"/>
      <c r="L3269" s="18"/>
      <c r="M3269" s="18"/>
      <c r="N3269" s="18"/>
    </row>
    <row r="3270" spans="11:14">
      <c r="K3270" s="19"/>
      <c r="L3270" s="18"/>
      <c r="M3270" s="18"/>
      <c r="N3270" s="18"/>
    </row>
    <row r="3271" spans="11:14">
      <c r="K3271" s="19"/>
      <c r="L3271" s="18"/>
      <c r="M3271" s="18"/>
      <c r="N3271" s="18"/>
    </row>
    <row r="3272" spans="11:14">
      <c r="K3272" s="19"/>
      <c r="L3272" s="18"/>
      <c r="M3272" s="18"/>
      <c r="N3272" s="18"/>
    </row>
    <row r="3273" spans="11:14">
      <c r="K3273" s="19"/>
      <c r="L3273" s="18"/>
      <c r="M3273" s="18"/>
      <c r="N3273" s="18"/>
    </row>
    <row r="3274" spans="11:14">
      <c r="K3274" s="19"/>
      <c r="L3274" s="18"/>
      <c r="M3274" s="18"/>
      <c r="N3274" s="18"/>
    </row>
    <row r="3275" spans="11:14">
      <c r="K3275" s="19"/>
      <c r="L3275" s="18"/>
      <c r="M3275" s="18"/>
      <c r="N3275" s="18"/>
    </row>
    <row r="3276" spans="11:14">
      <c r="K3276" s="19"/>
      <c r="L3276" s="18"/>
      <c r="M3276" s="18"/>
      <c r="N3276" s="18"/>
    </row>
    <row r="3277" spans="11:14">
      <c r="K3277" s="19"/>
      <c r="L3277" s="18"/>
      <c r="M3277" s="18"/>
      <c r="N3277" s="18"/>
    </row>
    <row r="3278" spans="11:14">
      <c r="K3278" s="19"/>
      <c r="L3278" s="18"/>
      <c r="M3278" s="18"/>
      <c r="N3278" s="18"/>
    </row>
    <row r="3279" spans="11:14">
      <c r="K3279" s="19"/>
      <c r="L3279" s="18"/>
      <c r="M3279" s="18"/>
      <c r="N3279" s="18"/>
    </row>
    <row r="3280" spans="11:14">
      <c r="K3280" s="19"/>
      <c r="L3280" s="18"/>
      <c r="M3280" s="18"/>
      <c r="N3280" s="18"/>
    </row>
    <row r="3281" spans="11:14">
      <c r="K3281" s="19"/>
      <c r="L3281" s="18"/>
      <c r="M3281" s="18"/>
      <c r="N3281" s="18"/>
    </row>
    <row r="3282" spans="11:14">
      <c r="K3282" s="19"/>
      <c r="L3282" s="18"/>
      <c r="M3282" s="18"/>
      <c r="N3282" s="18"/>
    </row>
    <row r="3283" spans="11:14">
      <c r="K3283" s="19"/>
      <c r="L3283" s="18"/>
      <c r="M3283" s="18"/>
      <c r="N3283" s="18"/>
    </row>
    <row r="3284" spans="11:14">
      <c r="K3284" s="19"/>
      <c r="L3284" s="18"/>
      <c r="M3284" s="18"/>
      <c r="N3284" s="18"/>
    </row>
    <row r="3285" spans="11:14">
      <c r="K3285" s="19"/>
      <c r="L3285" s="18"/>
      <c r="M3285" s="18"/>
      <c r="N3285" s="18"/>
    </row>
    <row r="3286" spans="11:14">
      <c r="K3286" s="19"/>
      <c r="L3286" s="18"/>
      <c r="M3286" s="18"/>
      <c r="N3286" s="18"/>
    </row>
    <row r="3287" spans="11:14">
      <c r="K3287" s="19"/>
      <c r="L3287" s="18"/>
      <c r="M3287" s="18"/>
      <c r="N3287" s="18"/>
    </row>
    <row r="3288" spans="11:14">
      <c r="K3288" s="19"/>
      <c r="L3288" s="18"/>
      <c r="M3288" s="18"/>
      <c r="N3288" s="18"/>
    </row>
    <row r="3289" spans="11:14">
      <c r="K3289" s="19"/>
      <c r="L3289" s="18"/>
      <c r="M3289" s="18"/>
      <c r="N3289" s="18"/>
    </row>
    <row r="3290" spans="11:14">
      <c r="K3290" s="19"/>
      <c r="L3290" s="18"/>
      <c r="M3290" s="18"/>
      <c r="N3290" s="18"/>
    </row>
    <row r="3291" spans="11:14">
      <c r="K3291" s="19"/>
      <c r="L3291" s="18"/>
      <c r="M3291" s="18"/>
      <c r="N3291" s="18"/>
    </row>
    <row r="3292" spans="11:14">
      <c r="K3292" s="19"/>
      <c r="L3292" s="18"/>
      <c r="M3292" s="18"/>
      <c r="N3292" s="18"/>
    </row>
    <row r="3293" spans="11:14">
      <c r="K3293" s="19"/>
      <c r="L3293" s="18"/>
      <c r="M3293" s="18"/>
      <c r="N3293" s="18"/>
    </row>
    <row r="3294" spans="11:14">
      <c r="K3294" s="19"/>
      <c r="L3294" s="18"/>
      <c r="M3294" s="18"/>
      <c r="N3294" s="18"/>
    </row>
    <row r="3295" spans="11:14">
      <c r="K3295" s="19"/>
      <c r="L3295" s="18"/>
      <c r="M3295" s="18"/>
      <c r="N3295" s="18"/>
    </row>
    <row r="3296" spans="11:14">
      <c r="K3296" s="19"/>
      <c r="L3296" s="18"/>
      <c r="M3296" s="18"/>
      <c r="N3296" s="18"/>
    </row>
    <row r="3297" spans="11:14">
      <c r="K3297" s="19"/>
      <c r="L3297" s="18"/>
      <c r="M3297" s="18"/>
      <c r="N3297" s="18"/>
    </row>
    <row r="3298" spans="11:14">
      <c r="K3298" s="19"/>
      <c r="L3298" s="18"/>
      <c r="M3298" s="18"/>
      <c r="N3298" s="18"/>
    </row>
    <row r="3299" spans="11:14">
      <c r="K3299" s="19"/>
      <c r="L3299" s="18"/>
      <c r="M3299" s="18"/>
      <c r="N3299" s="18"/>
    </row>
    <row r="3300" spans="11:14">
      <c r="K3300" s="19"/>
      <c r="L3300" s="18"/>
      <c r="M3300" s="18"/>
      <c r="N3300" s="18"/>
    </row>
    <row r="3301" spans="11:14">
      <c r="K3301" s="19"/>
      <c r="L3301" s="18"/>
      <c r="M3301" s="18"/>
      <c r="N3301" s="18"/>
    </row>
    <row r="3302" spans="11:14">
      <c r="K3302" s="19"/>
      <c r="L3302" s="18"/>
      <c r="M3302" s="18"/>
      <c r="N3302" s="18"/>
    </row>
    <row r="3303" spans="11:14">
      <c r="K3303" s="19"/>
      <c r="L3303" s="18"/>
      <c r="M3303" s="18"/>
      <c r="N3303" s="18"/>
    </row>
    <row r="3304" spans="11:14">
      <c r="K3304" s="19"/>
      <c r="L3304" s="18"/>
      <c r="M3304" s="18"/>
      <c r="N3304" s="18"/>
    </row>
    <row r="3305" spans="11:14">
      <c r="K3305" s="19"/>
      <c r="L3305" s="18"/>
      <c r="M3305" s="18"/>
      <c r="N3305" s="18"/>
    </row>
    <row r="3306" spans="11:14">
      <c r="K3306" s="19"/>
      <c r="L3306" s="18"/>
      <c r="M3306" s="18"/>
      <c r="N3306" s="18"/>
    </row>
    <row r="3307" spans="11:14">
      <c r="K3307" s="19"/>
      <c r="L3307" s="18"/>
      <c r="M3307" s="18"/>
      <c r="N3307" s="18"/>
    </row>
    <row r="3308" spans="11:14">
      <c r="K3308" s="19"/>
      <c r="L3308" s="18"/>
      <c r="M3308" s="18"/>
      <c r="N3308" s="18"/>
    </row>
    <row r="3309" spans="11:14">
      <c r="K3309" s="19"/>
      <c r="L3309" s="18"/>
      <c r="M3309" s="18"/>
      <c r="N3309" s="18"/>
    </row>
    <row r="3310" spans="11:14">
      <c r="K3310" s="19"/>
      <c r="L3310" s="18"/>
      <c r="M3310" s="18"/>
      <c r="N3310" s="18"/>
    </row>
    <row r="3311" spans="11:14">
      <c r="K3311" s="19"/>
      <c r="L3311" s="18"/>
      <c r="M3311" s="18"/>
      <c r="N3311" s="18"/>
    </row>
    <row r="3312" spans="11:14">
      <c r="K3312" s="19"/>
      <c r="L3312" s="18"/>
      <c r="M3312" s="18"/>
      <c r="N3312" s="18"/>
    </row>
    <row r="3313" spans="11:14">
      <c r="K3313" s="19"/>
      <c r="L3313" s="18"/>
      <c r="M3313" s="18"/>
      <c r="N3313" s="18"/>
    </row>
    <row r="3314" spans="11:14">
      <c r="K3314" s="19"/>
      <c r="L3314" s="18"/>
      <c r="M3314" s="18"/>
      <c r="N3314" s="18"/>
    </row>
    <row r="3315" spans="11:14">
      <c r="K3315" s="19"/>
      <c r="L3315" s="18"/>
      <c r="M3315" s="18"/>
      <c r="N3315" s="18"/>
    </row>
    <row r="3316" spans="11:14">
      <c r="K3316" s="19"/>
      <c r="L3316" s="18"/>
      <c r="M3316" s="18"/>
      <c r="N3316" s="18"/>
    </row>
    <row r="3317" spans="11:14">
      <c r="K3317" s="19"/>
      <c r="L3317" s="18"/>
      <c r="M3317" s="18"/>
      <c r="N3317" s="18"/>
    </row>
    <row r="3318" spans="11:14">
      <c r="K3318" s="19"/>
      <c r="L3318" s="18"/>
      <c r="M3318" s="18"/>
      <c r="N3318" s="18"/>
    </row>
    <row r="3319" spans="11:14">
      <c r="K3319" s="19"/>
      <c r="L3319" s="18"/>
      <c r="M3319" s="18"/>
      <c r="N3319" s="18"/>
    </row>
    <row r="3320" spans="11:14">
      <c r="K3320" s="19"/>
      <c r="L3320" s="18"/>
      <c r="M3320" s="18"/>
      <c r="N3320" s="18"/>
    </row>
    <row r="3321" spans="11:14">
      <c r="K3321" s="19"/>
      <c r="L3321" s="18"/>
      <c r="M3321" s="18"/>
      <c r="N3321" s="18"/>
    </row>
    <row r="3322" spans="11:14">
      <c r="K3322" s="19"/>
      <c r="L3322" s="18"/>
      <c r="M3322" s="18"/>
      <c r="N3322" s="18"/>
    </row>
    <row r="3323" spans="11:14">
      <c r="K3323" s="19"/>
      <c r="L3323" s="18"/>
      <c r="M3323" s="18"/>
      <c r="N3323" s="18"/>
    </row>
    <row r="3324" spans="11:14">
      <c r="K3324" s="19"/>
      <c r="L3324" s="18"/>
      <c r="M3324" s="18"/>
      <c r="N3324" s="18"/>
    </row>
    <row r="3325" spans="11:14">
      <c r="K3325" s="19"/>
      <c r="L3325" s="18"/>
      <c r="M3325" s="18"/>
      <c r="N3325" s="18"/>
    </row>
    <row r="3326" spans="11:14">
      <c r="K3326" s="19"/>
      <c r="L3326" s="18"/>
      <c r="M3326" s="18"/>
      <c r="N3326" s="18"/>
    </row>
    <row r="3327" spans="11:14">
      <c r="K3327" s="19"/>
      <c r="L3327" s="18"/>
      <c r="M3327" s="18"/>
      <c r="N3327" s="18"/>
    </row>
    <row r="3328" spans="11:14">
      <c r="K3328" s="19"/>
      <c r="L3328" s="18"/>
      <c r="M3328" s="18"/>
      <c r="N3328" s="18"/>
    </row>
    <row r="3329" spans="11:14">
      <c r="K3329" s="19"/>
      <c r="L3329" s="18"/>
      <c r="M3329" s="18"/>
      <c r="N3329" s="18"/>
    </row>
    <row r="3330" spans="11:14">
      <c r="K3330" s="19"/>
      <c r="L3330" s="18"/>
      <c r="M3330" s="18"/>
      <c r="N3330" s="18"/>
    </row>
    <row r="3331" spans="11:14">
      <c r="K3331" s="19"/>
      <c r="L3331" s="18"/>
      <c r="M3331" s="18"/>
      <c r="N3331" s="18"/>
    </row>
    <row r="3332" spans="11:14">
      <c r="K3332" s="19"/>
      <c r="L3332" s="18"/>
      <c r="M3332" s="18"/>
      <c r="N3332" s="18"/>
    </row>
    <row r="3333" spans="11:14">
      <c r="K3333" s="19"/>
      <c r="L3333" s="18"/>
      <c r="M3333" s="18"/>
      <c r="N3333" s="18"/>
    </row>
    <row r="3334" spans="11:14">
      <c r="K3334" s="19"/>
      <c r="L3334" s="18"/>
      <c r="M3334" s="18"/>
      <c r="N3334" s="18"/>
    </row>
    <row r="3335" spans="11:14">
      <c r="K3335" s="19"/>
      <c r="L3335" s="18"/>
      <c r="M3335" s="18"/>
      <c r="N3335" s="18"/>
    </row>
    <row r="3336" spans="11:14">
      <c r="K3336" s="19"/>
      <c r="L3336" s="18"/>
      <c r="M3336" s="18"/>
      <c r="N3336" s="18"/>
    </row>
    <row r="3337" spans="11:14">
      <c r="K3337" s="19"/>
      <c r="L3337" s="18"/>
      <c r="M3337" s="18"/>
      <c r="N3337" s="18"/>
    </row>
    <row r="3338" spans="11:14">
      <c r="K3338" s="19"/>
      <c r="L3338" s="18"/>
      <c r="M3338" s="18"/>
      <c r="N3338" s="18"/>
    </row>
    <row r="3339" spans="11:14">
      <c r="K3339" s="19"/>
      <c r="L3339" s="18"/>
      <c r="M3339" s="18"/>
      <c r="N3339" s="18"/>
    </row>
    <row r="3340" spans="11:14">
      <c r="K3340" s="19"/>
      <c r="L3340" s="18"/>
      <c r="M3340" s="18"/>
      <c r="N3340" s="18"/>
    </row>
    <row r="3341" spans="11:14">
      <c r="K3341" s="19"/>
      <c r="L3341" s="18"/>
      <c r="M3341" s="18"/>
      <c r="N3341" s="18"/>
    </row>
    <row r="3342" spans="11:14">
      <c r="K3342" s="19"/>
      <c r="L3342" s="18"/>
      <c r="M3342" s="18"/>
      <c r="N3342" s="18"/>
    </row>
    <row r="3343" spans="11:14">
      <c r="K3343" s="19"/>
      <c r="L3343" s="18"/>
      <c r="M3343" s="18"/>
      <c r="N3343" s="18"/>
    </row>
    <row r="3344" spans="11:14">
      <c r="K3344" s="19"/>
      <c r="L3344" s="18"/>
      <c r="M3344" s="18"/>
      <c r="N3344" s="18"/>
    </row>
    <row r="3345" spans="11:14">
      <c r="K3345" s="19"/>
      <c r="L3345" s="18"/>
      <c r="M3345" s="18"/>
      <c r="N3345" s="18"/>
    </row>
    <row r="3346" spans="11:14">
      <c r="K3346" s="19"/>
      <c r="L3346" s="18"/>
      <c r="M3346" s="18"/>
      <c r="N3346" s="18"/>
    </row>
    <row r="3347" spans="11:14">
      <c r="K3347" s="19"/>
      <c r="L3347" s="18"/>
      <c r="M3347" s="18"/>
      <c r="N3347" s="18"/>
    </row>
    <row r="3348" spans="11:14">
      <c r="K3348" s="19"/>
      <c r="L3348" s="18"/>
      <c r="M3348" s="18"/>
      <c r="N3348" s="18"/>
    </row>
    <row r="3349" spans="11:14">
      <c r="K3349" s="19"/>
      <c r="L3349" s="18"/>
      <c r="M3349" s="18"/>
      <c r="N3349" s="18"/>
    </row>
    <row r="3350" spans="11:14">
      <c r="K3350" s="19"/>
      <c r="L3350" s="18"/>
      <c r="M3350" s="18"/>
      <c r="N3350" s="18"/>
    </row>
    <row r="3351" spans="11:14">
      <c r="K3351" s="19"/>
      <c r="L3351" s="18"/>
      <c r="M3351" s="18"/>
      <c r="N3351" s="18"/>
    </row>
    <row r="3352" spans="11:14">
      <c r="K3352" s="19"/>
      <c r="L3352" s="18"/>
      <c r="M3352" s="18"/>
      <c r="N3352" s="18"/>
    </row>
    <row r="3353" spans="11:14">
      <c r="K3353" s="19"/>
      <c r="L3353" s="18"/>
      <c r="M3353" s="18"/>
      <c r="N3353" s="18"/>
    </row>
    <row r="3354" spans="11:14">
      <c r="K3354" s="19"/>
      <c r="L3354" s="18"/>
      <c r="M3354" s="18"/>
      <c r="N3354" s="18"/>
    </row>
    <row r="3355" spans="11:14">
      <c r="K3355" s="19"/>
      <c r="L3355" s="18"/>
      <c r="M3355" s="18"/>
      <c r="N3355" s="18"/>
    </row>
    <row r="3356" spans="11:14">
      <c r="K3356" s="19"/>
      <c r="L3356" s="18"/>
      <c r="M3356" s="18"/>
      <c r="N3356" s="18"/>
    </row>
    <row r="3357" spans="11:14">
      <c r="K3357" s="19"/>
      <c r="L3357" s="18"/>
      <c r="M3357" s="18"/>
      <c r="N3357" s="18"/>
    </row>
    <row r="3358" spans="11:14">
      <c r="K3358" s="19"/>
      <c r="L3358" s="18"/>
      <c r="M3358" s="18"/>
      <c r="N3358" s="18"/>
    </row>
    <row r="3359" spans="11:14">
      <c r="K3359" s="19"/>
      <c r="L3359" s="18"/>
      <c r="M3359" s="18"/>
      <c r="N3359" s="18"/>
    </row>
    <row r="3360" spans="11:14">
      <c r="K3360" s="19"/>
      <c r="L3360" s="18"/>
      <c r="M3360" s="18"/>
      <c r="N3360" s="18"/>
    </row>
    <row r="3361" spans="11:14">
      <c r="K3361" s="19"/>
      <c r="L3361" s="18"/>
      <c r="M3361" s="18"/>
      <c r="N3361" s="18"/>
    </row>
    <row r="3362" spans="11:14">
      <c r="K3362" s="19"/>
      <c r="L3362" s="18"/>
      <c r="M3362" s="18"/>
      <c r="N3362" s="18"/>
    </row>
    <row r="3363" spans="11:14">
      <c r="K3363" s="19"/>
      <c r="L3363" s="18"/>
      <c r="M3363" s="18"/>
      <c r="N3363" s="18"/>
    </row>
    <row r="3364" spans="11:14">
      <c r="K3364" s="19"/>
      <c r="L3364" s="18"/>
      <c r="M3364" s="18"/>
      <c r="N3364" s="18"/>
    </row>
    <row r="3365" spans="11:14">
      <c r="K3365" s="19"/>
      <c r="L3365" s="18"/>
      <c r="M3365" s="18"/>
      <c r="N3365" s="18"/>
    </row>
    <row r="3366" spans="11:14">
      <c r="K3366" s="19"/>
      <c r="L3366" s="18"/>
      <c r="M3366" s="18"/>
      <c r="N3366" s="18"/>
    </row>
    <row r="3367" spans="11:14">
      <c r="K3367" s="19"/>
      <c r="L3367" s="18"/>
      <c r="M3367" s="18"/>
      <c r="N3367" s="18"/>
    </row>
    <row r="3368" spans="11:14">
      <c r="K3368" s="19"/>
      <c r="L3368" s="18"/>
      <c r="M3368" s="18"/>
      <c r="N3368" s="18"/>
    </row>
    <row r="3369" spans="11:14">
      <c r="K3369" s="19"/>
      <c r="L3369" s="18"/>
      <c r="M3369" s="18"/>
      <c r="N3369" s="18"/>
    </row>
    <row r="3370" spans="11:14">
      <c r="K3370" s="19"/>
      <c r="L3370" s="18"/>
      <c r="M3370" s="18"/>
      <c r="N3370" s="18"/>
    </row>
    <row r="3371" spans="11:14">
      <c r="K3371" s="19"/>
      <c r="L3371" s="18"/>
      <c r="M3371" s="18"/>
      <c r="N3371" s="18"/>
    </row>
    <row r="3372" spans="11:14">
      <c r="K3372" s="19"/>
      <c r="L3372" s="18"/>
      <c r="M3372" s="18"/>
      <c r="N3372" s="18"/>
    </row>
    <row r="3373" spans="11:14">
      <c r="K3373" s="19"/>
      <c r="L3373" s="18"/>
      <c r="M3373" s="18"/>
      <c r="N3373" s="18"/>
    </row>
    <row r="3374" spans="11:14">
      <c r="K3374" s="19"/>
      <c r="L3374" s="18"/>
      <c r="M3374" s="18"/>
      <c r="N3374" s="18"/>
    </row>
    <row r="3375" spans="11:14">
      <c r="K3375" s="19"/>
      <c r="L3375" s="18"/>
      <c r="M3375" s="18"/>
      <c r="N3375" s="18"/>
    </row>
    <row r="3376" spans="11:14">
      <c r="K3376" s="19"/>
      <c r="L3376" s="18"/>
      <c r="M3376" s="18"/>
      <c r="N3376" s="18"/>
    </row>
    <row r="3377" spans="11:14">
      <c r="K3377" s="19"/>
      <c r="L3377" s="18"/>
      <c r="M3377" s="18"/>
      <c r="N3377" s="18"/>
    </row>
    <row r="3378" spans="11:14">
      <c r="K3378" s="19"/>
      <c r="L3378" s="18"/>
      <c r="M3378" s="18"/>
      <c r="N3378" s="18"/>
    </row>
    <row r="3379" spans="11:14">
      <c r="K3379" s="19"/>
      <c r="L3379" s="18"/>
      <c r="M3379" s="18"/>
      <c r="N3379" s="18"/>
    </row>
    <row r="3380" spans="11:14">
      <c r="K3380" s="19"/>
      <c r="L3380" s="18"/>
      <c r="M3380" s="18"/>
      <c r="N3380" s="18"/>
    </row>
    <row r="3381" spans="11:14">
      <c r="K3381" s="19"/>
      <c r="L3381" s="18"/>
      <c r="M3381" s="18"/>
      <c r="N3381" s="18"/>
    </row>
    <row r="3382" spans="11:14">
      <c r="K3382" s="19"/>
      <c r="L3382" s="18"/>
      <c r="M3382" s="18"/>
      <c r="N3382" s="18"/>
    </row>
    <row r="3383" spans="11:14">
      <c r="K3383" s="19"/>
      <c r="L3383" s="18"/>
      <c r="M3383" s="18"/>
      <c r="N3383" s="18"/>
    </row>
    <row r="3384" spans="11:14">
      <c r="K3384" s="19"/>
      <c r="L3384" s="18"/>
      <c r="M3384" s="18"/>
      <c r="N3384" s="18"/>
    </row>
    <row r="3385" spans="11:14">
      <c r="K3385" s="19"/>
      <c r="L3385" s="18"/>
      <c r="M3385" s="18"/>
      <c r="N3385" s="18"/>
    </row>
    <row r="3386" spans="11:14">
      <c r="K3386" s="19"/>
      <c r="L3386" s="18"/>
      <c r="M3386" s="18"/>
      <c r="N3386" s="18"/>
    </row>
    <row r="3387" spans="11:14">
      <c r="K3387" s="19"/>
      <c r="L3387" s="18"/>
      <c r="M3387" s="18"/>
      <c r="N3387" s="18"/>
    </row>
    <row r="3388" spans="11:14">
      <c r="K3388" s="19"/>
      <c r="L3388" s="18"/>
      <c r="M3388" s="18"/>
      <c r="N3388" s="18"/>
    </row>
    <row r="3389" spans="11:14">
      <c r="K3389" s="19"/>
      <c r="L3389" s="18"/>
      <c r="M3389" s="18"/>
      <c r="N3389" s="18"/>
    </row>
    <row r="3390" spans="11:14">
      <c r="K3390" s="19"/>
      <c r="L3390" s="18"/>
      <c r="M3390" s="18"/>
      <c r="N3390" s="18"/>
    </row>
    <row r="3391" spans="11:14">
      <c r="K3391" s="19"/>
      <c r="L3391" s="18"/>
      <c r="M3391" s="18"/>
      <c r="N3391" s="18"/>
    </row>
    <row r="3392" spans="11:14">
      <c r="K3392" s="19"/>
      <c r="L3392" s="18"/>
      <c r="M3392" s="18"/>
      <c r="N3392" s="18"/>
    </row>
    <row r="3393" spans="11:14">
      <c r="K3393" s="19"/>
      <c r="L3393" s="18"/>
      <c r="M3393" s="18"/>
      <c r="N3393" s="18"/>
    </row>
    <row r="3394" spans="11:14">
      <c r="K3394" s="19"/>
      <c r="L3394" s="18"/>
      <c r="M3394" s="18"/>
      <c r="N3394" s="18"/>
    </row>
    <row r="3395" spans="11:14">
      <c r="K3395" s="19"/>
      <c r="L3395" s="18"/>
      <c r="M3395" s="18"/>
      <c r="N3395" s="18"/>
    </row>
    <row r="3396" spans="11:14">
      <c r="K3396" s="19"/>
      <c r="L3396" s="18"/>
      <c r="M3396" s="18"/>
      <c r="N3396" s="18"/>
    </row>
    <row r="3397" spans="11:14">
      <c r="K3397" s="19"/>
      <c r="L3397" s="18"/>
      <c r="M3397" s="18"/>
      <c r="N3397" s="18"/>
    </row>
    <row r="3398" spans="11:14">
      <c r="K3398" s="19"/>
      <c r="L3398" s="18"/>
      <c r="M3398" s="18"/>
      <c r="N3398" s="18"/>
    </row>
    <row r="3399" spans="11:14">
      <c r="K3399" s="19"/>
      <c r="L3399" s="18"/>
      <c r="M3399" s="18"/>
      <c r="N3399" s="18"/>
    </row>
    <row r="3400" spans="11:14">
      <c r="K3400" s="19"/>
      <c r="L3400" s="18"/>
      <c r="M3400" s="18"/>
      <c r="N3400" s="18"/>
    </row>
    <row r="3401" spans="11:14">
      <c r="K3401" s="19"/>
      <c r="L3401" s="18"/>
      <c r="M3401" s="18"/>
      <c r="N3401" s="18"/>
    </row>
    <row r="3402" spans="11:14">
      <c r="K3402" s="19"/>
      <c r="L3402" s="18"/>
      <c r="M3402" s="18"/>
      <c r="N3402" s="18"/>
    </row>
    <row r="3403" spans="11:14">
      <c r="K3403" s="19"/>
      <c r="L3403" s="18"/>
      <c r="M3403" s="18"/>
      <c r="N3403" s="18"/>
    </row>
    <row r="3404" spans="11:14">
      <c r="K3404" s="19"/>
      <c r="L3404" s="18"/>
      <c r="M3404" s="18"/>
      <c r="N3404" s="18"/>
    </row>
    <row r="3405" spans="11:14">
      <c r="K3405" s="19"/>
      <c r="L3405" s="18"/>
      <c r="M3405" s="18"/>
      <c r="N3405" s="18"/>
    </row>
    <row r="3406" spans="11:14">
      <c r="K3406" s="19"/>
      <c r="L3406" s="18"/>
      <c r="M3406" s="18"/>
      <c r="N3406" s="18"/>
    </row>
    <row r="3407" spans="11:14">
      <c r="K3407" s="19"/>
      <c r="L3407" s="18"/>
      <c r="M3407" s="18"/>
      <c r="N3407" s="18"/>
    </row>
    <row r="3408" spans="11:14">
      <c r="K3408" s="19"/>
      <c r="L3408" s="18"/>
      <c r="M3408" s="18"/>
      <c r="N3408" s="18"/>
    </row>
    <row r="3409" spans="11:14">
      <c r="K3409" s="19"/>
      <c r="L3409" s="18"/>
      <c r="M3409" s="18"/>
      <c r="N3409" s="18"/>
    </row>
    <row r="3410" spans="11:14">
      <c r="K3410" s="19"/>
      <c r="L3410" s="18"/>
      <c r="M3410" s="18"/>
      <c r="N3410" s="18"/>
    </row>
    <row r="3411" spans="11:14">
      <c r="K3411" s="19"/>
      <c r="L3411" s="18"/>
      <c r="M3411" s="18"/>
      <c r="N3411" s="18"/>
    </row>
    <row r="3412" spans="11:14">
      <c r="K3412" s="19"/>
      <c r="L3412" s="18"/>
      <c r="M3412" s="18"/>
      <c r="N3412" s="18"/>
    </row>
    <row r="3413" spans="11:14">
      <c r="K3413" s="19"/>
      <c r="L3413" s="18"/>
      <c r="M3413" s="18"/>
      <c r="N3413" s="18"/>
    </row>
    <row r="3414" spans="11:14">
      <c r="K3414" s="19"/>
      <c r="L3414" s="18"/>
      <c r="M3414" s="18"/>
      <c r="N3414" s="18"/>
    </row>
    <row r="3415" spans="11:14">
      <c r="K3415" s="19"/>
      <c r="L3415" s="18"/>
      <c r="M3415" s="18"/>
      <c r="N3415" s="18"/>
    </row>
    <row r="3416" spans="11:14">
      <c r="K3416" s="19"/>
      <c r="L3416" s="18"/>
      <c r="M3416" s="18"/>
      <c r="N3416" s="18"/>
    </row>
    <row r="3417" spans="11:14">
      <c r="K3417" s="19"/>
      <c r="L3417" s="18"/>
      <c r="M3417" s="18"/>
      <c r="N3417" s="18"/>
    </row>
    <row r="3418" spans="11:14">
      <c r="K3418" s="19"/>
      <c r="L3418" s="18"/>
      <c r="M3418" s="18"/>
      <c r="N3418" s="18"/>
    </row>
    <row r="3419" spans="11:14">
      <c r="K3419" s="19"/>
      <c r="L3419" s="18"/>
      <c r="M3419" s="18"/>
      <c r="N3419" s="18"/>
    </row>
    <row r="3420" spans="11:14">
      <c r="K3420" s="19"/>
      <c r="L3420" s="18"/>
      <c r="M3420" s="18"/>
      <c r="N3420" s="18"/>
    </row>
    <row r="3421" spans="11:14">
      <c r="K3421" s="19"/>
      <c r="L3421" s="18"/>
      <c r="M3421" s="18"/>
      <c r="N3421" s="18"/>
    </row>
    <row r="3422" spans="11:14">
      <c r="K3422" s="19"/>
      <c r="L3422" s="18"/>
      <c r="M3422" s="18"/>
      <c r="N3422" s="18"/>
    </row>
    <row r="3423" spans="11:14">
      <c r="K3423" s="19"/>
      <c r="L3423" s="18"/>
      <c r="M3423" s="18"/>
      <c r="N3423" s="18"/>
    </row>
    <row r="3424" spans="11:14">
      <c r="K3424" s="19"/>
      <c r="L3424" s="18"/>
      <c r="M3424" s="18"/>
      <c r="N3424" s="18"/>
    </row>
    <row r="3425" spans="11:14">
      <c r="K3425" s="19"/>
      <c r="L3425" s="18"/>
      <c r="M3425" s="18"/>
      <c r="N3425" s="18"/>
    </row>
    <row r="3426" spans="11:14">
      <c r="K3426" s="19"/>
      <c r="L3426" s="18"/>
      <c r="M3426" s="18"/>
      <c r="N3426" s="18"/>
    </row>
    <row r="3427" spans="11:14">
      <c r="K3427" s="19"/>
      <c r="L3427" s="18"/>
      <c r="M3427" s="18"/>
      <c r="N3427" s="18"/>
    </row>
    <row r="3428" spans="11:14">
      <c r="K3428" s="19"/>
      <c r="L3428" s="18"/>
      <c r="M3428" s="18"/>
      <c r="N3428" s="18"/>
    </row>
    <row r="3429" spans="11:14">
      <c r="K3429" s="19"/>
      <c r="L3429" s="18"/>
      <c r="M3429" s="18"/>
      <c r="N3429" s="18"/>
    </row>
    <row r="3430" spans="11:14">
      <c r="K3430" s="19"/>
      <c r="L3430" s="18"/>
      <c r="M3430" s="18"/>
      <c r="N3430" s="18"/>
    </row>
    <row r="3431" spans="11:14">
      <c r="K3431" s="19"/>
      <c r="L3431" s="18"/>
      <c r="M3431" s="18"/>
      <c r="N3431" s="18"/>
    </row>
    <row r="3432" spans="11:14">
      <c r="K3432" s="19"/>
      <c r="L3432" s="18"/>
      <c r="M3432" s="18"/>
      <c r="N3432" s="18"/>
    </row>
    <row r="3433" spans="11:14">
      <c r="K3433" s="19"/>
      <c r="L3433" s="18"/>
      <c r="M3433" s="18"/>
      <c r="N3433" s="18"/>
    </row>
    <row r="3434" spans="11:14">
      <c r="K3434" s="19"/>
      <c r="L3434" s="18"/>
      <c r="M3434" s="18"/>
      <c r="N3434" s="18"/>
    </row>
    <row r="3435" spans="11:14">
      <c r="K3435" s="19"/>
      <c r="L3435" s="18"/>
      <c r="M3435" s="18"/>
      <c r="N3435" s="18"/>
    </row>
    <row r="3436" spans="11:14">
      <c r="K3436" s="19"/>
      <c r="L3436" s="18"/>
      <c r="M3436" s="18"/>
      <c r="N3436" s="18"/>
    </row>
    <row r="3437" spans="11:14">
      <c r="K3437" s="19"/>
      <c r="L3437" s="18"/>
      <c r="M3437" s="18"/>
      <c r="N3437" s="18"/>
    </row>
    <row r="3438" spans="11:14">
      <c r="K3438" s="19"/>
      <c r="L3438" s="18"/>
      <c r="M3438" s="18"/>
      <c r="N3438" s="18"/>
    </row>
    <row r="3439" spans="11:14">
      <c r="K3439" s="19"/>
      <c r="L3439" s="18"/>
      <c r="M3439" s="18"/>
      <c r="N3439" s="18"/>
    </row>
    <row r="3440" spans="11:14">
      <c r="K3440" s="19"/>
      <c r="L3440" s="18"/>
      <c r="M3440" s="18"/>
      <c r="N3440" s="18"/>
    </row>
    <row r="3441" spans="11:14">
      <c r="K3441" s="19"/>
      <c r="L3441" s="18"/>
      <c r="M3441" s="18"/>
      <c r="N3441" s="18"/>
    </row>
    <row r="3442" spans="11:14">
      <c r="K3442" s="19"/>
      <c r="L3442" s="18"/>
      <c r="M3442" s="18"/>
      <c r="N3442" s="18"/>
    </row>
    <row r="3443" spans="11:14">
      <c r="K3443" s="19"/>
      <c r="L3443" s="18"/>
      <c r="M3443" s="18"/>
      <c r="N3443" s="18"/>
    </row>
    <row r="3444" spans="11:14">
      <c r="K3444" s="19"/>
      <c r="L3444" s="18"/>
      <c r="M3444" s="18"/>
      <c r="N3444" s="18"/>
    </row>
    <row r="3445" spans="11:14">
      <c r="K3445" s="19"/>
      <c r="L3445" s="18"/>
      <c r="M3445" s="18"/>
      <c r="N3445" s="18"/>
    </row>
    <row r="3446" spans="11:14">
      <c r="K3446" s="19"/>
      <c r="L3446" s="18"/>
      <c r="M3446" s="18"/>
      <c r="N3446" s="18"/>
    </row>
    <row r="3447" spans="11:14">
      <c r="K3447" s="19"/>
      <c r="L3447" s="18"/>
      <c r="M3447" s="18"/>
      <c r="N3447" s="18"/>
    </row>
    <row r="3448" spans="11:14">
      <c r="K3448" s="19"/>
      <c r="L3448" s="18"/>
      <c r="M3448" s="18"/>
      <c r="N3448" s="18"/>
    </row>
    <row r="3449" spans="11:14">
      <c r="K3449" s="19"/>
      <c r="L3449" s="18"/>
      <c r="M3449" s="18"/>
      <c r="N3449" s="18"/>
    </row>
    <row r="3450" spans="11:14">
      <c r="K3450" s="19"/>
      <c r="L3450" s="18"/>
      <c r="M3450" s="18"/>
      <c r="N3450" s="18"/>
    </row>
    <row r="3451" spans="11:14">
      <c r="K3451" s="19"/>
      <c r="L3451" s="18"/>
      <c r="M3451" s="18"/>
      <c r="N3451" s="18"/>
    </row>
    <row r="3452" spans="11:14">
      <c r="K3452" s="19"/>
      <c r="L3452" s="18"/>
      <c r="M3452" s="18"/>
      <c r="N3452" s="18"/>
    </row>
    <row r="3453" spans="11:14">
      <c r="K3453" s="19"/>
      <c r="L3453" s="18"/>
      <c r="M3453" s="18"/>
      <c r="N3453" s="18"/>
    </row>
    <row r="3454" spans="11:14">
      <c r="K3454" s="19"/>
      <c r="L3454" s="18"/>
      <c r="M3454" s="18"/>
      <c r="N3454" s="18"/>
    </row>
    <row r="3455" spans="11:14">
      <c r="K3455" s="19"/>
      <c r="L3455" s="18"/>
      <c r="M3455" s="18"/>
      <c r="N3455" s="18"/>
    </row>
    <row r="3456" spans="11:14">
      <c r="K3456" s="19"/>
      <c r="L3456" s="18"/>
      <c r="M3456" s="18"/>
      <c r="N3456" s="18"/>
    </row>
    <row r="3457" spans="11:14">
      <c r="K3457" s="19"/>
      <c r="L3457" s="18"/>
      <c r="M3457" s="18"/>
      <c r="N3457" s="18"/>
    </row>
    <row r="3458" spans="11:14">
      <c r="K3458" s="19"/>
      <c r="L3458" s="18"/>
      <c r="M3458" s="18"/>
      <c r="N3458" s="18"/>
    </row>
    <row r="3459" spans="11:14">
      <c r="K3459" s="19"/>
      <c r="L3459" s="18"/>
      <c r="M3459" s="18"/>
      <c r="N3459" s="18"/>
    </row>
    <row r="3460" spans="11:14">
      <c r="K3460" s="19"/>
      <c r="L3460" s="18"/>
      <c r="M3460" s="18"/>
      <c r="N3460" s="18"/>
    </row>
    <row r="3461" spans="11:14">
      <c r="K3461" s="19"/>
      <c r="L3461" s="18"/>
      <c r="M3461" s="18"/>
      <c r="N3461" s="18"/>
    </row>
    <row r="3462" spans="11:14">
      <c r="K3462" s="19"/>
      <c r="L3462" s="18"/>
      <c r="M3462" s="18"/>
      <c r="N3462" s="18"/>
    </row>
    <row r="3463" spans="11:14">
      <c r="K3463" s="19"/>
      <c r="L3463" s="18"/>
      <c r="M3463" s="18"/>
      <c r="N3463" s="18"/>
    </row>
    <row r="3464" spans="11:14">
      <c r="K3464" s="19"/>
      <c r="L3464" s="18"/>
      <c r="M3464" s="18"/>
      <c r="N3464" s="18"/>
    </row>
    <row r="3465" spans="11:14">
      <c r="K3465" s="19"/>
      <c r="L3465" s="18"/>
      <c r="M3465" s="18"/>
      <c r="N3465" s="18"/>
    </row>
    <row r="3466" spans="11:14">
      <c r="K3466" s="19"/>
      <c r="L3466" s="18"/>
      <c r="M3466" s="18"/>
      <c r="N3466" s="18"/>
    </row>
    <row r="3467" spans="11:14">
      <c r="K3467" s="19"/>
      <c r="L3467" s="18"/>
      <c r="M3467" s="18"/>
      <c r="N3467" s="18"/>
    </row>
    <row r="3468" spans="11:14">
      <c r="K3468" s="19"/>
      <c r="L3468" s="18"/>
      <c r="M3468" s="18"/>
      <c r="N3468" s="18"/>
    </row>
    <row r="3469" spans="11:14">
      <c r="K3469" s="19"/>
      <c r="L3469" s="18"/>
      <c r="M3469" s="18"/>
      <c r="N3469" s="18"/>
    </row>
    <row r="3470" spans="11:14">
      <c r="K3470" s="19"/>
      <c r="L3470" s="18"/>
      <c r="M3470" s="18"/>
      <c r="N3470" s="18"/>
    </row>
    <row r="3471" spans="11:14">
      <c r="K3471" s="19"/>
      <c r="L3471" s="18"/>
      <c r="M3471" s="18"/>
      <c r="N3471" s="18"/>
    </row>
    <row r="3472" spans="11:14">
      <c r="K3472" s="19"/>
      <c r="L3472" s="18"/>
      <c r="M3472" s="18"/>
      <c r="N3472" s="18"/>
    </row>
    <row r="3473" spans="11:14">
      <c r="K3473" s="19"/>
      <c r="L3473" s="18"/>
      <c r="M3473" s="18"/>
      <c r="N3473" s="18"/>
    </row>
    <row r="3474" spans="11:14">
      <c r="K3474" s="19"/>
      <c r="L3474" s="18"/>
      <c r="M3474" s="18"/>
      <c r="N3474" s="18"/>
    </row>
    <row r="3475" spans="11:14">
      <c r="K3475" s="19"/>
      <c r="L3475" s="18"/>
      <c r="M3475" s="18"/>
      <c r="N3475" s="18"/>
    </row>
    <row r="3476" spans="11:14">
      <c r="K3476" s="19"/>
      <c r="L3476" s="18"/>
      <c r="M3476" s="18"/>
      <c r="N3476" s="18"/>
    </row>
    <row r="3477" spans="11:14">
      <c r="K3477" s="19"/>
      <c r="L3477" s="18"/>
      <c r="M3477" s="18"/>
      <c r="N3477" s="18"/>
    </row>
    <row r="3478" spans="11:14">
      <c r="K3478" s="19"/>
      <c r="L3478" s="18"/>
      <c r="M3478" s="18"/>
      <c r="N3478" s="18"/>
    </row>
    <row r="3479" spans="11:14">
      <c r="K3479" s="19"/>
      <c r="L3479" s="18"/>
      <c r="M3479" s="18"/>
      <c r="N3479" s="18"/>
    </row>
    <row r="3480" spans="11:14">
      <c r="K3480" s="19"/>
      <c r="L3480" s="18"/>
      <c r="M3480" s="18"/>
      <c r="N3480" s="18"/>
    </row>
    <row r="3481" spans="11:14">
      <c r="K3481" s="19"/>
      <c r="L3481" s="18"/>
      <c r="M3481" s="18"/>
      <c r="N3481" s="18"/>
    </row>
    <row r="3482" spans="11:14">
      <c r="K3482" s="19"/>
      <c r="L3482" s="18"/>
      <c r="M3482" s="18"/>
      <c r="N3482" s="18"/>
    </row>
    <row r="3483" spans="11:14">
      <c r="K3483" s="19"/>
      <c r="L3483" s="18"/>
      <c r="M3483" s="18"/>
      <c r="N3483" s="18"/>
    </row>
    <row r="3484" spans="11:14">
      <c r="K3484" s="19"/>
      <c r="L3484" s="18"/>
      <c r="M3484" s="18"/>
      <c r="N3484" s="18"/>
    </row>
    <row r="3485" spans="11:14">
      <c r="K3485" s="19"/>
      <c r="L3485" s="18"/>
      <c r="M3485" s="18"/>
      <c r="N3485" s="18"/>
    </row>
    <row r="3486" spans="11:14">
      <c r="K3486" s="19"/>
      <c r="L3486" s="18"/>
      <c r="M3486" s="18"/>
      <c r="N3486" s="18"/>
    </row>
    <row r="3487" spans="11:14">
      <c r="K3487" s="19"/>
      <c r="L3487" s="18"/>
      <c r="M3487" s="18"/>
      <c r="N3487" s="18"/>
    </row>
    <row r="3488" spans="11:14">
      <c r="K3488" s="19"/>
      <c r="L3488" s="18"/>
      <c r="M3488" s="18"/>
      <c r="N3488" s="18"/>
    </row>
    <row r="3489" spans="11:14">
      <c r="K3489" s="19"/>
      <c r="L3489" s="18"/>
      <c r="M3489" s="18"/>
      <c r="N3489" s="18"/>
    </row>
    <row r="3490" spans="11:14">
      <c r="K3490" s="19"/>
      <c r="L3490" s="18"/>
      <c r="M3490" s="18"/>
      <c r="N3490" s="18"/>
    </row>
    <row r="3491" spans="11:14">
      <c r="K3491" s="19"/>
      <c r="L3491" s="18"/>
      <c r="M3491" s="18"/>
      <c r="N3491" s="18"/>
    </row>
    <row r="3492" spans="11:14">
      <c r="K3492" s="19"/>
      <c r="L3492" s="18"/>
      <c r="M3492" s="18"/>
      <c r="N3492" s="18"/>
    </row>
    <row r="3493" spans="11:14">
      <c r="K3493" s="19"/>
      <c r="L3493" s="18"/>
      <c r="M3493" s="18"/>
      <c r="N3493" s="18"/>
    </row>
    <row r="3494" spans="11:14">
      <c r="K3494" s="19"/>
      <c r="L3494" s="18"/>
      <c r="M3494" s="18"/>
      <c r="N3494" s="18"/>
    </row>
    <row r="3495" spans="11:14">
      <c r="K3495" s="19"/>
      <c r="L3495" s="18"/>
      <c r="M3495" s="18"/>
      <c r="N3495" s="18"/>
    </row>
    <row r="3496" spans="11:14">
      <c r="K3496" s="19"/>
      <c r="L3496" s="18"/>
      <c r="M3496" s="18"/>
      <c r="N3496" s="18"/>
    </row>
    <row r="3497" spans="11:14">
      <c r="K3497" s="19"/>
      <c r="L3497" s="18"/>
      <c r="M3497" s="18"/>
      <c r="N3497" s="18"/>
    </row>
    <row r="3498" spans="11:14">
      <c r="K3498" s="19"/>
      <c r="L3498" s="18"/>
      <c r="M3498" s="18"/>
      <c r="N3498" s="18"/>
    </row>
    <row r="3499" spans="11:14">
      <c r="K3499" s="19"/>
      <c r="L3499" s="18"/>
      <c r="M3499" s="18"/>
      <c r="N3499" s="18"/>
    </row>
    <row r="3500" spans="11:14">
      <c r="K3500" s="19"/>
      <c r="L3500" s="18"/>
      <c r="M3500" s="18"/>
      <c r="N3500" s="18"/>
    </row>
    <row r="3501" spans="11:14">
      <c r="K3501" s="19"/>
      <c r="L3501" s="18"/>
      <c r="M3501" s="18"/>
      <c r="N3501" s="18"/>
    </row>
    <row r="3502" spans="11:14">
      <c r="K3502" s="19"/>
      <c r="L3502" s="18"/>
      <c r="M3502" s="18"/>
      <c r="N3502" s="18"/>
    </row>
    <row r="3503" spans="11:14">
      <c r="K3503" s="19"/>
      <c r="L3503" s="18"/>
      <c r="M3503" s="18"/>
      <c r="N3503" s="18"/>
    </row>
    <row r="3504" spans="11:14">
      <c r="K3504" s="19"/>
      <c r="L3504" s="18"/>
      <c r="M3504" s="18"/>
      <c r="N3504" s="18"/>
    </row>
    <row r="3505" spans="11:14">
      <c r="K3505" s="19"/>
      <c r="L3505" s="18"/>
      <c r="M3505" s="18"/>
      <c r="N3505" s="18"/>
    </row>
    <row r="3506" spans="11:14">
      <c r="K3506" s="19"/>
      <c r="L3506" s="18"/>
      <c r="M3506" s="18"/>
      <c r="N3506" s="18"/>
    </row>
    <row r="3507" spans="11:14">
      <c r="K3507" s="19"/>
      <c r="L3507" s="18"/>
      <c r="M3507" s="18"/>
      <c r="N3507" s="18"/>
    </row>
    <row r="3508" spans="11:14">
      <c r="K3508" s="19"/>
      <c r="L3508" s="18"/>
      <c r="M3508" s="18"/>
      <c r="N3508" s="18"/>
    </row>
    <row r="3509" spans="11:14">
      <c r="K3509" s="19"/>
      <c r="L3509" s="18"/>
      <c r="M3509" s="18"/>
      <c r="N3509" s="18"/>
    </row>
    <row r="3510" spans="11:14">
      <c r="K3510" s="19"/>
      <c r="L3510" s="18"/>
      <c r="M3510" s="18"/>
      <c r="N3510" s="18"/>
    </row>
    <row r="3511" spans="11:14">
      <c r="K3511" s="19"/>
      <c r="L3511" s="18"/>
      <c r="M3511" s="18"/>
      <c r="N3511" s="18"/>
    </row>
    <row r="3512" spans="11:14">
      <c r="K3512" s="19"/>
      <c r="L3512" s="18"/>
      <c r="M3512" s="18"/>
      <c r="N3512" s="18"/>
    </row>
    <row r="3513" spans="11:14">
      <c r="K3513" s="19"/>
      <c r="L3513" s="18"/>
      <c r="M3513" s="18"/>
      <c r="N3513" s="18"/>
    </row>
    <row r="3514" spans="11:14">
      <c r="K3514" s="19"/>
      <c r="L3514" s="18"/>
      <c r="M3514" s="18"/>
      <c r="N3514" s="18"/>
    </row>
    <row r="3515" spans="11:14">
      <c r="K3515" s="19"/>
      <c r="L3515" s="18"/>
      <c r="M3515" s="18"/>
      <c r="N3515" s="18"/>
    </row>
    <row r="3516" spans="11:14">
      <c r="K3516" s="19"/>
      <c r="L3516" s="18"/>
      <c r="M3516" s="18"/>
      <c r="N3516" s="18"/>
    </row>
    <row r="3517" spans="11:14">
      <c r="K3517" s="19"/>
      <c r="L3517" s="18"/>
      <c r="M3517" s="18"/>
      <c r="N3517" s="18"/>
    </row>
    <row r="3518" spans="11:14">
      <c r="K3518" s="19"/>
      <c r="L3518" s="18"/>
      <c r="M3518" s="18"/>
      <c r="N3518" s="18"/>
    </row>
    <row r="3519" spans="11:14">
      <c r="K3519" s="19"/>
      <c r="L3519" s="18"/>
      <c r="M3519" s="18"/>
      <c r="N3519" s="18"/>
    </row>
    <row r="3520" spans="11:14">
      <c r="K3520" s="19"/>
      <c r="L3520" s="18"/>
      <c r="M3520" s="18"/>
      <c r="N3520" s="18"/>
    </row>
    <row r="3521" spans="11:14">
      <c r="K3521" s="19"/>
      <c r="L3521" s="18"/>
      <c r="M3521" s="18"/>
      <c r="N3521" s="18"/>
    </row>
    <row r="3522" spans="11:14">
      <c r="K3522" s="19"/>
      <c r="L3522" s="18"/>
      <c r="M3522" s="18"/>
      <c r="N3522" s="18"/>
    </row>
    <row r="3523" spans="11:14">
      <c r="K3523" s="19"/>
      <c r="L3523" s="18"/>
      <c r="M3523" s="18"/>
      <c r="N3523" s="18"/>
    </row>
    <row r="3524" spans="11:14">
      <c r="K3524" s="19"/>
      <c r="L3524" s="18"/>
      <c r="M3524" s="18"/>
      <c r="N3524" s="18"/>
    </row>
    <row r="3525" spans="11:14">
      <c r="K3525" s="19"/>
      <c r="L3525" s="18"/>
      <c r="M3525" s="18"/>
      <c r="N3525" s="18"/>
    </row>
    <row r="3526" spans="11:14">
      <c r="K3526" s="19"/>
      <c r="L3526" s="18"/>
      <c r="M3526" s="18"/>
      <c r="N3526" s="18"/>
    </row>
    <row r="3527" spans="11:14">
      <c r="K3527" s="19"/>
      <c r="L3527" s="18"/>
      <c r="M3527" s="18"/>
      <c r="N3527" s="18"/>
    </row>
    <row r="3528" spans="11:14">
      <c r="K3528" s="19"/>
      <c r="L3528" s="18"/>
      <c r="M3528" s="18"/>
      <c r="N3528" s="18"/>
    </row>
    <row r="3529" spans="11:14">
      <c r="K3529" s="19"/>
      <c r="L3529" s="18"/>
      <c r="M3529" s="18"/>
      <c r="N3529" s="18"/>
    </row>
    <row r="3530" spans="11:14">
      <c r="K3530" s="19"/>
      <c r="L3530" s="18"/>
      <c r="M3530" s="18"/>
      <c r="N3530" s="18"/>
    </row>
    <row r="3531" spans="11:14">
      <c r="K3531" s="19"/>
      <c r="L3531" s="18"/>
      <c r="M3531" s="18"/>
      <c r="N3531" s="18"/>
    </row>
    <row r="3532" spans="11:14">
      <c r="K3532" s="19"/>
      <c r="L3532" s="18"/>
      <c r="M3532" s="18"/>
      <c r="N3532" s="18"/>
    </row>
    <row r="3533" spans="11:14">
      <c r="K3533" s="19"/>
      <c r="L3533" s="18"/>
      <c r="M3533" s="18"/>
      <c r="N3533" s="18"/>
    </row>
    <row r="3534" spans="11:14">
      <c r="K3534" s="19"/>
      <c r="L3534" s="18"/>
      <c r="M3534" s="18"/>
      <c r="N3534" s="18"/>
    </row>
    <row r="3535" spans="11:14">
      <c r="K3535" s="19"/>
      <c r="L3535" s="18"/>
      <c r="M3535" s="18"/>
      <c r="N3535" s="18"/>
    </row>
    <row r="3536" spans="11:14">
      <c r="K3536" s="19"/>
      <c r="L3536" s="18"/>
      <c r="M3536" s="18"/>
      <c r="N3536" s="18"/>
    </row>
    <row r="3537" spans="11:14">
      <c r="K3537" s="19"/>
      <c r="L3537" s="18"/>
      <c r="M3537" s="18"/>
      <c r="N3537" s="18"/>
    </row>
    <row r="3538" spans="11:14">
      <c r="K3538" s="19"/>
      <c r="L3538" s="18"/>
      <c r="M3538" s="18"/>
      <c r="N3538" s="18"/>
    </row>
    <row r="3539" spans="11:14">
      <c r="K3539" s="19"/>
      <c r="L3539" s="18"/>
      <c r="M3539" s="18"/>
      <c r="N3539" s="18"/>
    </row>
    <row r="3540" spans="11:14">
      <c r="K3540" s="19"/>
      <c r="L3540" s="18"/>
      <c r="M3540" s="18"/>
      <c r="N3540" s="18"/>
    </row>
    <row r="3541" spans="11:14">
      <c r="K3541" s="19"/>
      <c r="L3541" s="18"/>
      <c r="M3541" s="18"/>
      <c r="N3541" s="18"/>
    </row>
    <row r="3542" spans="11:14">
      <c r="K3542" s="19"/>
      <c r="L3542" s="18"/>
      <c r="M3542" s="18"/>
      <c r="N3542" s="18"/>
    </row>
    <row r="3543" spans="11:14">
      <c r="K3543" s="19"/>
      <c r="L3543" s="18"/>
      <c r="M3543" s="18"/>
      <c r="N3543" s="18"/>
    </row>
    <row r="3544" spans="11:14">
      <c r="K3544" s="19"/>
      <c r="L3544" s="18"/>
      <c r="M3544" s="18"/>
      <c r="N3544" s="18"/>
    </row>
    <row r="3545" spans="11:14">
      <c r="K3545" s="19"/>
      <c r="L3545" s="18"/>
      <c r="M3545" s="18"/>
      <c r="N3545" s="18"/>
    </row>
    <row r="3546" spans="11:14">
      <c r="K3546" s="19"/>
      <c r="L3546" s="18"/>
      <c r="M3546" s="18"/>
      <c r="N3546" s="18"/>
    </row>
    <row r="3547" spans="11:14">
      <c r="K3547" s="19"/>
      <c r="L3547" s="18"/>
      <c r="M3547" s="18"/>
      <c r="N3547" s="18"/>
    </row>
    <row r="3548" spans="11:14">
      <c r="K3548" s="19"/>
      <c r="L3548" s="18"/>
      <c r="M3548" s="18"/>
      <c r="N3548" s="18"/>
    </row>
    <row r="3549" spans="11:14">
      <c r="K3549" s="19"/>
      <c r="L3549" s="18"/>
      <c r="M3549" s="18"/>
      <c r="N3549" s="18"/>
    </row>
    <row r="3550" spans="11:14">
      <c r="K3550" s="19"/>
      <c r="L3550" s="18"/>
      <c r="M3550" s="18"/>
      <c r="N3550" s="18"/>
    </row>
    <row r="3551" spans="11:14">
      <c r="K3551" s="19"/>
      <c r="L3551" s="18"/>
      <c r="M3551" s="18"/>
      <c r="N3551" s="18"/>
    </row>
    <row r="3552" spans="11:14">
      <c r="K3552" s="19"/>
      <c r="L3552" s="18"/>
      <c r="M3552" s="18"/>
      <c r="N3552" s="18"/>
    </row>
    <row r="3553" spans="11:14">
      <c r="K3553" s="19"/>
      <c r="L3553" s="18"/>
      <c r="M3553" s="18"/>
      <c r="N3553" s="18"/>
    </row>
    <row r="3554" spans="11:14">
      <c r="K3554" s="19"/>
      <c r="L3554" s="18"/>
      <c r="M3554" s="18"/>
      <c r="N3554" s="18"/>
    </row>
    <row r="3555" spans="11:14">
      <c r="K3555" s="19"/>
      <c r="L3555" s="18"/>
      <c r="M3555" s="18"/>
      <c r="N3555" s="18"/>
    </row>
    <row r="3556" spans="11:14">
      <c r="K3556" s="19"/>
      <c r="L3556" s="18"/>
      <c r="M3556" s="18"/>
      <c r="N3556" s="18"/>
    </row>
    <row r="3557" spans="11:14">
      <c r="K3557" s="19"/>
      <c r="L3557" s="18"/>
      <c r="M3557" s="18"/>
      <c r="N3557" s="18"/>
    </row>
    <row r="3558" spans="11:14">
      <c r="K3558" s="19"/>
      <c r="L3558" s="18"/>
      <c r="M3558" s="18"/>
      <c r="N3558" s="18"/>
    </row>
    <row r="3559" spans="11:14">
      <c r="K3559" s="19"/>
      <c r="L3559" s="18"/>
      <c r="M3559" s="18"/>
      <c r="N3559" s="18"/>
    </row>
    <row r="3560" spans="11:14">
      <c r="K3560" s="19"/>
      <c r="L3560" s="18"/>
      <c r="M3560" s="18"/>
      <c r="N3560" s="18"/>
    </row>
    <row r="3561" spans="11:14">
      <c r="K3561" s="19"/>
      <c r="L3561" s="18"/>
      <c r="M3561" s="18"/>
      <c r="N3561" s="18"/>
    </row>
    <row r="3562" spans="11:14">
      <c r="K3562" s="19"/>
      <c r="L3562" s="18"/>
      <c r="M3562" s="18"/>
      <c r="N3562" s="18"/>
    </row>
    <row r="3563" spans="11:14">
      <c r="K3563" s="19"/>
      <c r="L3563" s="18"/>
      <c r="M3563" s="18"/>
      <c r="N3563" s="18"/>
    </row>
    <row r="3564" spans="11:14">
      <c r="K3564" s="19"/>
      <c r="L3564" s="18"/>
      <c r="M3564" s="18"/>
      <c r="N3564" s="18"/>
    </row>
    <row r="3565" spans="11:14">
      <c r="K3565" s="19"/>
      <c r="L3565" s="18"/>
      <c r="M3565" s="18"/>
      <c r="N3565" s="18"/>
    </row>
    <row r="3566" spans="11:14">
      <c r="K3566" s="19"/>
      <c r="L3566" s="18"/>
      <c r="M3566" s="18"/>
      <c r="N3566" s="18"/>
    </row>
    <row r="3567" spans="11:14">
      <c r="K3567" s="19"/>
      <c r="L3567" s="18"/>
      <c r="M3567" s="18"/>
      <c r="N3567" s="18"/>
    </row>
    <row r="3568" spans="11:14">
      <c r="K3568" s="19"/>
      <c r="L3568" s="18"/>
      <c r="M3568" s="18"/>
      <c r="N3568" s="18"/>
    </row>
    <row r="3569" spans="11:14">
      <c r="K3569" s="19"/>
      <c r="L3569" s="18"/>
      <c r="M3569" s="18"/>
      <c r="N3569" s="18"/>
    </row>
    <row r="3570" spans="11:14">
      <c r="K3570" s="19"/>
      <c r="L3570" s="18"/>
      <c r="M3570" s="18"/>
      <c r="N3570" s="18"/>
    </row>
    <row r="3571" spans="11:14">
      <c r="K3571" s="19"/>
      <c r="L3571" s="18"/>
      <c r="M3571" s="18"/>
      <c r="N3571" s="18"/>
    </row>
    <row r="3572" spans="11:14">
      <c r="K3572" s="19"/>
      <c r="L3572" s="18"/>
      <c r="M3572" s="18"/>
      <c r="N3572" s="18"/>
    </row>
    <row r="3573" spans="11:14">
      <c r="K3573" s="19"/>
      <c r="L3573" s="18"/>
      <c r="M3573" s="18"/>
      <c r="N3573" s="18"/>
    </row>
    <row r="3574" spans="11:14">
      <c r="K3574" s="19"/>
      <c r="L3574" s="18"/>
      <c r="M3574" s="18"/>
      <c r="N3574" s="18"/>
    </row>
    <row r="3575" spans="11:14">
      <c r="K3575" s="19"/>
      <c r="L3575" s="18"/>
      <c r="M3575" s="18"/>
      <c r="N3575" s="18"/>
    </row>
    <row r="3576" spans="11:14">
      <c r="K3576" s="19"/>
      <c r="L3576" s="18"/>
      <c r="M3576" s="18"/>
      <c r="N3576" s="18"/>
    </row>
    <row r="3577" spans="11:14">
      <c r="K3577" s="19"/>
      <c r="L3577" s="18"/>
      <c r="M3577" s="18"/>
      <c r="N3577" s="18"/>
    </row>
    <row r="3578" spans="11:14">
      <c r="K3578" s="19"/>
      <c r="L3578" s="18"/>
      <c r="M3578" s="18"/>
      <c r="N3578" s="18"/>
    </row>
    <row r="3579" spans="11:14">
      <c r="K3579" s="19"/>
      <c r="L3579" s="18"/>
      <c r="M3579" s="18"/>
      <c r="N3579" s="18"/>
    </row>
    <row r="3580" spans="11:14">
      <c r="K3580" s="19"/>
      <c r="L3580" s="18"/>
      <c r="M3580" s="18"/>
      <c r="N3580" s="18"/>
    </row>
    <row r="3581" spans="11:14">
      <c r="K3581" s="19"/>
      <c r="L3581" s="18"/>
      <c r="M3581" s="18"/>
      <c r="N3581" s="18"/>
    </row>
    <row r="3582" spans="11:14">
      <c r="K3582" s="19"/>
      <c r="L3582" s="18"/>
      <c r="M3582" s="18"/>
      <c r="N3582" s="18"/>
    </row>
    <row r="3583" spans="11:14">
      <c r="K3583" s="19"/>
      <c r="L3583" s="18"/>
      <c r="M3583" s="18"/>
      <c r="N3583" s="18"/>
    </row>
    <row r="3584" spans="11:14">
      <c r="K3584" s="19"/>
      <c r="L3584" s="18"/>
      <c r="M3584" s="18"/>
      <c r="N3584" s="18"/>
    </row>
    <row r="3585" spans="11:14">
      <c r="K3585" s="19"/>
      <c r="L3585" s="18"/>
      <c r="M3585" s="18"/>
      <c r="N3585" s="18"/>
    </row>
    <row r="3586" spans="11:14">
      <c r="K3586" s="19"/>
      <c r="L3586" s="18"/>
      <c r="M3586" s="18"/>
      <c r="N3586" s="18"/>
    </row>
    <row r="3587" spans="11:14">
      <c r="K3587" s="19"/>
      <c r="L3587" s="18"/>
      <c r="M3587" s="18"/>
      <c r="N3587" s="18"/>
    </row>
    <row r="3588" spans="11:14">
      <c r="K3588" s="19"/>
      <c r="L3588" s="18"/>
      <c r="M3588" s="18"/>
      <c r="N3588" s="18"/>
    </row>
    <row r="3589" spans="11:14">
      <c r="K3589" s="19"/>
      <c r="L3589" s="18"/>
      <c r="M3589" s="18"/>
      <c r="N3589" s="18"/>
    </row>
    <row r="3590" spans="11:14">
      <c r="K3590" s="19"/>
      <c r="L3590" s="18"/>
      <c r="M3590" s="18"/>
      <c r="N3590" s="18"/>
    </row>
    <row r="3591" spans="11:14">
      <c r="K3591" s="19"/>
      <c r="L3591" s="18"/>
      <c r="M3591" s="18"/>
      <c r="N3591" s="18"/>
    </row>
    <row r="3592" spans="11:14">
      <c r="K3592" s="19"/>
      <c r="L3592" s="18"/>
      <c r="M3592" s="18"/>
      <c r="N3592" s="18"/>
    </row>
    <row r="3593" spans="11:14">
      <c r="K3593" s="19"/>
      <c r="L3593" s="18"/>
      <c r="M3593" s="18"/>
      <c r="N3593" s="18"/>
    </row>
    <row r="3594" spans="11:14">
      <c r="K3594" s="19"/>
      <c r="L3594" s="18"/>
      <c r="M3594" s="18"/>
      <c r="N3594" s="18"/>
    </row>
    <row r="3595" spans="11:14">
      <c r="K3595" s="19"/>
      <c r="L3595" s="18"/>
      <c r="M3595" s="18"/>
      <c r="N3595" s="18"/>
    </row>
    <row r="3596" spans="11:14">
      <c r="K3596" s="19"/>
      <c r="L3596" s="18"/>
      <c r="M3596" s="18"/>
      <c r="N3596" s="18"/>
    </row>
    <row r="3597" spans="11:14">
      <c r="K3597" s="19"/>
      <c r="L3597" s="18"/>
      <c r="M3597" s="18"/>
      <c r="N3597" s="18"/>
    </row>
    <row r="3598" spans="11:14">
      <c r="K3598" s="19"/>
      <c r="L3598" s="18"/>
      <c r="M3598" s="18"/>
      <c r="N3598" s="18"/>
    </row>
    <row r="3599" spans="11:14">
      <c r="K3599" s="19"/>
      <c r="L3599" s="18"/>
      <c r="M3599" s="18"/>
      <c r="N3599" s="18"/>
    </row>
    <row r="3600" spans="11:14">
      <c r="K3600" s="19"/>
      <c r="L3600" s="18"/>
      <c r="M3600" s="18"/>
      <c r="N3600" s="18"/>
    </row>
    <row r="3601" spans="11:14">
      <c r="K3601" s="19"/>
      <c r="L3601" s="18"/>
      <c r="M3601" s="18"/>
      <c r="N3601" s="18"/>
    </row>
    <row r="3602" spans="11:14">
      <c r="K3602" s="19"/>
      <c r="L3602" s="18"/>
      <c r="M3602" s="18"/>
      <c r="N3602" s="18"/>
    </row>
    <row r="3603" spans="11:14">
      <c r="K3603" s="19"/>
      <c r="L3603" s="18"/>
      <c r="M3603" s="18"/>
      <c r="N3603" s="18"/>
    </row>
    <row r="3604" spans="11:14">
      <c r="K3604" s="19"/>
      <c r="L3604" s="18"/>
      <c r="M3604" s="18"/>
      <c r="N3604" s="18"/>
    </row>
    <row r="3605" spans="11:14">
      <c r="K3605" s="19"/>
      <c r="L3605" s="18"/>
      <c r="M3605" s="18"/>
      <c r="N3605" s="18"/>
    </row>
    <row r="3606" spans="11:14">
      <c r="K3606" s="19"/>
      <c r="L3606" s="18"/>
      <c r="M3606" s="18"/>
      <c r="N3606" s="18"/>
    </row>
    <row r="3607" spans="11:14">
      <c r="K3607" s="19"/>
      <c r="L3607" s="18"/>
      <c r="M3607" s="18"/>
      <c r="N3607" s="18"/>
    </row>
    <row r="3608" spans="11:14">
      <c r="K3608" s="19"/>
      <c r="L3608" s="18"/>
      <c r="M3608" s="18"/>
      <c r="N3608" s="18"/>
    </row>
    <row r="3609" spans="11:14">
      <c r="K3609" s="19"/>
      <c r="L3609" s="18"/>
      <c r="M3609" s="18"/>
      <c r="N3609" s="18"/>
    </row>
    <row r="3610" spans="11:14">
      <c r="K3610" s="19"/>
      <c r="L3610" s="18"/>
      <c r="M3610" s="18"/>
      <c r="N3610" s="18"/>
    </row>
    <row r="3611" spans="11:14">
      <c r="K3611" s="19"/>
      <c r="L3611" s="18"/>
      <c r="M3611" s="18"/>
      <c r="N3611" s="18"/>
    </row>
    <row r="3612" spans="11:14">
      <c r="K3612" s="19"/>
      <c r="L3612" s="18"/>
      <c r="M3612" s="18"/>
      <c r="N3612" s="18"/>
    </row>
    <row r="3613" spans="11:14">
      <c r="K3613" s="19"/>
      <c r="L3613" s="18"/>
      <c r="M3613" s="18"/>
      <c r="N3613" s="18"/>
    </row>
    <row r="3614" spans="11:14">
      <c r="K3614" s="19"/>
      <c r="L3614" s="18"/>
      <c r="M3614" s="18"/>
      <c r="N3614" s="18"/>
    </row>
    <row r="3615" spans="11:14">
      <c r="K3615" s="19"/>
      <c r="L3615" s="18"/>
      <c r="M3615" s="18"/>
      <c r="N3615" s="18"/>
    </row>
    <row r="3616" spans="11:14">
      <c r="K3616" s="19"/>
      <c r="L3616" s="18"/>
      <c r="M3616" s="18"/>
      <c r="N3616" s="18"/>
    </row>
    <row r="3617" spans="11:14">
      <c r="K3617" s="19"/>
      <c r="L3617" s="18"/>
      <c r="M3617" s="18"/>
      <c r="N3617" s="18"/>
    </row>
    <row r="3618" spans="11:14">
      <c r="K3618" s="19"/>
      <c r="L3618" s="18"/>
      <c r="M3618" s="18"/>
      <c r="N3618" s="18"/>
    </row>
    <row r="3619" spans="11:14">
      <c r="K3619" s="19"/>
      <c r="L3619" s="18"/>
      <c r="M3619" s="18"/>
      <c r="N3619" s="18"/>
    </row>
    <row r="3620" spans="11:14">
      <c r="K3620" s="19"/>
      <c r="L3620" s="18"/>
      <c r="M3620" s="18"/>
      <c r="N3620" s="18"/>
    </row>
    <row r="3621" spans="11:14">
      <c r="K3621" s="19"/>
      <c r="L3621" s="18"/>
      <c r="M3621" s="18"/>
      <c r="N3621" s="18"/>
    </row>
    <row r="3622" spans="11:14">
      <c r="K3622" s="19"/>
      <c r="L3622" s="18"/>
      <c r="M3622" s="18"/>
      <c r="N3622" s="18"/>
    </row>
    <row r="3623" spans="11:14">
      <c r="K3623" s="19"/>
      <c r="L3623" s="18"/>
      <c r="M3623" s="18"/>
      <c r="N3623" s="18"/>
    </row>
    <row r="3624" spans="11:14">
      <c r="K3624" s="19"/>
      <c r="L3624" s="18"/>
      <c r="M3624" s="18"/>
      <c r="N3624" s="18"/>
    </row>
    <row r="3625" spans="11:14">
      <c r="K3625" s="19"/>
      <c r="L3625" s="18"/>
      <c r="M3625" s="18"/>
      <c r="N3625" s="18"/>
    </row>
    <row r="3626" spans="11:14">
      <c r="K3626" s="19"/>
      <c r="L3626" s="18"/>
      <c r="M3626" s="18"/>
      <c r="N3626" s="18"/>
    </row>
    <row r="3627" spans="11:14">
      <c r="K3627" s="19"/>
      <c r="L3627" s="18"/>
      <c r="M3627" s="18"/>
      <c r="N3627" s="18"/>
    </row>
    <row r="3628" spans="11:14">
      <c r="K3628" s="19"/>
      <c r="L3628" s="18"/>
      <c r="M3628" s="18"/>
      <c r="N3628" s="18"/>
    </row>
    <row r="3629" spans="11:14">
      <c r="K3629" s="19"/>
      <c r="L3629" s="18"/>
      <c r="M3629" s="18"/>
      <c r="N3629" s="18"/>
    </row>
    <row r="3630" spans="11:14">
      <c r="K3630" s="19"/>
      <c r="L3630" s="18"/>
      <c r="M3630" s="18"/>
      <c r="N3630" s="18"/>
    </row>
    <row r="3631" spans="11:14">
      <c r="K3631" s="19"/>
      <c r="L3631" s="18"/>
      <c r="M3631" s="18"/>
      <c r="N3631" s="18"/>
    </row>
    <row r="3632" spans="11:14">
      <c r="K3632" s="19"/>
      <c r="L3632" s="18"/>
      <c r="M3632" s="18"/>
      <c r="N3632" s="18"/>
    </row>
    <row r="3633" spans="11:14">
      <c r="K3633" s="19"/>
      <c r="L3633" s="18"/>
      <c r="M3633" s="18"/>
      <c r="N3633" s="18"/>
    </row>
    <row r="3634" spans="11:14">
      <c r="K3634" s="19"/>
      <c r="L3634" s="18"/>
      <c r="M3634" s="18"/>
      <c r="N3634" s="18"/>
    </row>
    <row r="3635" spans="11:14">
      <c r="K3635" s="19"/>
      <c r="L3635" s="18"/>
      <c r="M3635" s="18"/>
      <c r="N3635" s="18"/>
    </row>
    <row r="3636" spans="11:14">
      <c r="K3636" s="19"/>
      <c r="L3636" s="18"/>
      <c r="M3636" s="18"/>
      <c r="N3636" s="18"/>
    </row>
    <row r="3637" spans="11:14">
      <c r="K3637" s="19"/>
      <c r="L3637" s="18"/>
      <c r="M3637" s="18"/>
      <c r="N3637" s="18"/>
    </row>
    <row r="3638" spans="11:14">
      <c r="K3638" s="19"/>
      <c r="L3638" s="18"/>
      <c r="M3638" s="18"/>
      <c r="N3638" s="18"/>
    </row>
    <row r="3639" spans="11:14">
      <c r="K3639" s="19"/>
      <c r="L3639" s="18"/>
      <c r="M3639" s="18"/>
      <c r="N3639" s="18"/>
    </row>
    <row r="3640" spans="11:14">
      <c r="K3640" s="19"/>
      <c r="L3640" s="18"/>
      <c r="M3640" s="18"/>
      <c r="N3640" s="18"/>
    </row>
    <row r="3641" spans="11:14">
      <c r="K3641" s="19"/>
      <c r="L3641" s="18"/>
      <c r="M3641" s="18"/>
      <c r="N3641" s="18"/>
    </row>
    <row r="3642" spans="11:14">
      <c r="K3642" s="19"/>
      <c r="L3642" s="18"/>
      <c r="M3642" s="18"/>
      <c r="N3642" s="18"/>
    </row>
    <row r="3643" spans="11:14">
      <c r="K3643" s="19"/>
      <c r="L3643" s="18"/>
      <c r="M3643" s="18"/>
      <c r="N3643" s="18"/>
    </row>
    <row r="3644" spans="11:14">
      <c r="K3644" s="19"/>
      <c r="L3644" s="18"/>
      <c r="M3644" s="18"/>
      <c r="N3644" s="18"/>
    </row>
    <row r="3645" spans="11:14">
      <c r="K3645" s="19"/>
      <c r="L3645" s="18"/>
      <c r="M3645" s="18"/>
      <c r="N3645" s="18"/>
    </row>
    <row r="3646" spans="11:14">
      <c r="K3646" s="19"/>
      <c r="L3646" s="18"/>
      <c r="M3646" s="18"/>
      <c r="N3646" s="18"/>
    </row>
    <row r="3647" spans="11:14">
      <c r="K3647" s="19"/>
      <c r="L3647" s="18"/>
      <c r="M3647" s="18"/>
      <c r="N3647" s="18"/>
    </row>
    <row r="3648" spans="11:14">
      <c r="K3648" s="19"/>
      <c r="L3648" s="18"/>
      <c r="M3648" s="18"/>
      <c r="N3648" s="18"/>
    </row>
    <row r="3649" spans="11:14">
      <c r="K3649" s="19"/>
      <c r="L3649" s="18"/>
      <c r="M3649" s="18"/>
      <c r="N3649" s="18"/>
    </row>
    <row r="3650" spans="11:14">
      <c r="K3650" s="19"/>
      <c r="L3650" s="18"/>
      <c r="M3650" s="18"/>
      <c r="N3650" s="18"/>
    </row>
    <row r="3651" spans="11:14">
      <c r="K3651" s="19"/>
      <c r="L3651" s="18"/>
      <c r="M3651" s="18"/>
      <c r="N3651" s="18"/>
    </row>
    <row r="3652" spans="11:14">
      <c r="K3652" s="19"/>
      <c r="L3652" s="18"/>
      <c r="M3652" s="18"/>
      <c r="N3652" s="18"/>
    </row>
    <row r="3653" spans="11:14">
      <c r="K3653" s="19"/>
      <c r="L3653" s="18"/>
      <c r="M3653" s="18"/>
      <c r="N3653" s="18"/>
    </row>
    <row r="3654" spans="11:14">
      <c r="K3654" s="19"/>
      <c r="L3654" s="18"/>
      <c r="M3654" s="18"/>
      <c r="N3654" s="18"/>
    </row>
    <row r="3655" spans="11:14">
      <c r="K3655" s="19"/>
      <c r="L3655" s="18"/>
      <c r="M3655" s="18"/>
      <c r="N3655" s="18"/>
    </row>
    <row r="3656" spans="11:14">
      <c r="K3656" s="19"/>
      <c r="L3656" s="18"/>
      <c r="M3656" s="18"/>
      <c r="N3656" s="18"/>
    </row>
    <row r="3657" spans="11:14">
      <c r="K3657" s="19"/>
      <c r="L3657" s="18"/>
      <c r="M3657" s="18"/>
      <c r="N3657" s="18"/>
    </row>
    <row r="3658" spans="11:14">
      <c r="K3658" s="19"/>
      <c r="L3658" s="18"/>
      <c r="M3658" s="18"/>
      <c r="N3658" s="18"/>
    </row>
    <row r="3659" spans="11:14">
      <c r="K3659" s="19"/>
      <c r="L3659" s="18"/>
      <c r="M3659" s="18"/>
      <c r="N3659" s="18"/>
    </row>
    <row r="3660" spans="11:14">
      <c r="K3660" s="19"/>
      <c r="L3660" s="18"/>
      <c r="M3660" s="18"/>
      <c r="N3660" s="18"/>
    </row>
    <row r="3661" spans="11:14">
      <c r="K3661" s="19"/>
      <c r="L3661" s="18"/>
      <c r="M3661" s="18"/>
      <c r="N3661" s="18"/>
    </row>
    <row r="3662" spans="11:14">
      <c r="K3662" s="19"/>
      <c r="L3662" s="18"/>
      <c r="M3662" s="18"/>
      <c r="N3662" s="18"/>
    </row>
    <row r="3663" spans="11:14">
      <c r="K3663" s="19"/>
      <c r="L3663" s="18"/>
      <c r="M3663" s="18"/>
      <c r="N3663" s="18"/>
    </row>
    <row r="3664" spans="11:14">
      <c r="K3664" s="19"/>
      <c r="L3664" s="18"/>
      <c r="M3664" s="18"/>
      <c r="N3664" s="18"/>
    </row>
    <row r="3665" spans="11:14">
      <c r="K3665" s="19"/>
      <c r="L3665" s="18"/>
      <c r="M3665" s="18"/>
      <c r="N3665" s="18"/>
    </row>
    <row r="3666" spans="11:14">
      <c r="K3666" s="19"/>
      <c r="L3666" s="18"/>
      <c r="M3666" s="18"/>
      <c r="N3666" s="18"/>
    </row>
    <row r="3667" spans="11:14">
      <c r="K3667" s="19"/>
      <c r="L3667" s="18"/>
      <c r="M3667" s="18"/>
      <c r="N3667" s="18"/>
    </row>
    <row r="3668" spans="11:14">
      <c r="K3668" s="19"/>
      <c r="L3668" s="18"/>
      <c r="M3668" s="18"/>
      <c r="N3668" s="18"/>
    </row>
    <row r="3669" spans="11:14">
      <c r="K3669" s="19"/>
      <c r="L3669" s="18"/>
      <c r="M3669" s="18"/>
      <c r="N3669" s="18"/>
    </row>
    <row r="3670" spans="11:14">
      <c r="K3670" s="19"/>
      <c r="L3670" s="18"/>
      <c r="M3670" s="18"/>
      <c r="N3670" s="18"/>
    </row>
    <row r="3671" spans="11:14">
      <c r="K3671" s="19"/>
      <c r="L3671" s="18"/>
      <c r="M3671" s="18"/>
      <c r="N3671" s="18"/>
    </row>
    <row r="3672" spans="11:14">
      <c r="K3672" s="19"/>
      <c r="L3672" s="18"/>
      <c r="M3672" s="18"/>
      <c r="N3672" s="18"/>
    </row>
    <row r="3673" spans="11:14">
      <c r="K3673" s="19"/>
      <c r="L3673" s="18"/>
      <c r="M3673" s="18"/>
      <c r="N3673" s="18"/>
    </row>
    <row r="3674" spans="11:14">
      <c r="K3674" s="19"/>
      <c r="L3674" s="18"/>
      <c r="M3674" s="18"/>
      <c r="N3674" s="18"/>
    </row>
    <row r="3675" spans="11:14">
      <c r="K3675" s="19"/>
      <c r="L3675" s="18"/>
      <c r="M3675" s="18"/>
      <c r="N3675" s="18"/>
    </row>
    <row r="3676" spans="11:14">
      <c r="K3676" s="19"/>
      <c r="L3676" s="18"/>
      <c r="M3676" s="18"/>
      <c r="N3676" s="18"/>
    </row>
    <row r="3677" spans="11:14">
      <c r="K3677" s="19"/>
      <c r="L3677" s="18"/>
      <c r="M3677" s="18"/>
      <c r="N3677" s="18"/>
    </row>
    <row r="3678" spans="11:14">
      <c r="K3678" s="19"/>
      <c r="L3678" s="18"/>
      <c r="M3678" s="18"/>
      <c r="N3678" s="18"/>
    </row>
    <row r="3679" spans="11:14">
      <c r="K3679" s="19"/>
      <c r="L3679" s="18"/>
      <c r="M3679" s="18"/>
      <c r="N3679" s="18"/>
    </row>
    <row r="3680" spans="11:14">
      <c r="K3680" s="19"/>
      <c r="L3680" s="18"/>
      <c r="M3680" s="18"/>
      <c r="N3680" s="18"/>
    </row>
    <row r="3681" spans="11:14">
      <c r="K3681" s="19"/>
      <c r="L3681" s="18"/>
      <c r="M3681" s="18"/>
      <c r="N3681" s="18"/>
    </row>
    <row r="3682" spans="11:14">
      <c r="K3682" s="19"/>
      <c r="L3682" s="18"/>
      <c r="M3682" s="18"/>
      <c r="N3682" s="18"/>
    </row>
    <row r="3683" spans="11:14">
      <c r="K3683" s="19"/>
      <c r="L3683" s="18"/>
      <c r="M3683" s="18"/>
      <c r="N3683" s="18"/>
    </row>
    <row r="3684" spans="11:14">
      <c r="K3684" s="19"/>
      <c r="L3684" s="18"/>
      <c r="M3684" s="18"/>
      <c r="N3684" s="18"/>
    </row>
    <row r="3685" spans="11:14">
      <c r="K3685" s="19"/>
      <c r="L3685" s="18"/>
      <c r="M3685" s="18"/>
      <c r="N3685" s="18"/>
    </row>
    <row r="3686" spans="11:14">
      <c r="K3686" s="19"/>
      <c r="L3686" s="18"/>
      <c r="M3686" s="18"/>
      <c r="N3686" s="18"/>
    </row>
    <row r="3687" spans="11:14">
      <c r="K3687" s="19"/>
      <c r="L3687" s="18"/>
      <c r="M3687" s="18"/>
      <c r="N3687" s="18"/>
    </row>
    <row r="3688" spans="11:14">
      <c r="K3688" s="19"/>
      <c r="L3688" s="18"/>
      <c r="M3688" s="18"/>
      <c r="N3688" s="18"/>
    </row>
    <row r="3689" spans="11:14">
      <c r="K3689" s="19"/>
      <c r="L3689" s="18"/>
      <c r="M3689" s="18"/>
      <c r="N3689" s="18"/>
    </row>
    <row r="3690" spans="11:14">
      <c r="K3690" s="19"/>
      <c r="L3690" s="18"/>
      <c r="M3690" s="18"/>
      <c r="N3690" s="18"/>
    </row>
    <row r="3691" spans="11:14">
      <c r="K3691" s="19"/>
      <c r="L3691" s="18"/>
      <c r="M3691" s="18"/>
      <c r="N3691" s="18"/>
    </row>
    <row r="3692" spans="11:14">
      <c r="K3692" s="19"/>
      <c r="L3692" s="18"/>
      <c r="M3692" s="18"/>
      <c r="N3692" s="18"/>
    </row>
    <row r="3693" spans="11:14">
      <c r="K3693" s="19"/>
      <c r="L3693" s="18"/>
      <c r="M3693" s="18"/>
      <c r="N3693" s="18"/>
    </row>
    <row r="3694" spans="11:14">
      <c r="K3694" s="19"/>
      <c r="L3694" s="18"/>
      <c r="M3694" s="18"/>
      <c r="N3694" s="18"/>
    </row>
    <row r="3695" spans="11:14">
      <c r="K3695" s="19"/>
      <c r="L3695" s="18"/>
      <c r="M3695" s="18"/>
      <c r="N3695" s="18"/>
    </row>
    <row r="3696" spans="11:14">
      <c r="K3696" s="19"/>
      <c r="L3696" s="18"/>
      <c r="M3696" s="18"/>
      <c r="N3696" s="18"/>
    </row>
    <row r="3697" spans="11:14">
      <c r="K3697" s="19"/>
      <c r="L3697" s="18"/>
      <c r="M3697" s="18"/>
      <c r="N3697" s="18"/>
    </row>
    <row r="3698" spans="11:14">
      <c r="K3698" s="19"/>
      <c r="L3698" s="18"/>
      <c r="M3698" s="18"/>
      <c r="N3698" s="18"/>
    </row>
    <row r="3699" spans="11:14">
      <c r="K3699" s="19"/>
      <c r="L3699" s="18"/>
      <c r="M3699" s="18"/>
      <c r="N3699" s="18"/>
    </row>
    <row r="3700" spans="11:14">
      <c r="K3700" s="19"/>
      <c r="L3700" s="18"/>
      <c r="M3700" s="18"/>
      <c r="N3700" s="18"/>
    </row>
    <row r="3701" spans="11:14">
      <c r="K3701" s="19"/>
      <c r="L3701" s="18"/>
      <c r="M3701" s="18"/>
      <c r="N3701" s="18"/>
    </row>
    <row r="3702" spans="11:14">
      <c r="K3702" s="19"/>
      <c r="L3702" s="18"/>
      <c r="M3702" s="18"/>
      <c r="N3702" s="18"/>
    </row>
    <row r="3703" spans="11:14">
      <c r="K3703" s="19"/>
      <c r="L3703" s="18"/>
      <c r="M3703" s="18"/>
      <c r="N3703" s="18"/>
    </row>
    <row r="3704" spans="11:14">
      <c r="K3704" s="19"/>
      <c r="L3704" s="18"/>
      <c r="M3704" s="18"/>
      <c r="N3704" s="18"/>
    </row>
    <row r="3705" spans="11:14">
      <c r="K3705" s="19"/>
      <c r="L3705" s="18"/>
      <c r="M3705" s="18"/>
      <c r="N3705" s="18"/>
    </row>
    <row r="3706" spans="11:14">
      <c r="K3706" s="19"/>
      <c r="L3706" s="18"/>
      <c r="M3706" s="18"/>
      <c r="N3706" s="18"/>
    </row>
    <row r="3707" spans="11:14">
      <c r="K3707" s="19"/>
      <c r="L3707" s="18"/>
      <c r="M3707" s="18"/>
      <c r="N3707" s="18"/>
    </row>
    <row r="3708" spans="11:14">
      <c r="K3708" s="19"/>
      <c r="L3708" s="18"/>
      <c r="M3708" s="18"/>
      <c r="N3708" s="18"/>
    </row>
    <row r="3709" spans="11:14">
      <c r="K3709" s="19"/>
      <c r="L3709" s="18"/>
      <c r="M3709" s="18"/>
      <c r="N3709" s="18"/>
    </row>
    <row r="3710" spans="11:14">
      <c r="K3710" s="19"/>
      <c r="L3710" s="18"/>
      <c r="M3710" s="18"/>
      <c r="N3710" s="18"/>
    </row>
    <row r="3711" spans="11:14">
      <c r="K3711" s="19"/>
      <c r="L3711" s="18"/>
      <c r="M3711" s="18"/>
      <c r="N3711" s="18"/>
    </row>
    <row r="3712" spans="11:14">
      <c r="K3712" s="19"/>
      <c r="L3712" s="18"/>
      <c r="M3712" s="18"/>
      <c r="N3712" s="18"/>
    </row>
    <row r="3713" spans="11:14">
      <c r="K3713" s="19"/>
      <c r="L3713" s="18"/>
      <c r="M3713" s="18"/>
      <c r="N3713" s="18"/>
    </row>
    <row r="3714" spans="11:14">
      <c r="K3714" s="19"/>
      <c r="L3714" s="18"/>
      <c r="M3714" s="18"/>
      <c r="N3714" s="18"/>
    </row>
    <row r="3715" spans="11:14">
      <c r="K3715" s="19"/>
      <c r="L3715" s="18"/>
      <c r="M3715" s="18"/>
      <c r="N3715" s="18"/>
    </row>
    <row r="3716" spans="11:14">
      <c r="K3716" s="19"/>
      <c r="L3716" s="18"/>
      <c r="M3716" s="18"/>
      <c r="N3716" s="18"/>
    </row>
    <row r="3717" spans="11:14">
      <c r="K3717" s="19"/>
      <c r="L3717" s="18"/>
      <c r="M3717" s="18"/>
      <c r="N3717" s="18"/>
    </row>
    <row r="3718" spans="11:14">
      <c r="K3718" s="19"/>
      <c r="L3718" s="18"/>
      <c r="M3718" s="18"/>
      <c r="N3718" s="18"/>
    </row>
    <row r="3719" spans="11:14">
      <c r="K3719" s="19"/>
      <c r="L3719" s="18"/>
      <c r="M3719" s="18"/>
      <c r="N3719" s="18"/>
    </row>
    <row r="3720" spans="11:14">
      <c r="K3720" s="19"/>
      <c r="L3720" s="18"/>
      <c r="M3720" s="18"/>
      <c r="N3720" s="18"/>
    </row>
    <row r="3721" spans="11:14">
      <c r="K3721" s="19"/>
      <c r="L3721" s="18"/>
      <c r="M3721" s="18"/>
      <c r="N3721" s="18"/>
    </row>
    <row r="3722" spans="11:14">
      <c r="K3722" s="19"/>
      <c r="L3722" s="18"/>
      <c r="M3722" s="18"/>
      <c r="N3722" s="18"/>
    </row>
    <row r="3723" spans="11:14">
      <c r="K3723" s="19"/>
      <c r="L3723" s="18"/>
      <c r="M3723" s="18"/>
      <c r="N3723" s="18"/>
    </row>
    <row r="3724" spans="11:14">
      <c r="K3724" s="19"/>
      <c r="L3724" s="18"/>
      <c r="M3724" s="18"/>
      <c r="N3724" s="18"/>
    </row>
    <row r="3725" spans="11:14">
      <c r="K3725" s="19"/>
      <c r="L3725" s="18"/>
      <c r="M3725" s="18"/>
      <c r="N3725" s="18"/>
    </row>
    <row r="3726" spans="11:14">
      <c r="K3726" s="19"/>
      <c r="L3726" s="18"/>
      <c r="M3726" s="18"/>
      <c r="N3726" s="18"/>
    </row>
    <row r="3727" spans="11:14">
      <c r="K3727" s="19"/>
      <c r="L3727" s="18"/>
      <c r="M3727" s="18"/>
      <c r="N3727" s="18"/>
    </row>
    <row r="3728" spans="11:14">
      <c r="K3728" s="19"/>
      <c r="L3728" s="18"/>
      <c r="M3728" s="18"/>
      <c r="N3728" s="18"/>
    </row>
    <row r="3729" spans="11:14">
      <c r="K3729" s="19"/>
      <c r="L3729" s="18"/>
      <c r="M3729" s="18"/>
      <c r="N3729" s="18"/>
    </row>
    <row r="3730" spans="11:14">
      <c r="K3730" s="19"/>
      <c r="L3730" s="18"/>
      <c r="M3730" s="18"/>
      <c r="N3730" s="18"/>
    </row>
    <row r="3731" spans="11:14">
      <c r="K3731" s="19"/>
      <c r="L3731" s="18"/>
      <c r="M3731" s="18"/>
      <c r="N3731" s="18"/>
    </row>
    <row r="3732" spans="11:14">
      <c r="K3732" s="19"/>
      <c r="L3732" s="18"/>
      <c r="M3732" s="18"/>
      <c r="N3732" s="18"/>
    </row>
    <row r="3733" spans="11:14">
      <c r="K3733" s="19"/>
      <c r="L3733" s="18"/>
      <c r="M3733" s="18"/>
      <c r="N3733" s="18"/>
    </row>
    <row r="3734" spans="11:14">
      <c r="K3734" s="19"/>
      <c r="L3734" s="18"/>
      <c r="M3734" s="18"/>
      <c r="N3734" s="18"/>
    </row>
    <row r="3735" spans="11:14">
      <c r="K3735" s="19"/>
      <c r="L3735" s="18"/>
      <c r="M3735" s="18"/>
      <c r="N3735" s="18"/>
    </row>
    <row r="3736" spans="11:14">
      <c r="K3736" s="19"/>
      <c r="L3736" s="18"/>
      <c r="M3736" s="18"/>
      <c r="N3736" s="18"/>
    </row>
    <row r="3737" spans="11:14">
      <c r="K3737" s="19"/>
      <c r="L3737" s="18"/>
      <c r="M3737" s="18"/>
      <c r="N3737" s="18"/>
    </row>
    <row r="3738" spans="11:14">
      <c r="K3738" s="19"/>
      <c r="L3738" s="18"/>
      <c r="M3738" s="18"/>
      <c r="N3738" s="18"/>
    </row>
    <row r="3739" spans="11:14">
      <c r="K3739" s="19"/>
      <c r="L3739" s="18"/>
      <c r="M3739" s="18"/>
      <c r="N3739" s="18"/>
    </row>
    <row r="3740" spans="11:14">
      <c r="K3740" s="19"/>
      <c r="L3740" s="18"/>
      <c r="M3740" s="18"/>
      <c r="N3740" s="18"/>
    </row>
    <row r="3741" spans="11:14">
      <c r="K3741" s="19"/>
      <c r="L3741" s="18"/>
      <c r="M3741" s="18"/>
      <c r="N3741" s="18"/>
    </row>
    <row r="3742" spans="11:14">
      <c r="K3742" s="19"/>
      <c r="L3742" s="18"/>
      <c r="M3742" s="18"/>
      <c r="N3742" s="18"/>
    </row>
    <row r="3743" spans="11:14">
      <c r="K3743" s="19"/>
      <c r="L3743" s="18"/>
      <c r="M3743" s="18"/>
      <c r="N3743" s="18"/>
    </row>
    <row r="3744" spans="11:14">
      <c r="K3744" s="19"/>
      <c r="L3744" s="18"/>
      <c r="M3744" s="18"/>
      <c r="N3744" s="18"/>
    </row>
    <row r="3745" spans="11:14">
      <c r="K3745" s="19"/>
      <c r="L3745" s="18"/>
      <c r="M3745" s="18"/>
      <c r="N3745" s="18"/>
    </row>
    <row r="3746" spans="11:14">
      <c r="K3746" s="19"/>
      <c r="L3746" s="18"/>
      <c r="M3746" s="18"/>
      <c r="N3746" s="18"/>
    </row>
    <row r="3747" spans="11:14">
      <c r="K3747" s="19"/>
      <c r="L3747" s="18"/>
      <c r="M3747" s="18"/>
      <c r="N3747" s="18"/>
    </row>
    <row r="3748" spans="11:14">
      <c r="K3748" s="19"/>
      <c r="L3748" s="18"/>
      <c r="M3748" s="18"/>
      <c r="N3748" s="18"/>
    </row>
    <row r="3749" spans="11:14">
      <c r="K3749" s="19"/>
      <c r="L3749" s="18"/>
      <c r="M3749" s="18"/>
      <c r="N3749" s="18"/>
    </row>
    <row r="3750" spans="11:14">
      <c r="K3750" s="19"/>
      <c r="L3750" s="18"/>
      <c r="M3750" s="18"/>
      <c r="N3750" s="18"/>
    </row>
    <row r="3751" spans="11:14">
      <c r="K3751" s="19"/>
      <c r="L3751" s="18"/>
      <c r="M3751" s="18"/>
      <c r="N3751" s="18"/>
    </row>
    <row r="3752" spans="11:14">
      <c r="K3752" s="19"/>
      <c r="L3752" s="18"/>
      <c r="M3752" s="18"/>
      <c r="N3752" s="18"/>
    </row>
    <row r="3753" spans="11:14">
      <c r="K3753" s="19"/>
      <c r="L3753" s="18"/>
      <c r="M3753" s="18"/>
      <c r="N3753" s="18"/>
    </row>
    <row r="3754" spans="11:14">
      <c r="K3754" s="19"/>
      <c r="L3754" s="18"/>
      <c r="M3754" s="18"/>
      <c r="N3754" s="18"/>
    </row>
    <row r="3755" spans="11:14">
      <c r="K3755" s="19"/>
      <c r="L3755" s="18"/>
      <c r="M3755" s="18"/>
      <c r="N3755" s="18"/>
    </row>
    <row r="3756" spans="11:14">
      <c r="K3756" s="19"/>
      <c r="L3756" s="18"/>
      <c r="M3756" s="18"/>
      <c r="N3756" s="18"/>
    </row>
    <row r="3757" spans="11:14">
      <c r="K3757" s="19"/>
      <c r="L3757" s="18"/>
      <c r="M3757" s="18"/>
      <c r="N3757" s="18"/>
    </row>
    <row r="3758" spans="11:14">
      <c r="K3758" s="19"/>
      <c r="L3758" s="18"/>
      <c r="M3758" s="18"/>
      <c r="N3758" s="18"/>
    </row>
    <row r="3759" spans="11:14">
      <c r="K3759" s="19"/>
      <c r="L3759" s="18"/>
      <c r="M3759" s="18"/>
      <c r="N3759" s="18"/>
    </row>
    <row r="3760" spans="11:14">
      <c r="K3760" s="19"/>
      <c r="L3760" s="18"/>
      <c r="M3760" s="18"/>
      <c r="N3760" s="18"/>
    </row>
    <row r="3761" spans="11:14">
      <c r="K3761" s="19"/>
      <c r="L3761" s="18"/>
      <c r="M3761" s="18"/>
      <c r="N3761" s="18"/>
    </row>
    <row r="3762" spans="11:14">
      <c r="K3762" s="19"/>
      <c r="L3762" s="18"/>
      <c r="M3762" s="18"/>
      <c r="N3762" s="18"/>
    </row>
    <row r="3763" spans="11:14">
      <c r="K3763" s="19"/>
      <c r="L3763" s="18"/>
      <c r="M3763" s="18"/>
      <c r="N3763" s="18"/>
    </row>
    <row r="3764" spans="11:14">
      <c r="K3764" s="19"/>
      <c r="L3764" s="18"/>
      <c r="M3764" s="18"/>
      <c r="N3764" s="18"/>
    </row>
    <row r="3765" spans="11:14">
      <c r="K3765" s="19"/>
      <c r="L3765" s="18"/>
      <c r="M3765" s="18"/>
      <c r="N3765" s="18"/>
    </row>
    <row r="3766" spans="11:14">
      <c r="K3766" s="19"/>
      <c r="L3766" s="18"/>
      <c r="M3766" s="18"/>
      <c r="N3766" s="18"/>
    </row>
    <row r="3767" spans="11:14">
      <c r="K3767" s="19"/>
      <c r="L3767" s="18"/>
      <c r="M3767" s="18"/>
      <c r="N3767" s="18"/>
    </row>
    <row r="3768" spans="11:14">
      <c r="K3768" s="19"/>
      <c r="L3768" s="18"/>
      <c r="M3768" s="18"/>
      <c r="N3768" s="18"/>
    </row>
    <row r="3769" spans="11:14">
      <c r="K3769" s="19"/>
      <c r="L3769" s="18"/>
      <c r="M3769" s="18"/>
      <c r="N3769" s="18"/>
    </row>
    <row r="3770" spans="11:14">
      <c r="K3770" s="19"/>
      <c r="L3770" s="18"/>
      <c r="M3770" s="18"/>
      <c r="N3770" s="18"/>
    </row>
    <row r="3771" spans="11:14">
      <c r="K3771" s="19"/>
      <c r="L3771" s="18"/>
      <c r="M3771" s="18"/>
      <c r="N3771" s="18"/>
    </row>
    <row r="3772" spans="11:14">
      <c r="K3772" s="19"/>
      <c r="L3772" s="18"/>
      <c r="M3772" s="18"/>
      <c r="N3772" s="18"/>
    </row>
    <row r="3773" spans="11:14">
      <c r="K3773" s="19"/>
      <c r="L3773" s="18"/>
      <c r="M3773" s="18"/>
      <c r="N3773" s="18"/>
    </row>
    <row r="3774" spans="11:14">
      <c r="K3774" s="19"/>
      <c r="L3774" s="18"/>
      <c r="M3774" s="18"/>
      <c r="N3774" s="18"/>
    </row>
    <row r="3775" spans="11:14">
      <c r="K3775" s="19"/>
      <c r="L3775" s="18"/>
      <c r="M3775" s="18"/>
      <c r="N3775" s="18"/>
    </row>
    <row r="3776" spans="11:14">
      <c r="K3776" s="19"/>
      <c r="L3776" s="18"/>
      <c r="M3776" s="18"/>
      <c r="N3776" s="18"/>
    </row>
    <row r="3777" spans="11:14">
      <c r="K3777" s="19"/>
      <c r="L3777" s="18"/>
      <c r="M3777" s="18"/>
      <c r="N3777" s="18"/>
    </row>
    <row r="3778" spans="11:14">
      <c r="K3778" s="19"/>
      <c r="L3778" s="18"/>
      <c r="M3778" s="18"/>
      <c r="N3778" s="18"/>
    </row>
    <row r="3779" spans="11:14">
      <c r="K3779" s="19"/>
      <c r="L3779" s="18"/>
      <c r="M3779" s="18"/>
      <c r="N3779" s="18"/>
    </row>
    <row r="3780" spans="11:14">
      <c r="K3780" s="19"/>
      <c r="L3780" s="18"/>
      <c r="M3780" s="18"/>
      <c r="N3780" s="18"/>
    </row>
    <row r="3781" spans="11:14">
      <c r="K3781" s="19"/>
      <c r="L3781" s="18"/>
      <c r="M3781" s="18"/>
      <c r="N3781" s="18"/>
    </row>
    <row r="3782" spans="11:14">
      <c r="K3782" s="19"/>
      <c r="L3782" s="18"/>
      <c r="M3782" s="18"/>
      <c r="N3782" s="18"/>
    </row>
    <row r="3783" spans="11:14">
      <c r="K3783" s="19"/>
      <c r="L3783" s="18"/>
      <c r="M3783" s="18"/>
      <c r="N3783" s="18"/>
    </row>
    <row r="3784" spans="11:14">
      <c r="K3784" s="19"/>
      <c r="L3784" s="18"/>
      <c r="M3784" s="18"/>
      <c r="N3784" s="18"/>
    </row>
    <row r="3785" spans="11:14">
      <c r="K3785" s="19"/>
      <c r="L3785" s="18"/>
      <c r="M3785" s="18"/>
      <c r="N3785" s="18"/>
    </row>
    <row r="3786" spans="11:14">
      <c r="K3786" s="19"/>
      <c r="L3786" s="18"/>
      <c r="M3786" s="18"/>
      <c r="N3786" s="18"/>
    </row>
    <row r="3787" spans="11:14">
      <c r="K3787" s="19"/>
      <c r="L3787" s="18"/>
      <c r="M3787" s="18"/>
      <c r="N3787" s="18"/>
    </row>
    <row r="3788" spans="11:14">
      <c r="K3788" s="19"/>
      <c r="L3788" s="18"/>
      <c r="M3788" s="18"/>
      <c r="N3788" s="18"/>
    </row>
    <row r="3789" spans="11:14">
      <c r="K3789" s="19"/>
      <c r="L3789" s="18"/>
      <c r="M3789" s="18"/>
      <c r="N3789" s="18"/>
    </row>
    <row r="3790" spans="11:14">
      <c r="K3790" s="19"/>
      <c r="L3790" s="18"/>
      <c r="M3790" s="18"/>
      <c r="N3790" s="18"/>
    </row>
    <row r="3791" spans="11:14">
      <c r="K3791" s="19"/>
      <c r="L3791" s="18"/>
      <c r="M3791" s="18"/>
      <c r="N3791" s="18"/>
    </row>
    <row r="3792" spans="11:14">
      <c r="K3792" s="19"/>
      <c r="L3792" s="18"/>
      <c r="M3792" s="18"/>
      <c r="N3792" s="18"/>
    </row>
    <row r="3793" spans="11:14">
      <c r="K3793" s="19"/>
      <c r="L3793" s="18"/>
      <c r="M3793" s="18"/>
      <c r="N3793" s="18"/>
    </row>
    <row r="3794" spans="11:14">
      <c r="K3794" s="19"/>
      <c r="L3794" s="18"/>
      <c r="M3794" s="18"/>
      <c r="N3794" s="18"/>
    </row>
    <row r="3795" spans="11:14">
      <c r="K3795" s="19"/>
      <c r="L3795" s="18"/>
      <c r="M3795" s="18"/>
      <c r="N3795" s="18"/>
    </row>
    <row r="3796" spans="11:14">
      <c r="K3796" s="19"/>
      <c r="L3796" s="18"/>
      <c r="M3796" s="18"/>
      <c r="N3796" s="18"/>
    </row>
    <row r="3797" spans="11:14">
      <c r="K3797" s="19"/>
      <c r="L3797" s="18"/>
      <c r="M3797" s="18"/>
      <c r="N3797" s="18"/>
    </row>
    <row r="3798" spans="11:14">
      <c r="K3798" s="19"/>
      <c r="L3798" s="18"/>
      <c r="M3798" s="18"/>
      <c r="N3798" s="18"/>
    </row>
    <row r="3799" spans="11:14">
      <c r="K3799" s="19"/>
      <c r="L3799" s="18"/>
      <c r="M3799" s="18"/>
      <c r="N3799" s="18"/>
    </row>
    <row r="3800" spans="11:14">
      <c r="K3800" s="19"/>
      <c r="L3800" s="18"/>
      <c r="M3800" s="18"/>
      <c r="N3800" s="18"/>
    </row>
    <row r="3801" spans="11:14">
      <c r="K3801" s="19"/>
      <c r="L3801" s="18"/>
      <c r="M3801" s="18"/>
      <c r="N3801" s="18"/>
    </row>
    <row r="3802" spans="11:14">
      <c r="K3802" s="19"/>
      <c r="L3802" s="18"/>
      <c r="M3802" s="18"/>
      <c r="N3802" s="18"/>
    </row>
    <row r="3803" spans="11:14">
      <c r="K3803" s="19"/>
      <c r="L3803" s="18"/>
      <c r="M3803" s="18"/>
      <c r="N3803" s="18"/>
    </row>
    <row r="3804" spans="11:14">
      <c r="K3804" s="19"/>
      <c r="L3804" s="18"/>
      <c r="M3804" s="18"/>
      <c r="N3804" s="18"/>
    </row>
    <row r="3805" spans="11:14">
      <c r="K3805" s="19"/>
      <c r="L3805" s="18"/>
      <c r="M3805" s="18"/>
      <c r="N3805" s="18"/>
    </row>
    <row r="3806" spans="11:14">
      <c r="K3806" s="19"/>
      <c r="L3806" s="18"/>
      <c r="M3806" s="18"/>
      <c r="N3806" s="18"/>
    </row>
    <row r="3807" spans="11:14">
      <c r="K3807" s="19"/>
      <c r="L3807" s="18"/>
      <c r="M3807" s="18"/>
      <c r="N3807" s="18"/>
    </row>
    <row r="3808" spans="11:14">
      <c r="K3808" s="19"/>
      <c r="L3808" s="18"/>
      <c r="M3808" s="18"/>
      <c r="N3808" s="18"/>
    </row>
    <row r="3809" spans="11:14">
      <c r="K3809" s="19"/>
      <c r="L3809" s="18"/>
      <c r="M3809" s="18"/>
      <c r="N3809" s="18"/>
    </row>
    <row r="3810" spans="11:14">
      <c r="K3810" s="19"/>
      <c r="L3810" s="18"/>
      <c r="M3810" s="18"/>
      <c r="N3810" s="18"/>
    </row>
    <row r="3811" spans="11:14">
      <c r="K3811" s="19"/>
      <c r="L3811" s="18"/>
      <c r="M3811" s="18"/>
      <c r="N3811" s="18"/>
    </row>
    <row r="3812" spans="11:14">
      <c r="K3812" s="19"/>
      <c r="L3812" s="18"/>
      <c r="M3812" s="18"/>
      <c r="N3812" s="18"/>
    </row>
    <row r="3813" spans="11:14">
      <c r="K3813" s="19"/>
      <c r="L3813" s="18"/>
      <c r="M3813" s="18"/>
      <c r="N3813" s="18"/>
    </row>
    <row r="3814" spans="11:14">
      <c r="K3814" s="19"/>
      <c r="L3814" s="18"/>
      <c r="M3814" s="18"/>
      <c r="N3814" s="18"/>
    </row>
    <row r="3815" spans="11:14">
      <c r="K3815" s="19"/>
      <c r="L3815" s="18"/>
      <c r="M3815" s="18"/>
      <c r="N3815" s="18"/>
    </row>
    <row r="3816" spans="11:14">
      <c r="K3816" s="19"/>
      <c r="L3816" s="18"/>
      <c r="M3816" s="18"/>
      <c r="N3816" s="18"/>
    </row>
    <row r="3817" spans="11:14">
      <c r="K3817" s="19"/>
      <c r="L3817" s="18"/>
      <c r="M3817" s="18"/>
      <c r="N3817" s="18"/>
    </row>
    <row r="3818" spans="11:14">
      <c r="K3818" s="19"/>
      <c r="L3818" s="18"/>
      <c r="M3818" s="18"/>
      <c r="N3818" s="18"/>
    </row>
    <row r="3819" spans="11:14">
      <c r="K3819" s="19"/>
      <c r="L3819" s="18"/>
      <c r="M3819" s="18"/>
      <c r="N3819" s="18"/>
    </row>
    <row r="3820" spans="11:14">
      <c r="K3820" s="19"/>
      <c r="L3820" s="18"/>
      <c r="M3820" s="18"/>
      <c r="N3820" s="18"/>
    </row>
    <row r="3821" spans="11:14">
      <c r="K3821" s="19"/>
      <c r="L3821" s="18"/>
      <c r="M3821" s="18"/>
      <c r="N3821" s="18"/>
    </row>
    <row r="3822" spans="11:14">
      <c r="K3822" s="19"/>
      <c r="L3822" s="18"/>
      <c r="M3822" s="18"/>
      <c r="N3822" s="18"/>
    </row>
    <row r="3823" spans="11:14">
      <c r="K3823" s="19"/>
      <c r="L3823" s="18"/>
      <c r="M3823" s="18"/>
      <c r="N3823" s="18"/>
    </row>
    <row r="3824" spans="11:14">
      <c r="K3824" s="19"/>
      <c r="L3824" s="18"/>
      <c r="M3824" s="18"/>
      <c r="N3824" s="18"/>
    </row>
    <row r="3825" spans="11:14">
      <c r="K3825" s="19"/>
      <c r="L3825" s="18"/>
      <c r="M3825" s="18"/>
      <c r="N3825" s="18"/>
    </row>
    <row r="3826" spans="11:14">
      <c r="K3826" s="19"/>
      <c r="L3826" s="18"/>
      <c r="M3826" s="18"/>
      <c r="N3826" s="18"/>
    </row>
    <row r="3827" spans="11:14">
      <c r="K3827" s="19"/>
      <c r="L3827" s="18"/>
      <c r="M3827" s="18"/>
      <c r="N3827" s="18"/>
    </row>
    <row r="3828" spans="11:14">
      <c r="K3828" s="19"/>
      <c r="L3828" s="18"/>
      <c r="M3828" s="18"/>
      <c r="N3828" s="18"/>
    </row>
    <row r="3829" spans="11:14">
      <c r="K3829" s="19"/>
      <c r="L3829" s="18"/>
      <c r="M3829" s="18"/>
      <c r="N3829" s="18"/>
    </row>
    <row r="3830" spans="11:14">
      <c r="K3830" s="19"/>
      <c r="L3830" s="18"/>
      <c r="M3830" s="18"/>
      <c r="N3830" s="18"/>
    </row>
    <row r="3831" spans="11:14">
      <c r="K3831" s="19"/>
      <c r="L3831" s="18"/>
      <c r="M3831" s="18"/>
      <c r="N3831" s="18"/>
    </row>
    <row r="3832" spans="11:14">
      <c r="K3832" s="19"/>
      <c r="L3832" s="18"/>
      <c r="M3832" s="18"/>
      <c r="N3832" s="18"/>
    </row>
    <row r="3833" spans="11:14">
      <c r="K3833" s="19"/>
      <c r="L3833" s="18"/>
      <c r="M3833" s="18"/>
      <c r="N3833" s="18"/>
    </row>
    <row r="3834" spans="11:14">
      <c r="K3834" s="19"/>
      <c r="L3834" s="18"/>
      <c r="M3834" s="18"/>
      <c r="N3834" s="18"/>
    </row>
    <row r="3835" spans="11:14">
      <c r="K3835" s="19"/>
      <c r="L3835" s="18"/>
      <c r="M3835" s="18"/>
      <c r="N3835" s="18"/>
    </row>
    <row r="3836" spans="11:14">
      <c r="K3836" s="19"/>
      <c r="L3836" s="18"/>
      <c r="M3836" s="18"/>
      <c r="N3836" s="18"/>
    </row>
    <row r="3837" spans="11:14">
      <c r="K3837" s="19"/>
      <c r="L3837" s="18"/>
      <c r="M3837" s="18"/>
      <c r="N3837" s="18"/>
    </row>
    <row r="3838" spans="11:14">
      <c r="K3838" s="19"/>
      <c r="L3838" s="18"/>
      <c r="M3838" s="18"/>
      <c r="N3838" s="18"/>
    </row>
    <row r="3839" spans="11:14">
      <c r="K3839" s="19"/>
      <c r="L3839" s="18"/>
      <c r="M3839" s="18"/>
      <c r="N3839" s="18"/>
    </row>
    <row r="3840" spans="11:14">
      <c r="K3840" s="19"/>
      <c r="L3840" s="18"/>
      <c r="M3840" s="18"/>
      <c r="N3840" s="18"/>
    </row>
    <row r="3841" spans="11:14">
      <c r="K3841" s="19"/>
      <c r="L3841" s="18"/>
      <c r="M3841" s="18"/>
      <c r="N3841" s="18"/>
    </row>
    <row r="3842" spans="11:14">
      <c r="K3842" s="19"/>
      <c r="L3842" s="18"/>
      <c r="M3842" s="18"/>
      <c r="N3842" s="18"/>
    </row>
    <row r="3843" spans="11:14">
      <c r="K3843" s="19"/>
      <c r="L3843" s="18"/>
      <c r="M3843" s="18"/>
      <c r="N3843" s="18"/>
    </row>
    <row r="3844" spans="11:14">
      <c r="K3844" s="19"/>
      <c r="L3844" s="18"/>
      <c r="M3844" s="18"/>
      <c r="N3844" s="18"/>
    </row>
    <row r="3845" spans="11:14">
      <c r="K3845" s="19"/>
      <c r="L3845" s="18"/>
      <c r="M3845" s="18"/>
      <c r="N3845" s="18"/>
    </row>
    <row r="3846" spans="11:14">
      <c r="K3846" s="19"/>
      <c r="L3846" s="18"/>
      <c r="M3846" s="18"/>
      <c r="N3846" s="18"/>
    </row>
    <row r="3847" spans="11:14">
      <c r="K3847" s="19"/>
      <c r="L3847" s="18"/>
      <c r="M3847" s="18"/>
      <c r="N3847" s="18"/>
    </row>
    <row r="3848" spans="11:14">
      <c r="K3848" s="19"/>
      <c r="L3848" s="18"/>
      <c r="M3848" s="18"/>
      <c r="N3848" s="18"/>
    </row>
    <row r="3849" spans="11:14">
      <c r="K3849" s="19"/>
      <c r="L3849" s="18"/>
      <c r="M3849" s="18"/>
      <c r="N3849" s="18"/>
    </row>
    <row r="3850" spans="11:14">
      <c r="K3850" s="19"/>
      <c r="L3850" s="18"/>
      <c r="M3850" s="18"/>
      <c r="N3850" s="18"/>
    </row>
    <row r="3851" spans="11:14">
      <c r="K3851" s="19"/>
      <c r="L3851" s="18"/>
      <c r="M3851" s="18"/>
      <c r="N3851" s="18"/>
    </row>
    <row r="3852" spans="11:14">
      <c r="K3852" s="19"/>
      <c r="L3852" s="18"/>
      <c r="M3852" s="18"/>
      <c r="N3852" s="18"/>
    </row>
    <row r="3853" spans="11:14">
      <c r="K3853" s="19"/>
      <c r="L3853" s="18"/>
      <c r="M3853" s="18"/>
      <c r="N3853" s="18"/>
    </row>
    <row r="3854" spans="11:14">
      <c r="K3854" s="19"/>
      <c r="L3854" s="18"/>
      <c r="M3854" s="18"/>
      <c r="N3854" s="18"/>
    </row>
    <row r="3855" spans="11:14">
      <c r="K3855" s="19"/>
      <c r="L3855" s="18"/>
      <c r="M3855" s="18"/>
      <c r="N3855" s="18"/>
    </row>
    <row r="3856" spans="11:14">
      <c r="K3856" s="19"/>
      <c r="L3856" s="18"/>
      <c r="M3856" s="18"/>
      <c r="N3856" s="18"/>
    </row>
    <row r="3857" spans="11:14">
      <c r="K3857" s="19"/>
      <c r="L3857" s="18"/>
      <c r="M3857" s="18"/>
      <c r="N3857" s="18"/>
    </row>
    <row r="3858" spans="11:14">
      <c r="K3858" s="19"/>
      <c r="L3858" s="18"/>
      <c r="M3858" s="18"/>
      <c r="N3858" s="18"/>
    </row>
    <row r="3859" spans="11:14">
      <c r="K3859" s="19"/>
      <c r="L3859" s="18"/>
      <c r="M3859" s="18"/>
      <c r="N3859" s="18"/>
    </row>
    <row r="3860" spans="11:14">
      <c r="K3860" s="19"/>
      <c r="L3860" s="18"/>
      <c r="M3860" s="18"/>
      <c r="N3860" s="18"/>
    </row>
    <row r="3861" spans="11:14">
      <c r="K3861" s="19"/>
      <c r="L3861" s="18"/>
      <c r="M3861" s="18"/>
      <c r="N3861" s="18"/>
    </row>
    <row r="3862" spans="11:14">
      <c r="K3862" s="19"/>
      <c r="L3862" s="18"/>
      <c r="M3862" s="18"/>
      <c r="N3862" s="18"/>
    </row>
    <row r="3863" spans="11:14">
      <c r="K3863" s="19"/>
      <c r="L3863" s="18"/>
      <c r="M3863" s="18"/>
      <c r="N3863" s="18"/>
    </row>
    <row r="3864" spans="11:14">
      <c r="K3864" s="19"/>
      <c r="L3864" s="18"/>
      <c r="M3864" s="18"/>
      <c r="N3864" s="18"/>
    </row>
    <row r="3865" spans="11:14">
      <c r="K3865" s="19"/>
      <c r="L3865" s="18"/>
      <c r="M3865" s="18"/>
      <c r="N3865" s="18"/>
    </row>
    <row r="3866" spans="11:14">
      <c r="K3866" s="19"/>
      <c r="L3866" s="18"/>
      <c r="M3866" s="18"/>
      <c r="N3866" s="18"/>
    </row>
    <row r="3867" spans="11:14">
      <c r="K3867" s="19"/>
      <c r="L3867" s="18"/>
      <c r="M3867" s="18"/>
      <c r="N3867" s="18"/>
    </row>
    <row r="3868" spans="11:14">
      <c r="K3868" s="19"/>
      <c r="L3868" s="18"/>
      <c r="M3868" s="18"/>
      <c r="N3868" s="18"/>
    </row>
    <row r="3869" spans="11:14">
      <c r="K3869" s="19"/>
      <c r="L3869" s="18"/>
      <c r="M3869" s="18"/>
      <c r="N3869" s="18"/>
    </row>
    <row r="3870" spans="11:14">
      <c r="K3870" s="19"/>
      <c r="L3870" s="18"/>
      <c r="M3870" s="18"/>
      <c r="N3870" s="18"/>
    </row>
    <row r="3871" spans="11:14">
      <c r="K3871" s="19"/>
      <c r="L3871" s="18"/>
      <c r="M3871" s="18"/>
      <c r="N3871" s="18"/>
    </row>
    <row r="3872" spans="11:14">
      <c r="K3872" s="19"/>
      <c r="L3872" s="18"/>
      <c r="M3872" s="18"/>
      <c r="N3872" s="18"/>
    </row>
    <row r="3873" spans="11:14">
      <c r="K3873" s="19"/>
      <c r="L3873" s="18"/>
      <c r="M3873" s="18"/>
      <c r="N3873" s="18"/>
    </row>
    <row r="3874" spans="11:14">
      <c r="K3874" s="19"/>
      <c r="L3874" s="18"/>
      <c r="M3874" s="18"/>
      <c r="N3874" s="18"/>
    </row>
    <row r="3875" spans="11:14">
      <c r="K3875" s="19"/>
      <c r="L3875" s="18"/>
      <c r="M3875" s="18"/>
      <c r="N3875" s="18"/>
    </row>
    <row r="3876" spans="11:14">
      <c r="K3876" s="19"/>
      <c r="L3876" s="18"/>
      <c r="M3876" s="18"/>
      <c r="N3876" s="18"/>
    </row>
    <row r="3877" spans="11:14">
      <c r="K3877" s="19"/>
      <c r="L3877" s="18"/>
      <c r="M3877" s="18"/>
      <c r="N3877" s="18"/>
    </row>
    <row r="3878" spans="11:14">
      <c r="K3878" s="19"/>
      <c r="L3878" s="18"/>
      <c r="M3878" s="18"/>
      <c r="N3878" s="18"/>
    </row>
    <row r="3879" spans="11:14">
      <c r="K3879" s="19"/>
      <c r="L3879" s="18"/>
      <c r="M3879" s="18"/>
      <c r="N3879" s="18"/>
    </row>
    <row r="3880" spans="11:14">
      <c r="K3880" s="19"/>
      <c r="L3880" s="18"/>
      <c r="M3880" s="18"/>
      <c r="N3880" s="18"/>
    </row>
    <row r="3881" spans="11:14">
      <c r="K3881" s="19"/>
      <c r="L3881" s="18"/>
      <c r="M3881" s="18"/>
      <c r="N3881" s="18"/>
    </row>
    <row r="3882" spans="11:14">
      <c r="K3882" s="19"/>
      <c r="L3882" s="18"/>
      <c r="M3882" s="18"/>
      <c r="N3882" s="18"/>
    </row>
    <row r="3883" spans="11:14">
      <c r="K3883" s="19"/>
      <c r="L3883" s="18"/>
      <c r="M3883" s="18"/>
      <c r="N3883" s="18"/>
    </row>
    <row r="3884" spans="11:14">
      <c r="K3884" s="19"/>
      <c r="L3884" s="18"/>
      <c r="M3884" s="18"/>
      <c r="N3884" s="18"/>
    </row>
    <row r="3885" spans="11:14">
      <c r="K3885" s="19"/>
      <c r="L3885" s="18"/>
      <c r="M3885" s="18"/>
      <c r="N3885" s="18"/>
    </row>
    <row r="3886" spans="11:14">
      <c r="K3886" s="19"/>
      <c r="L3886" s="18"/>
      <c r="M3886" s="18"/>
      <c r="N3886" s="18"/>
    </row>
    <row r="3887" spans="11:14">
      <c r="K3887" s="19"/>
      <c r="L3887" s="18"/>
      <c r="M3887" s="18"/>
      <c r="N3887" s="18"/>
    </row>
    <row r="3888" spans="11:14">
      <c r="K3888" s="19"/>
      <c r="L3888" s="18"/>
      <c r="M3888" s="18"/>
      <c r="N3888" s="18"/>
    </row>
    <row r="3889" spans="11:14">
      <c r="K3889" s="19"/>
      <c r="L3889" s="18"/>
      <c r="M3889" s="18"/>
      <c r="N3889" s="18"/>
    </row>
    <row r="3890" spans="11:14">
      <c r="K3890" s="19"/>
      <c r="L3890" s="18"/>
      <c r="M3890" s="18"/>
      <c r="N3890" s="18"/>
    </row>
    <row r="3891" spans="11:14">
      <c r="K3891" s="19"/>
      <c r="L3891" s="18"/>
      <c r="M3891" s="18"/>
      <c r="N3891" s="18"/>
    </row>
    <row r="3892" spans="11:14">
      <c r="K3892" s="19"/>
      <c r="L3892" s="18"/>
      <c r="M3892" s="18"/>
      <c r="N3892" s="18"/>
    </row>
    <row r="3893" spans="11:14">
      <c r="K3893" s="19"/>
      <c r="L3893" s="18"/>
      <c r="M3893" s="18"/>
      <c r="N3893" s="18"/>
    </row>
    <row r="3894" spans="11:14">
      <c r="K3894" s="19"/>
      <c r="L3894" s="18"/>
      <c r="M3894" s="18"/>
      <c r="N3894" s="18"/>
    </row>
    <row r="3895" spans="11:14">
      <c r="K3895" s="19"/>
      <c r="L3895" s="18"/>
      <c r="M3895" s="18"/>
      <c r="N3895" s="18"/>
    </row>
    <row r="3896" spans="11:14">
      <c r="K3896" s="19"/>
      <c r="L3896" s="18"/>
      <c r="M3896" s="18"/>
      <c r="N3896" s="18"/>
    </row>
    <row r="3897" spans="11:14">
      <c r="K3897" s="19"/>
      <c r="L3897" s="18"/>
      <c r="M3897" s="18"/>
      <c r="N3897" s="18"/>
    </row>
    <row r="3898" spans="11:14">
      <c r="K3898" s="19"/>
      <c r="L3898" s="18"/>
      <c r="M3898" s="18"/>
      <c r="N3898" s="18"/>
    </row>
    <row r="3899" spans="11:14">
      <c r="K3899" s="19"/>
      <c r="L3899" s="18"/>
      <c r="M3899" s="18"/>
      <c r="N3899" s="18"/>
    </row>
    <row r="3900" spans="11:14">
      <c r="K3900" s="19"/>
      <c r="L3900" s="18"/>
      <c r="M3900" s="18"/>
      <c r="N3900" s="18"/>
    </row>
    <row r="3901" spans="11:14">
      <c r="K3901" s="19"/>
      <c r="L3901" s="18"/>
      <c r="M3901" s="18"/>
      <c r="N3901" s="18"/>
    </row>
    <row r="3902" spans="11:14">
      <c r="K3902" s="19"/>
      <c r="L3902" s="18"/>
      <c r="M3902" s="18"/>
      <c r="N3902" s="18"/>
    </row>
    <row r="3903" spans="11:14">
      <c r="K3903" s="19"/>
      <c r="L3903" s="18"/>
      <c r="M3903" s="18"/>
      <c r="N3903" s="18"/>
    </row>
    <row r="3904" spans="11:14">
      <c r="K3904" s="19"/>
      <c r="L3904" s="18"/>
      <c r="M3904" s="18"/>
      <c r="N3904" s="18"/>
    </row>
    <row r="3905" spans="11:14">
      <c r="K3905" s="19"/>
      <c r="L3905" s="18"/>
      <c r="M3905" s="18"/>
      <c r="N3905" s="18"/>
    </row>
    <row r="3906" spans="11:14">
      <c r="K3906" s="19"/>
      <c r="L3906" s="18"/>
      <c r="M3906" s="18"/>
      <c r="N3906" s="18"/>
    </row>
    <row r="3907" spans="11:14">
      <c r="K3907" s="19"/>
      <c r="L3907" s="18"/>
      <c r="M3907" s="18"/>
      <c r="N3907" s="18"/>
    </row>
    <row r="3908" spans="11:14">
      <c r="K3908" s="19"/>
      <c r="L3908" s="18"/>
      <c r="M3908" s="18"/>
      <c r="N3908" s="18"/>
    </row>
    <row r="3909" spans="11:14">
      <c r="K3909" s="19"/>
      <c r="L3909" s="18"/>
      <c r="M3909" s="18"/>
      <c r="N3909" s="18"/>
    </row>
    <row r="3910" spans="11:14">
      <c r="K3910" s="19"/>
      <c r="L3910" s="18"/>
      <c r="M3910" s="18"/>
      <c r="N3910" s="18"/>
    </row>
    <row r="3911" spans="11:14">
      <c r="K3911" s="19"/>
      <c r="L3911" s="18"/>
      <c r="M3911" s="18"/>
      <c r="N3911" s="18"/>
    </row>
    <row r="3912" spans="11:14">
      <c r="K3912" s="19"/>
      <c r="L3912" s="18"/>
      <c r="M3912" s="18"/>
      <c r="N3912" s="18"/>
    </row>
    <row r="3913" spans="11:14">
      <c r="K3913" s="19"/>
      <c r="L3913" s="18"/>
      <c r="M3913" s="18"/>
      <c r="N3913" s="18"/>
    </row>
    <row r="3914" spans="11:14">
      <c r="K3914" s="19"/>
      <c r="L3914" s="18"/>
      <c r="M3914" s="18"/>
      <c r="N3914" s="18"/>
    </row>
    <row r="3915" spans="11:14">
      <c r="K3915" s="19"/>
      <c r="L3915" s="18"/>
      <c r="M3915" s="18"/>
      <c r="N3915" s="18"/>
    </row>
    <row r="3916" spans="11:14">
      <c r="K3916" s="19"/>
      <c r="L3916" s="18"/>
      <c r="M3916" s="18"/>
      <c r="N3916" s="18"/>
    </row>
    <row r="3917" spans="11:14">
      <c r="K3917" s="19"/>
      <c r="L3917" s="18"/>
      <c r="M3917" s="18"/>
      <c r="N3917" s="18"/>
    </row>
    <row r="3918" spans="11:14">
      <c r="K3918" s="19"/>
      <c r="L3918" s="18"/>
      <c r="M3918" s="18"/>
      <c r="N3918" s="18"/>
    </row>
    <row r="3919" spans="11:14">
      <c r="K3919" s="19"/>
      <c r="L3919" s="18"/>
      <c r="M3919" s="18"/>
      <c r="N3919" s="18"/>
    </row>
    <row r="3920" spans="11:14">
      <c r="K3920" s="19"/>
      <c r="L3920" s="18"/>
      <c r="M3920" s="18"/>
      <c r="N3920" s="18"/>
    </row>
    <row r="3921" spans="11:14">
      <c r="K3921" s="19"/>
      <c r="L3921" s="18"/>
      <c r="M3921" s="18"/>
      <c r="N3921" s="18"/>
    </row>
    <row r="3922" spans="11:14">
      <c r="K3922" s="19"/>
      <c r="L3922" s="18"/>
      <c r="M3922" s="18"/>
      <c r="N3922" s="18"/>
    </row>
    <row r="3923" spans="11:14">
      <c r="K3923" s="19"/>
      <c r="L3923" s="18"/>
      <c r="M3923" s="18"/>
      <c r="N3923" s="18"/>
    </row>
    <row r="3924" spans="11:14">
      <c r="K3924" s="19"/>
      <c r="L3924" s="18"/>
      <c r="M3924" s="18"/>
      <c r="N3924" s="18"/>
    </row>
    <row r="3925" spans="11:14">
      <c r="K3925" s="19"/>
      <c r="L3925" s="18"/>
      <c r="M3925" s="18"/>
      <c r="N3925" s="18"/>
    </row>
    <row r="3926" spans="11:14">
      <c r="K3926" s="19"/>
      <c r="L3926" s="18"/>
      <c r="M3926" s="18"/>
      <c r="N3926" s="18"/>
    </row>
    <row r="3927" spans="11:14">
      <c r="K3927" s="19"/>
      <c r="L3927" s="18"/>
      <c r="M3927" s="18"/>
      <c r="N3927" s="18"/>
    </row>
    <row r="3928" spans="11:14">
      <c r="K3928" s="19"/>
      <c r="L3928" s="18"/>
      <c r="M3928" s="18"/>
      <c r="N3928" s="18"/>
    </row>
    <row r="3929" spans="11:14">
      <c r="K3929" s="19"/>
      <c r="L3929" s="18"/>
      <c r="M3929" s="18"/>
      <c r="N3929" s="18"/>
    </row>
    <row r="3930" spans="11:14">
      <c r="K3930" s="19"/>
      <c r="L3930" s="18"/>
      <c r="M3930" s="18"/>
      <c r="N3930" s="18"/>
    </row>
    <row r="3931" spans="11:14">
      <c r="K3931" s="19"/>
      <c r="L3931" s="18"/>
      <c r="M3931" s="18"/>
      <c r="N3931" s="18"/>
    </row>
    <row r="3932" spans="11:14">
      <c r="K3932" s="19"/>
      <c r="L3932" s="18"/>
      <c r="M3932" s="18"/>
      <c r="N3932" s="18"/>
    </row>
    <row r="3933" spans="11:14">
      <c r="K3933" s="19"/>
      <c r="L3933" s="18"/>
      <c r="M3933" s="18"/>
      <c r="N3933" s="18"/>
    </row>
    <row r="3934" spans="11:14">
      <c r="K3934" s="19"/>
      <c r="L3934" s="18"/>
      <c r="M3934" s="18"/>
      <c r="N3934" s="18"/>
    </row>
    <row r="3935" spans="11:14">
      <c r="K3935" s="19"/>
      <c r="L3935" s="18"/>
      <c r="M3935" s="18"/>
      <c r="N3935" s="18"/>
    </row>
    <row r="3936" spans="11:14">
      <c r="K3936" s="19"/>
      <c r="L3936" s="18"/>
      <c r="M3936" s="18"/>
      <c r="N3936" s="18"/>
    </row>
    <row r="3937" spans="11:14">
      <c r="K3937" s="19"/>
      <c r="L3937" s="18"/>
      <c r="M3937" s="18"/>
      <c r="N3937" s="18"/>
    </row>
    <row r="3938" spans="11:14">
      <c r="K3938" s="19"/>
      <c r="L3938" s="18"/>
      <c r="M3938" s="18"/>
      <c r="N3938" s="18"/>
    </row>
    <row r="3939" spans="11:14">
      <c r="K3939" s="19"/>
      <c r="L3939" s="18"/>
      <c r="M3939" s="18"/>
      <c r="N3939" s="18"/>
    </row>
    <row r="3940" spans="11:14">
      <c r="K3940" s="19"/>
      <c r="L3940" s="18"/>
      <c r="M3940" s="18"/>
      <c r="N3940" s="18"/>
    </row>
    <row r="3941" spans="11:14">
      <c r="K3941" s="19"/>
      <c r="L3941" s="18"/>
      <c r="M3941" s="18"/>
      <c r="N3941" s="18"/>
    </row>
    <row r="3942" spans="11:14">
      <c r="K3942" s="19"/>
      <c r="L3942" s="18"/>
      <c r="M3942" s="18"/>
      <c r="N3942" s="18"/>
    </row>
    <row r="3943" spans="11:14">
      <c r="K3943" s="19"/>
      <c r="L3943" s="18"/>
      <c r="M3943" s="18"/>
      <c r="N3943" s="18"/>
    </row>
    <row r="3944" spans="11:14">
      <c r="K3944" s="19"/>
      <c r="L3944" s="18"/>
      <c r="M3944" s="18"/>
      <c r="N3944" s="18"/>
    </row>
    <row r="3945" spans="11:14">
      <c r="K3945" s="19"/>
      <c r="L3945" s="18"/>
      <c r="M3945" s="18"/>
      <c r="N3945" s="18"/>
    </row>
    <row r="3946" spans="11:14">
      <c r="K3946" s="19"/>
      <c r="L3946" s="18"/>
      <c r="M3946" s="18"/>
      <c r="N3946" s="18"/>
    </row>
    <row r="3947" spans="11:14">
      <c r="K3947" s="19"/>
      <c r="L3947" s="18"/>
      <c r="M3947" s="18"/>
      <c r="N3947" s="18"/>
    </row>
    <row r="3948" spans="11:14">
      <c r="K3948" s="19"/>
      <c r="L3948" s="18"/>
      <c r="M3948" s="18"/>
      <c r="N3948" s="18"/>
    </row>
    <row r="3949" spans="11:14">
      <c r="K3949" s="19"/>
      <c r="L3949" s="18"/>
      <c r="M3949" s="18"/>
      <c r="N3949" s="18"/>
    </row>
    <row r="3950" spans="11:14">
      <c r="K3950" s="19"/>
      <c r="L3950" s="18"/>
      <c r="M3950" s="18"/>
      <c r="N3950" s="18"/>
    </row>
    <row r="3951" spans="11:14">
      <c r="K3951" s="19"/>
      <c r="L3951" s="18"/>
      <c r="M3951" s="18"/>
      <c r="N3951" s="18"/>
    </row>
    <row r="3952" spans="11:14">
      <c r="K3952" s="19"/>
      <c r="L3952" s="18"/>
      <c r="M3952" s="18"/>
      <c r="N3952" s="18"/>
    </row>
    <row r="3953" spans="11:14">
      <c r="K3953" s="19"/>
      <c r="L3953" s="18"/>
      <c r="M3953" s="18"/>
      <c r="N3953" s="18"/>
    </row>
    <row r="3954" spans="11:14">
      <c r="K3954" s="19"/>
      <c r="L3954" s="18"/>
      <c r="M3954" s="18"/>
      <c r="N3954" s="18"/>
    </row>
    <row r="3955" spans="11:14">
      <c r="K3955" s="19"/>
      <c r="L3955" s="18"/>
      <c r="M3955" s="18"/>
      <c r="N3955" s="18"/>
    </row>
    <row r="3956" spans="11:14">
      <c r="K3956" s="19"/>
      <c r="L3956" s="18"/>
      <c r="M3956" s="18"/>
      <c r="N3956" s="18"/>
    </row>
    <row r="3957" spans="11:14">
      <c r="K3957" s="19"/>
      <c r="L3957" s="18"/>
      <c r="M3957" s="18"/>
      <c r="N3957" s="18"/>
    </row>
    <row r="3958" spans="11:14">
      <c r="K3958" s="19"/>
      <c r="L3958" s="18"/>
      <c r="M3958" s="18"/>
      <c r="N3958" s="18"/>
    </row>
    <row r="3959" spans="11:14">
      <c r="K3959" s="19"/>
      <c r="L3959" s="18"/>
      <c r="M3959" s="18"/>
      <c r="N3959" s="18"/>
    </row>
    <row r="3960" spans="11:14">
      <c r="K3960" s="19"/>
      <c r="L3960" s="18"/>
      <c r="M3960" s="18"/>
      <c r="N3960" s="18"/>
    </row>
    <row r="3961" spans="11:14">
      <c r="K3961" s="19"/>
      <c r="L3961" s="18"/>
      <c r="M3961" s="18"/>
      <c r="N3961" s="18"/>
    </row>
    <row r="3962" spans="11:14">
      <c r="K3962" s="19"/>
      <c r="L3962" s="18"/>
      <c r="M3962" s="18"/>
      <c r="N3962" s="18"/>
    </row>
    <row r="3963" spans="11:14">
      <c r="K3963" s="19"/>
      <c r="L3963" s="18"/>
      <c r="M3963" s="18"/>
      <c r="N3963" s="18"/>
    </row>
    <row r="3964" spans="11:14">
      <c r="K3964" s="19"/>
      <c r="L3964" s="18"/>
      <c r="M3964" s="18"/>
      <c r="N3964" s="18"/>
    </row>
    <row r="3965" spans="11:14">
      <c r="K3965" s="19"/>
      <c r="L3965" s="18"/>
      <c r="M3965" s="18"/>
      <c r="N3965" s="18"/>
    </row>
    <row r="3966" spans="11:14">
      <c r="K3966" s="19"/>
      <c r="L3966" s="18"/>
      <c r="M3966" s="18"/>
      <c r="N3966" s="18"/>
    </row>
    <row r="3967" spans="11:14">
      <c r="K3967" s="19"/>
      <c r="L3967" s="18"/>
      <c r="M3967" s="18"/>
      <c r="N3967" s="18"/>
    </row>
    <row r="3968" spans="11:14">
      <c r="K3968" s="19"/>
      <c r="L3968" s="18"/>
      <c r="M3968" s="18"/>
      <c r="N3968" s="18"/>
    </row>
    <row r="3969" spans="11:14">
      <c r="K3969" s="19"/>
      <c r="L3969" s="18"/>
      <c r="M3969" s="18"/>
      <c r="N3969" s="18"/>
    </row>
    <row r="3970" spans="11:14">
      <c r="K3970" s="19"/>
      <c r="L3970" s="18"/>
      <c r="M3970" s="18"/>
      <c r="N3970" s="18"/>
    </row>
    <row r="3971" spans="11:14">
      <c r="K3971" s="19"/>
      <c r="L3971" s="18"/>
      <c r="M3971" s="18"/>
      <c r="N3971" s="18"/>
    </row>
    <row r="3972" spans="11:14">
      <c r="K3972" s="19"/>
      <c r="L3972" s="18"/>
      <c r="M3972" s="18"/>
      <c r="N3972" s="18"/>
    </row>
    <row r="3973" spans="11:14">
      <c r="K3973" s="19"/>
      <c r="L3973" s="18"/>
      <c r="M3973" s="18"/>
      <c r="N3973" s="18"/>
    </row>
    <row r="3974" spans="11:14">
      <c r="K3974" s="19"/>
      <c r="L3974" s="18"/>
      <c r="M3974" s="18"/>
      <c r="N3974" s="18"/>
    </row>
    <row r="3975" spans="11:14">
      <c r="K3975" s="19"/>
      <c r="L3975" s="18"/>
      <c r="M3975" s="18"/>
      <c r="N3975" s="18"/>
    </row>
    <row r="3976" spans="11:14">
      <c r="K3976" s="19"/>
      <c r="L3976" s="18"/>
      <c r="M3976" s="18"/>
      <c r="N3976" s="18"/>
    </row>
    <row r="3977" spans="11:14">
      <c r="K3977" s="19"/>
      <c r="L3977" s="18"/>
      <c r="M3977" s="18"/>
      <c r="N3977" s="18"/>
    </row>
    <row r="3978" spans="11:14">
      <c r="K3978" s="19"/>
      <c r="L3978" s="18"/>
      <c r="M3978" s="18"/>
      <c r="N3978" s="18"/>
    </row>
    <row r="3979" spans="11:14">
      <c r="K3979" s="19"/>
      <c r="L3979" s="18"/>
      <c r="M3979" s="18"/>
      <c r="N3979" s="18"/>
    </row>
    <row r="3980" spans="11:14">
      <c r="K3980" s="19"/>
      <c r="L3980" s="18"/>
      <c r="M3980" s="18"/>
      <c r="N3980" s="18"/>
    </row>
    <row r="3981" spans="11:14">
      <c r="K3981" s="19"/>
      <c r="L3981" s="18"/>
      <c r="M3981" s="18"/>
      <c r="N3981" s="18"/>
    </row>
    <row r="3982" spans="11:14">
      <c r="K3982" s="19"/>
      <c r="L3982" s="18"/>
      <c r="M3982" s="18"/>
      <c r="N3982" s="18"/>
    </row>
    <row r="3983" spans="11:14">
      <c r="K3983" s="19"/>
      <c r="L3983" s="18"/>
      <c r="M3983" s="18"/>
      <c r="N3983" s="18"/>
    </row>
    <row r="3984" spans="11:14">
      <c r="K3984" s="19"/>
      <c r="L3984" s="18"/>
      <c r="M3984" s="18"/>
      <c r="N3984" s="18"/>
    </row>
    <row r="3985" spans="11:14">
      <c r="K3985" s="19"/>
      <c r="L3985" s="18"/>
      <c r="M3985" s="18"/>
      <c r="N3985" s="18"/>
    </row>
    <row r="3986" spans="11:14">
      <c r="K3986" s="19"/>
      <c r="L3986" s="18"/>
      <c r="M3986" s="18"/>
      <c r="N3986" s="18"/>
    </row>
    <row r="3987" spans="11:14">
      <c r="K3987" s="19"/>
      <c r="L3987" s="18"/>
      <c r="M3987" s="18"/>
      <c r="N3987" s="18"/>
    </row>
    <row r="3988" spans="11:14">
      <c r="K3988" s="19"/>
      <c r="L3988" s="18"/>
      <c r="M3988" s="18"/>
      <c r="N3988" s="18"/>
    </row>
    <row r="3989" spans="11:14">
      <c r="K3989" s="19"/>
      <c r="L3989" s="18"/>
      <c r="M3989" s="18"/>
      <c r="N3989" s="18"/>
    </row>
    <row r="3990" spans="11:14">
      <c r="K3990" s="19"/>
      <c r="L3990" s="18"/>
      <c r="M3990" s="18"/>
      <c r="N3990" s="18"/>
    </row>
    <row r="3991" spans="11:14">
      <c r="K3991" s="19"/>
      <c r="L3991" s="18"/>
      <c r="M3991" s="18"/>
      <c r="N3991" s="18"/>
    </row>
    <row r="3992" spans="11:14">
      <c r="K3992" s="19"/>
      <c r="L3992" s="18"/>
      <c r="M3992" s="18"/>
      <c r="N3992" s="18"/>
    </row>
    <row r="3993" spans="11:14">
      <c r="K3993" s="19"/>
      <c r="L3993" s="18"/>
      <c r="M3993" s="18"/>
      <c r="N3993" s="18"/>
    </row>
    <row r="3994" spans="11:14">
      <c r="K3994" s="19"/>
      <c r="L3994" s="18"/>
      <c r="M3994" s="18"/>
      <c r="N3994" s="18"/>
    </row>
    <row r="3995" spans="11:14">
      <c r="K3995" s="19"/>
      <c r="L3995" s="18"/>
      <c r="M3995" s="18"/>
      <c r="N3995" s="18"/>
    </row>
    <row r="3996" spans="11:14">
      <c r="K3996" s="19"/>
      <c r="L3996" s="18"/>
      <c r="M3996" s="18"/>
      <c r="N3996" s="18"/>
    </row>
    <row r="3997" spans="11:14">
      <c r="K3997" s="19"/>
      <c r="L3997" s="18"/>
      <c r="M3997" s="18"/>
      <c r="N3997" s="18"/>
    </row>
    <row r="3998" spans="11:14">
      <c r="K3998" s="19"/>
      <c r="L3998" s="18"/>
      <c r="M3998" s="18"/>
      <c r="N3998" s="18"/>
    </row>
    <row r="3999" spans="11:14">
      <c r="K3999" s="19"/>
      <c r="L3999" s="18"/>
      <c r="M3999" s="18"/>
      <c r="N3999" s="18"/>
    </row>
    <row r="4000" spans="11:14">
      <c r="K4000" s="19"/>
      <c r="L4000" s="18"/>
      <c r="M4000" s="18"/>
      <c r="N4000" s="18"/>
    </row>
    <row r="4001" spans="11:14">
      <c r="K4001" s="19"/>
      <c r="L4001" s="18"/>
      <c r="M4001" s="18"/>
      <c r="N4001" s="18"/>
    </row>
    <row r="4002" spans="11:14">
      <c r="K4002" s="19"/>
      <c r="L4002" s="18"/>
      <c r="M4002" s="18"/>
      <c r="N4002" s="18"/>
    </row>
    <row r="4003" spans="11:14">
      <c r="K4003" s="19"/>
      <c r="L4003" s="18"/>
      <c r="M4003" s="18"/>
      <c r="N4003" s="18"/>
    </row>
    <row r="4004" spans="11:14">
      <c r="K4004" s="19"/>
      <c r="L4004" s="18"/>
      <c r="M4004" s="18"/>
      <c r="N4004" s="18"/>
    </row>
    <row r="4005" spans="11:14">
      <c r="K4005" s="19"/>
      <c r="L4005" s="18"/>
      <c r="M4005" s="18"/>
      <c r="N4005" s="18"/>
    </row>
    <row r="4006" spans="11:14">
      <c r="K4006" s="19"/>
      <c r="L4006" s="18"/>
      <c r="M4006" s="18"/>
      <c r="N4006" s="18"/>
    </row>
    <row r="4007" spans="11:14">
      <c r="K4007" s="19"/>
      <c r="L4007" s="18"/>
      <c r="M4007" s="18"/>
      <c r="N4007" s="18"/>
    </row>
    <row r="4008" spans="11:14">
      <c r="K4008" s="19"/>
      <c r="L4008" s="18"/>
      <c r="M4008" s="18"/>
      <c r="N4008" s="18"/>
    </row>
    <row r="4009" spans="11:14">
      <c r="K4009" s="19"/>
      <c r="L4009" s="18"/>
      <c r="M4009" s="18"/>
      <c r="N4009" s="18"/>
    </row>
    <row r="4010" spans="11:14">
      <c r="K4010" s="19"/>
      <c r="L4010" s="18"/>
      <c r="M4010" s="18"/>
      <c r="N4010" s="18"/>
    </row>
    <row r="4011" spans="11:14">
      <c r="K4011" s="19"/>
      <c r="L4011" s="18"/>
      <c r="M4011" s="18"/>
      <c r="N4011" s="18"/>
    </row>
    <row r="4012" spans="11:14">
      <c r="K4012" s="19"/>
      <c r="L4012" s="18"/>
      <c r="M4012" s="18"/>
      <c r="N4012" s="18"/>
    </row>
    <row r="4013" spans="11:14">
      <c r="K4013" s="19"/>
      <c r="L4013" s="18"/>
      <c r="M4013" s="18"/>
      <c r="N4013" s="18"/>
    </row>
    <row r="4014" spans="11:14">
      <c r="K4014" s="19"/>
      <c r="L4014" s="18"/>
      <c r="M4014" s="18"/>
      <c r="N4014" s="18"/>
    </row>
    <row r="4015" spans="11:14">
      <c r="K4015" s="19"/>
      <c r="L4015" s="18"/>
      <c r="M4015" s="18"/>
      <c r="N4015" s="18"/>
    </row>
    <row r="4016" spans="11:14">
      <c r="K4016" s="19"/>
      <c r="L4016" s="18"/>
      <c r="M4016" s="18"/>
      <c r="N4016" s="18"/>
    </row>
    <row r="4017" spans="11:14">
      <c r="K4017" s="19"/>
      <c r="L4017" s="18"/>
      <c r="M4017" s="18"/>
      <c r="N4017" s="18"/>
    </row>
    <row r="4018" spans="11:14">
      <c r="K4018" s="19"/>
      <c r="L4018" s="18"/>
      <c r="M4018" s="18"/>
      <c r="N4018" s="18"/>
    </row>
    <row r="4019" spans="11:14">
      <c r="K4019" s="19"/>
      <c r="L4019" s="18"/>
      <c r="M4019" s="18"/>
      <c r="N4019" s="18"/>
    </row>
    <row r="4020" spans="11:14">
      <c r="K4020" s="19"/>
      <c r="L4020" s="18"/>
      <c r="M4020" s="18"/>
      <c r="N4020" s="18"/>
    </row>
    <row r="4021" spans="11:14">
      <c r="K4021" s="19"/>
      <c r="L4021" s="18"/>
      <c r="M4021" s="18"/>
      <c r="N4021" s="18"/>
    </row>
    <row r="4022" spans="11:14">
      <c r="K4022" s="19"/>
      <c r="L4022" s="18"/>
      <c r="M4022" s="18"/>
      <c r="N4022" s="18"/>
    </row>
    <row r="4023" spans="11:14">
      <c r="K4023" s="19"/>
      <c r="L4023" s="18"/>
      <c r="M4023" s="18"/>
      <c r="N4023" s="18"/>
    </row>
    <row r="4024" spans="11:14">
      <c r="K4024" s="19"/>
      <c r="L4024" s="18"/>
      <c r="M4024" s="18"/>
      <c r="N4024" s="18"/>
    </row>
    <row r="4025" spans="11:14">
      <c r="K4025" s="19"/>
      <c r="L4025" s="18"/>
      <c r="M4025" s="18"/>
      <c r="N4025" s="18"/>
    </row>
    <row r="4026" spans="11:14">
      <c r="K4026" s="19"/>
      <c r="L4026" s="18"/>
      <c r="M4026" s="18"/>
      <c r="N4026" s="18"/>
    </row>
    <row r="4027" spans="11:14">
      <c r="K4027" s="19"/>
      <c r="L4027" s="18"/>
      <c r="M4027" s="18"/>
      <c r="N4027" s="18"/>
    </row>
    <row r="4028" spans="11:14">
      <c r="K4028" s="19"/>
      <c r="L4028" s="18"/>
      <c r="M4028" s="18"/>
      <c r="N4028" s="18"/>
    </row>
    <row r="4029" spans="11:14">
      <c r="K4029" s="19"/>
      <c r="L4029" s="18"/>
      <c r="M4029" s="18"/>
      <c r="N4029" s="18"/>
    </row>
    <row r="4030" spans="11:14">
      <c r="K4030" s="19"/>
      <c r="L4030" s="18"/>
      <c r="M4030" s="18"/>
      <c r="N4030" s="18"/>
    </row>
    <row r="4031" spans="11:14">
      <c r="K4031" s="19"/>
      <c r="L4031" s="18"/>
      <c r="M4031" s="18"/>
      <c r="N4031" s="18"/>
    </row>
    <row r="4032" spans="11:14">
      <c r="K4032" s="19"/>
      <c r="L4032" s="18"/>
      <c r="M4032" s="18"/>
      <c r="N4032" s="18"/>
    </row>
    <row r="4033" spans="11:14">
      <c r="K4033" s="19"/>
      <c r="L4033" s="18"/>
      <c r="M4033" s="18"/>
      <c r="N4033" s="18"/>
    </row>
    <row r="4034" spans="11:14">
      <c r="K4034" s="19"/>
      <c r="L4034" s="18"/>
      <c r="M4034" s="18"/>
      <c r="N4034" s="18"/>
    </row>
    <row r="4035" spans="11:14">
      <c r="K4035" s="19"/>
      <c r="L4035" s="18"/>
      <c r="M4035" s="18"/>
      <c r="N4035" s="18"/>
    </row>
    <row r="4036" spans="11:14">
      <c r="K4036" s="19"/>
      <c r="L4036" s="18"/>
      <c r="M4036" s="18"/>
      <c r="N4036" s="18"/>
    </row>
    <row r="4037" spans="11:14">
      <c r="K4037" s="19"/>
      <c r="L4037" s="18"/>
      <c r="M4037" s="18"/>
      <c r="N4037" s="18"/>
    </row>
    <row r="4038" spans="11:14">
      <c r="K4038" s="19"/>
      <c r="L4038" s="18"/>
      <c r="M4038" s="18"/>
      <c r="N4038" s="18"/>
    </row>
    <row r="4039" spans="11:14">
      <c r="K4039" s="19"/>
      <c r="L4039" s="18"/>
      <c r="M4039" s="18"/>
      <c r="N4039" s="18"/>
    </row>
    <row r="4040" spans="11:14">
      <c r="K4040" s="19"/>
      <c r="L4040" s="18"/>
      <c r="M4040" s="18"/>
      <c r="N4040" s="18"/>
    </row>
    <row r="4041" spans="11:14">
      <c r="K4041" s="19"/>
      <c r="L4041" s="18"/>
      <c r="M4041" s="18"/>
      <c r="N4041" s="18"/>
    </row>
    <row r="4042" spans="11:14">
      <c r="K4042" s="19"/>
      <c r="L4042" s="18"/>
      <c r="M4042" s="18"/>
      <c r="N4042" s="18"/>
    </row>
    <row r="4043" spans="11:14">
      <c r="K4043" s="19"/>
      <c r="L4043" s="18"/>
      <c r="M4043" s="18"/>
      <c r="N4043" s="18"/>
    </row>
    <row r="4044" spans="11:14">
      <c r="K4044" s="19"/>
      <c r="L4044" s="18"/>
      <c r="M4044" s="18"/>
      <c r="N4044" s="18"/>
    </row>
    <row r="4045" spans="11:14">
      <c r="K4045" s="19"/>
      <c r="L4045" s="18"/>
      <c r="M4045" s="18"/>
      <c r="N4045" s="18"/>
    </row>
    <row r="4046" spans="11:14">
      <c r="K4046" s="19"/>
      <c r="L4046" s="18"/>
      <c r="M4046" s="18"/>
      <c r="N4046" s="18"/>
    </row>
    <row r="4047" spans="11:14">
      <c r="K4047" s="19"/>
      <c r="L4047" s="18"/>
      <c r="M4047" s="18"/>
      <c r="N4047" s="18"/>
    </row>
    <row r="4048" spans="11:14">
      <c r="K4048" s="19"/>
      <c r="L4048" s="18"/>
      <c r="M4048" s="18"/>
      <c r="N4048" s="18"/>
    </row>
    <row r="4049" spans="11:14">
      <c r="K4049" s="19"/>
      <c r="L4049" s="18"/>
      <c r="M4049" s="18"/>
      <c r="N4049" s="18"/>
    </row>
    <row r="4050" spans="11:14">
      <c r="K4050" s="19"/>
      <c r="L4050" s="18"/>
      <c r="M4050" s="18"/>
      <c r="N4050" s="18"/>
    </row>
    <row r="4051" spans="11:14">
      <c r="K4051" s="19"/>
      <c r="L4051" s="18"/>
      <c r="M4051" s="18"/>
      <c r="N4051" s="18"/>
    </row>
    <row r="4052" spans="11:14">
      <c r="K4052" s="19"/>
      <c r="L4052" s="18"/>
      <c r="M4052" s="18"/>
      <c r="N4052" s="18"/>
    </row>
    <row r="4053" spans="11:14">
      <c r="K4053" s="19"/>
      <c r="L4053" s="18"/>
      <c r="M4053" s="18"/>
      <c r="N4053" s="18"/>
    </row>
    <row r="4054" spans="11:14">
      <c r="K4054" s="19"/>
      <c r="L4054" s="18"/>
      <c r="M4054" s="18"/>
      <c r="N4054" s="18"/>
    </row>
    <row r="4055" spans="11:14">
      <c r="K4055" s="19"/>
      <c r="L4055" s="18"/>
      <c r="M4055" s="18"/>
      <c r="N4055" s="18"/>
    </row>
    <row r="4056" spans="11:14">
      <c r="K4056" s="19"/>
      <c r="L4056" s="18"/>
      <c r="M4056" s="18"/>
      <c r="N4056" s="18"/>
    </row>
    <row r="4057" spans="11:14">
      <c r="K4057" s="19"/>
      <c r="L4057" s="18"/>
      <c r="M4057" s="18"/>
      <c r="N4057" s="18"/>
    </row>
    <row r="4058" spans="11:14">
      <c r="K4058" s="19"/>
      <c r="L4058" s="18"/>
      <c r="M4058" s="18"/>
      <c r="N4058" s="18"/>
    </row>
    <row r="4059" spans="11:14">
      <c r="K4059" s="19"/>
      <c r="L4059" s="18"/>
      <c r="M4059" s="18"/>
      <c r="N4059" s="18"/>
    </row>
    <row r="4060" spans="11:14">
      <c r="K4060" s="19"/>
      <c r="L4060" s="18"/>
      <c r="M4060" s="18"/>
      <c r="N4060" s="18"/>
    </row>
    <row r="4061" spans="11:14">
      <c r="K4061" s="19"/>
      <c r="L4061" s="18"/>
      <c r="M4061" s="18"/>
      <c r="N4061" s="18"/>
    </row>
    <row r="4062" spans="11:14">
      <c r="K4062" s="19"/>
      <c r="L4062" s="18"/>
      <c r="M4062" s="18"/>
      <c r="N4062" s="18"/>
    </row>
    <row r="4063" spans="11:14">
      <c r="K4063" s="19"/>
      <c r="L4063" s="18"/>
      <c r="M4063" s="18"/>
      <c r="N4063" s="18"/>
    </row>
    <row r="4064" spans="11:14">
      <c r="K4064" s="19"/>
      <c r="L4064" s="18"/>
      <c r="M4064" s="18"/>
      <c r="N4064" s="18"/>
    </row>
    <row r="4065" spans="11:14">
      <c r="K4065" s="19"/>
      <c r="L4065" s="18"/>
      <c r="M4065" s="18"/>
      <c r="N4065" s="18"/>
    </row>
    <row r="4066" spans="11:14">
      <c r="K4066" s="19"/>
      <c r="L4066" s="18"/>
      <c r="M4066" s="18"/>
      <c r="N4066" s="18"/>
    </row>
    <row r="4067" spans="11:14">
      <c r="K4067" s="19"/>
      <c r="L4067" s="18"/>
      <c r="M4067" s="18"/>
      <c r="N4067" s="18"/>
    </row>
    <row r="4068" spans="11:14">
      <c r="K4068" s="19"/>
      <c r="L4068" s="18"/>
      <c r="M4068" s="18"/>
      <c r="N4068" s="18"/>
    </row>
    <row r="4069" spans="11:14">
      <c r="K4069" s="19"/>
      <c r="L4069" s="18"/>
      <c r="M4069" s="18"/>
      <c r="N4069" s="18"/>
    </row>
    <row r="4070" spans="11:14">
      <c r="K4070" s="19"/>
      <c r="L4070" s="18"/>
      <c r="M4070" s="18"/>
      <c r="N4070" s="18"/>
    </row>
    <row r="4071" spans="11:14">
      <c r="K4071" s="19"/>
      <c r="L4071" s="18"/>
      <c r="M4071" s="18"/>
      <c r="N4071" s="18"/>
    </row>
    <row r="4072" spans="11:14">
      <c r="K4072" s="19"/>
      <c r="L4072" s="18"/>
      <c r="M4072" s="18"/>
      <c r="N4072" s="18"/>
    </row>
    <row r="4073" spans="11:14">
      <c r="K4073" s="19"/>
      <c r="L4073" s="18"/>
      <c r="M4073" s="18"/>
      <c r="N4073" s="18"/>
    </row>
    <row r="4074" spans="11:14">
      <c r="K4074" s="19"/>
      <c r="L4074" s="18"/>
      <c r="M4074" s="18"/>
      <c r="N4074" s="18"/>
    </row>
    <row r="4075" spans="11:14">
      <c r="K4075" s="19"/>
      <c r="L4075" s="18"/>
      <c r="M4075" s="18"/>
      <c r="N4075" s="18"/>
    </row>
    <row r="4076" spans="11:14">
      <c r="K4076" s="19"/>
      <c r="L4076" s="18"/>
      <c r="M4076" s="18"/>
      <c r="N4076" s="18"/>
    </row>
    <row r="4077" spans="11:14">
      <c r="K4077" s="19"/>
      <c r="L4077" s="18"/>
      <c r="M4077" s="18"/>
      <c r="N4077" s="18"/>
    </row>
    <row r="4078" spans="11:14">
      <c r="K4078" s="19"/>
      <c r="L4078" s="18"/>
      <c r="M4078" s="18"/>
      <c r="N4078" s="18"/>
    </row>
    <row r="4079" spans="11:14">
      <c r="K4079" s="19"/>
      <c r="L4079" s="18"/>
      <c r="M4079" s="18"/>
      <c r="N4079" s="18"/>
    </row>
    <row r="4080" spans="11:14">
      <c r="K4080" s="19"/>
      <c r="L4080" s="18"/>
      <c r="M4080" s="18"/>
      <c r="N4080" s="18"/>
    </row>
    <row r="4081" spans="11:14">
      <c r="K4081" s="19"/>
      <c r="L4081" s="18"/>
      <c r="M4081" s="18"/>
      <c r="N4081" s="18"/>
    </row>
    <row r="4082" spans="11:14">
      <c r="K4082" s="19"/>
      <c r="L4082" s="18"/>
      <c r="M4082" s="18"/>
      <c r="N4082" s="18"/>
    </row>
    <row r="4083" spans="11:14">
      <c r="K4083" s="19"/>
      <c r="L4083" s="18"/>
      <c r="M4083" s="18"/>
      <c r="N4083" s="18"/>
    </row>
    <row r="4084" spans="11:14">
      <c r="K4084" s="19"/>
      <c r="L4084" s="18"/>
      <c r="M4084" s="18"/>
      <c r="N4084" s="18"/>
    </row>
    <row r="4085" spans="11:14">
      <c r="K4085" s="19"/>
      <c r="L4085" s="18"/>
      <c r="M4085" s="18"/>
      <c r="N4085" s="18"/>
    </row>
    <row r="4086" spans="11:14">
      <c r="K4086" s="19"/>
      <c r="L4086" s="18"/>
      <c r="M4086" s="18"/>
      <c r="N4086" s="18"/>
    </row>
    <row r="4087" spans="11:14">
      <c r="K4087" s="19"/>
      <c r="L4087" s="18"/>
      <c r="M4087" s="18"/>
      <c r="N4087" s="18"/>
    </row>
    <row r="4088" spans="11:14">
      <c r="K4088" s="19"/>
      <c r="L4088" s="18"/>
      <c r="M4088" s="18"/>
      <c r="N4088" s="18"/>
    </row>
    <row r="4089" spans="11:14">
      <c r="K4089" s="19"/>
      <c r="L4089" s="18"/>
      <c r="M4089" s="18"/>
      <c r="N4089" s="18"/>
    </row>
    <row r="4090" spans="11:14">
      <c r="K4090" s="19"/>
      <c r="L4090" s="18"/>
      <c r="M4090" s="18"/>
      <c r="N4090" s="18"/>
    </row>
    <row r="4091" spans="11:14">
      <c r="K4091" s="19"/>
      <c r="L4091" s="18"/>
      <c r="M4091" s="18"/>
      <c r="N4091" s="18"/>
    </row>
    <row r="4092" spans="11:14">
      <c r="K4092" s="19"/>
      <c r="L4092" s="18"/>
      <c r="M4092" s="18"/>
      <c r="N4092" s="18"/>
    </row>
    <row r="4093" spans="11:14">
      <c r="K4093" s="19"/>
      <c r="L4093" s="18"/>
      <c r="M4093" s="18"/>
      <c r="N4093" s="18"/>
    </row>
    <row r="4094" spans="11:14">
      <c r="K4094" s="19"/>
      <c r="L4094" s="18"/>
      <c r="M4094" s="18"/>
      <c r="N4094" s="18"/>
    </row>
    <row r="4095" spans="11:14">
      <c r="K4095" s="19"/>
      <c r="L4095" s="18"/>
      <c r="M4095" s="18"/>
      <c r="N4095" s="18"/>
    </row>
    <row r="4096" spans="11:14">
      <c r="K4096" s="19"/>
      <c r="L4096" s="18"/>
      <c r="M4096" s="18"/>
      <c r="N4096" s="18"/>
    </row>
    <row r="4097" spans="11:14">
      <c r="K4097" s="19"/>
      <c r="L4097" s="18"/>
      <c r="M4097" s="18"/>
      <c r="N4097" s="18"/>
    </row>
    <row r="4098" spans="11:14">
      <c r="K4098" s="19"/>
      <c r="L4098" s="18"/>
      <c r="M4098" s="18"/>
      <c r="N4098" s="18"/>
    </row>
    <row r="4099" spans="11:14">
      <c r="K4099" s="19"/>
      <c r="L4099" s="18"/>
      <c r="M4099" s="18"/>
      <c r="N4099" s="18"/>
    </row>
    <row r="4100" spans="11:14">
      <c r="K4100" s="19"/>
      <c r="L4100" s="18"/>
      <c r="M4100" s="18"/>
      <c r="N4100" s="18"/>
    </row>
    <row r="4101" spans="11:14">
      <c r="K4101" s="19"/>
      <c r="L4101" s="18"/>
      <c r="M4101" s="18"/>
      <c r="N4101" s="18"/>
    </row>
    <row r="4102" spans="11:14">
      <c r="K4102" s="19"/>
      <c r="L4102" s="18"/>
      <c r="M4102" s="18"/>
      <c r="N4102" s="18"/>
    </row>
    <row r="4103" spans="11:14">
      <c r="K4103" s="19"/>
      <c r="L4103" s="18"/>
      <c r="M4103" s="18"/>
      <c r="N4103" s="18"/>
    </row>
    <row r="4104" spans="11:14">
      <c r="K4104" s="19"/>
      <c r="L4104" s="18"/>
      <c r="M4104" s="18"/>
      <c r="N4104" s="18"/>
    </row>
    <row r="4105" spans="11:14">
      <c r="K4105" s="19"/>
      <c r="L4105" s="18"/>
      <c r="M4105" s="18"/>
      <c r="N4105" s="18"/>
    </row>
    <row r="4106" spans="11:14">
      <c r="K4106" s="19"/>
      <c r="L4106" s="18"/>
      <c r="M4106" s="18"/>
      <c r="N4106" s="18"/>
    </row>
    <row r="4107" spans="11:14">
      <c r="K4107" s="19"/>
      <c r="L4107" s="18"/>
      <c r="M4107" s="18"/>
      <c r="N4107" s="18"/>
    </row>
    <row r="4108" spans="11:14">
      <c r="K4108" s="19"/>
      <c r="L4108" s="18"/>
      <c r="M4108" s="18"/>
      <c r="N4108" s="18"/>
    </row>
    <row r="4109" spans="11:14">
      <c r="K4109" s="19"/>
      <c r="L4109" s="18"/>
      <c r="M4109" s="18"/>
      <c r="N4109" s="18"/>
    </row>
    <row r="4110" spans="11:14">
      <c r="K4110" s="19"/>
      <c r="L4110" s="18"/>
      <c r="M4110" s="18"/>
      <c r="N4110" s="18"/>
    </row>
    <row r="4111" spans="11:14">
      <c r="K4111" s="19"/>
      <c r="L4111" s="18"/>
      <c r="M4111" s="18"/>
      <c r="N4111" s="18"/>
    </row>
    <row r="4112" spans="11:14">
      <c r="K4112" s="19"/>
      <c r="L4112" s="18"/>
      <c r="M4112" s="18"/>
      <c r="N4112" s="18"/>
    </row>
    <row r="4113" spans="11:14">
      <c r="K4113" s="19"/>
      <c r="L4113" s="18"/>
      <c r="M4113" s="18"/>
      <c r="N4113" s="18"/>
    </row>
    <row r="4114" spans="11:14">
      <c r="K4114" s="19"/>
      <c r="L4114" s="18"/>
      <c r="M4114" s="18"/>
      <c r="N4114" s="18"/>
    </row>
    <row r="4115" spans="11:14">
      <c r="K4115" s="19"/>
      <c r="L4115" s="18"/>
      <c r="M4115" s="18"/>
      <c r="N4115" s="18"/>
    </row>
    <row r="4116" spans="11:14">
      <c r="K4116" s="19"/>
      <c r="L4116" s="18"/>
      <c r="M4116" s="18"/>
      <c r="N4116" s="18"/>
    </row>
    <row r="4117" spans="11:14">
      <c r="K4117" s="19"/>
      <c r="L4117" s="18"/>
      <c r="M4117" s="18"/>
      <c r="N4117" s="18"/>
    </row>
    <row r="4118" spans="11:14">
      <c r="K4118" s="19"/>
      <c r="L4118" s="18"/>
      <c r="M4118" s="18"/>
      <c r="N4118" s="18"/>
    </row>
    <row r="4119" spans="11:14">
      <c r="K4119" s="19"/>
      <c r="L4119" s="18"/>
      <c r="M4119" s="18"/>
      <c r="N4119" s="18"/>
    </row>
    <row r="4120" spans="11:14">
      <c r="K4120" s="19"/>
      <c r="L4120" s="18"/>
      <c r="M4120" s="18"/>
      <c r="N4120" s="18"/>
    </row>
    <row r="4121" spans="11:14">
      <c r="K4121" s="19"/>
      <c r="L4121" s="18"/>
      <c r="M4121" s="18"/>
      <c r="N4121" s="18"/>
    </row>
    <row r="4122" spans="11:14">
      <c r="K4122" s="19"/>
      <c r="L4122" s="18"/>
      <c r="M4122" s="18"/>
      <c r="N4122" s="18"/>
    </row>
    <row r="4123" spans="11:14">
      <c r="K4123" s="19"/>
      <c r="L4123" s="18"/>
      <c r="M4123" s="18"/>
      <c r="N4123" s="18"/>
    </row>
    <row r="4124" spans="11:14">
      <c r="K4124" s="19"/>
      <c r="L4124" s="18"/>
      <c r="M4124" s="18"/>
      <c r="N4124" s="18"/>
    </row>
    <row r="4125" spans="11:14">
      <c r="K4125" s="19"/>
      <c r="L4125" s="18"/>
      <c r="M4125" s="18"/>
      <c r="N4125" s="18"/>
    </row>
    <row r="4126" spans="11:14">
      <c r="K4126" s="19"/>
      <c r="L4126" s="18"/>
      <c r="M4126" s="18"/>
      <c r="N4126" s="18"/>
    </row>
    <row r="4127" spans="11:14">
      <c r="K4127" s="19"/>
      <c r="L4127" s="18"/>
      <c r="M4127" s="18"/>
      <c r="N4127" s="18"/>
    </row>
    <row r="4128" spans="11:14">
      <c r="K4128" s="19"/>
      <c r="L4128" s="18"/>
      <c r="M4128" s="18"/>
      <c r="N4128" s="18"/>
    </row>
    <row r="4129" spans="11:14">
      <c r="K4129" s="19"/>
      <c r="L4129" s="18"/>
      <c r="M4129" s="18"/>
      <c r="N4129" s="18"/>
    </row>
    <row r="4130" spans="11:14">
      <c r="K4130" s="19"/>
      <c r="L4130" s="18"/>
      <c r="M4130" s="18"/>
      <c r="N4130" s="18"/>
    </row>
    <row r="4131" spans="11:14">
      <c r="K4131" s="19"/>
      <c r="L4131" s="18"/>
      <c r="M4131" s="18"/>
      <c r="N4131" s="18"/>
    </row>
    <row r="4132" spans="11:14">
      <c r="K4132" s="19"/>
      <c r="L4132" s="18"/>
      <c r="M4132" s="18"/>
      <c r="N4132" s="18"/>
    </row>
    <row r="4133" spans="11:14">
      <c r="K4133" s="19"/>
      <c r="L4133" s="18"/>
      <c r="M4133" s="18"/>
      <c r="N4133" s="18"/>
    </row>
    <row r="4134" spans="11:14">
      <c r="K4134" s="19"/>
      <c r="L4134" s="18"/>
      <c r="M4134" s="18"/>
      <c r="N4134" s="18"/>
    </row>
    <row r="4135" spans="11:14">
      <c r="K4135" s="19"/>
      <c r="L4135" s="18"/>
      <c r="M4135" s="18"/>
      <c r="N4135" s="18"/>
    </row>
    <row r="4136" spans="11:14">
      <c r="K4136" s="19"/>
      <c r="L4136" s="18"/>
      <c r="M4136" s="18"/>
      <c r="N4136" s="18"/>
    </row>
    <row r="4137" spans="11:14">
      <c r="K4137" s="19"/>
      <c r="L4137" s="18"/>
      <c r="M4137" s="18"/>
      <c r="N4137" s="18"/>
    </row>
    <row r="4138" spans="11:14">
      <c r="K4138" s="19"/>
      <c r="L4138" s="18"/>
      <c r="M4138" s="18"/>
      <c r="N4138" s="18"/>
    </row>
    <row r="4139" spans="11:14">
      <c r="K4139" s="19"/>
      <c r="L4139" s="18"/>
      <c r="M4139" s="18"/>
      <c r="N4139" s="18"/>
    </row>
    <row r="4140" spans="11:14">
      <c r="K4140" s="19"/>
      <c r="L4140" s="18"/>
      <c r="M4140" s="18"/>
      <c r="N4140" s="18"/>
    </row>
    <row r="4141" spans="11:14">
      <c r="K4141" s="19"/>
      <c r="L4141" s="18"/>
      <c r="M4141" s="18"/>
      <c r="N4141" s="18"/>
    </row>
    <row r="4142" spans="11:14">
      <c r="K4142" s="19"/>
      <c r="L4142" s="18"/>
      <c r="M4142" s="18"/>
      <c r="N4142" s="18"/>
    </row>
    <row r="4143" spans="11:14">
      <c r="K4143" s="19"/>
      <c r="L4143" s="18"/>
      <c r="M4143" s="18"/>
      <c r="N4143" s="18"/>
    </row>
    <row r="4144" spans="11:14">
      <c r="K4144" s="19"/>
      <c r="L4144" s="18"/>
      <c r="M4144" s="18"/>
      <c r="N4144" s="18"/>
    </row>
    <row r="4145" spans="11:14">
      <c r="K4145" s="19"/>
      <c r="L4145" s="18"/>
      <c r="M4145" s="18"/>
      <c r="N4145" s="18"/>
    </row>
    <row r="4146" spans="11:14">
      <c r="K4146" s="19"/>
      <c r="L4146" s="18"/>
      <c r="M4146" s="18"/>
      <c r="N4146" s="18"/>
    </row>
    <row r="4147" spans="11:14">
      <c r="K4147" s="19"/>
      <c r="L4147" s="18"/>
      <c r="M4147" s="18"/>
      <c r="N4147" s="18"/>
    </row>
    <row r="4148" spans="11:14">
      <c r="K4148" s="19"/>
      <c r="L4148" s="18"/>
      <c r="M4148" s="18"/>
      <c r="N4148" s="18"/>
    </row>
    <row r="4149" spans="11:14">
      <c r="K4149" s="19"/>
      <c r="L4149" s="18"/>
      <c r="M4149" s="18"/>
      <c r="N4149" s="18"/>
    </row>
    <row r="4150" spans="11:14">
      <c r="K4150" s="19"/>
      <c r="L4150" s="18"/>
      <c r="M4150" s="18"/>
      <c r="N4150" s="18"/>
    </row>
    <row r="4151" spans="11:14">
      <c r="K4151" s="19"/>
      <c r="L4151" s="18"/>
      <c r="M4151" s="18"/>
      <c r="N4151" s="18"/>
    </row>
    <row r="4152" spans="11:14">
      <c r="K4152" s="19"/>
      <c r="L4152" s="18"/>
      <c r="M4152" s="18"/>
      <c r="N4152" s="18"/>
    </row>
    <row r="4153" spans="11:14">
      <c r="K4153" s="19"/>
      <c r="L4153" s="18"/>
      <c r="M4153" s="18"/>
      <c r="N4153" s="18"/>
    </row>
    <row r="4154" spans="11:14">
      <c r="K4154" s="19"/>
      <c r="L4154" s="18"/>
      <c r="M4154" s="18"/>
      <c r="N4154" s="18"/>
    </row>
    <row r="4155" spans="11:14">
      <c r="K4155" s="19"/>
      <c r="L4155" s="18"/>
      <c r="M4155" s="18"/>
      <c r="N4155" s="18"/>
    </row>
    <row r="4156" spans="11:14">
      <c r="K4156" s="19"/>
      <c r="L4156" s="18"/>
      <c r="M4156" s="18"/>
      <c r="N4156" s="18"/>
    </row>
    <row r="4157" spans="11:14">
      <c r="K4157" s="19"/>
      <c r="L4157" s="18"/>
      <c r="M4157" s="18"/>
      <c r="N4157" s="18"/>
    </row>
    <row r="4158" spans="11:14">
      <c r="K4158" s="19"/>
      <c r="L4158" s="18"/>
      <c r="M4158" s="18"/>
      <c r="N4158" s="18"/>
    </row>
    <row r="4159" spans="11:14">
      <c r="K4159" s="19"/>
      <c r="L4159" s="18"/>
      <c r="M4159" s="18"/>
      <c r="N4159" s="18"/>
    </row>
    <row r="4160" spans="11:14">
      <c r="K4160" s="19"/>
      <c r="L4160" s="18"/>
      <c r="M4160" s="18"/>
      <c r="N4160" s="18"/>
    </row>
    <row r="4161" spans="11:14">
      <c r="K4161" s="19"/>
      <c r="L4161" s="18"/>
      <c r="M4161" s="18"/>
      <c r="N4161" s="18"/>
    </row>
    <row r="4162" spans="11:14">
      <c r="K4162" s="19"/>
      <c r="L4162" s="18"/>
      <c r="M4162" s="18"/>
      <c r="N4162" s="18"/>
    </row>
    <row r="4163" spans="11:14">
      <c r="K4163" s="19"/>
      <c r="L4163" s="18"/>
      <c r="M4163" s="18"/>
      <c r="N4163" s="18"/>
    </row>
    <row r="4164" spans="11:14">
      <c r="K4164" s="19"/>
      <c r="L4164" s="18"/>
      <c r="M4164" s="18"/>
      <c r="N4164" s="18"/>
    </row>
    <row r="4165" spans="11:14">
      <c r="K4165" s="19"/>
      <c r="L4165" s="18"/>
      <c r="M4165" s="18"/>
      <c r="N4165" s="18"/>
    </row>
    <row r="4166" spans="11:14">
      <c r="K4166" s="19"/>
      <c r="L4166" s="18"/>
      <c r="M4166" s="18"/>
      <c r="N4166" s="18"/>
    </row>
    <row r="4167" spans="11:14">
      <c r="K4167" s="19"/>
      <c r="L4167" s="18"/>
      <c r="M4167" s="18"/>
      <c r="N4167" s="18"/>
    </row>
    <row r="4168" spans="11:14">
      <c r="K4168" s="19"/>
      <c r="L4168" s="18"/>
      <c r="M4168" s="18"/>
      <c r="N4168" s="18"/>
    </row>
    <row r="4169" spans="11:14">
      <c r="K4169" s="19"/>
      <c r="L4169" s="18"/>
      <c r="M4169" s="18"/>
      <c r="N4169" s="18"/>
    </row>
    <row r="4170" spans="11:14">
      <c r="K4170" s="19"/>
      <c r="L4170" s="18"/>
      <c r="M4170" s="18"/>
      <c r="N4170" s="18"/>
    </row>
    <row r="4171" spans="11:14">
      <c r="K4171" s="19"/>
      <c r="L4171" s="18"/>
      <c r="M4171" s="18"/>
      <c r="N4171" s="18"/>
    </row>
    <row r="4172" spans="11:14">
      <c r="K4172" s="19"/>
      <c r="L4172" s="18"/>
      <c r="M4172" s="18"/>
      <c r="N4172" s="18"/>
    </row>
    <row r="4173" spans="11:14">
      <c r="K4173" s="19"/>
      <c r="L4173" s="18"/>
      <c r="M4173" s="18"/>
      <c r="N4173" s="18"/>
    </row>
    <row r="4174" spans="11:14">
      <c r="K4174" s="19"/>
      <c r="L4174" s="18"/>
      <c r="M4174" s="18"/>
      <c r="N4174" s="18"/>
    </row>
    <row r="4175" spans="11:14">
      <c r="K4175" s="19"/>
      <c r="L4175" s="18"/>
      <c r="M4175" s="18"/>
      <c r="N4175" s="18"/>
    </row>
    <row r="4176" spans="11:14">
      <c r="K4176" s="19"/>
      <c r="L4176" s="18"/>
      <c r="M4176" s="18"/>
      <c r="N4176" s="18"/>
    </row>
    <row r="4177" spans="11:14">
      <c r="K4177" s="19"/>
      <c r="L4177" s="18"/>
      <c r="M4177" s="18"/>
      <c r="N4177" s="18"/>
    </row>
    <row r="4178" spans="11:14">
      <c r="K4178" s="19"/>
      <c r="L4178" s="18"/>
      <c r="M4178" s="18"/>
      <c r="N4178" s="18"/>
    </row>
    <row r="4179" spans="11:14">
      <c r="K4179" s="19"/>
      <c r="L4179" s="18"/>
      <c r="M4179" s="18"/>
      <c r="N4179" s="18"/>
    </row>
    <row r="4180" spans="11:14">
      <c r="K4180" s="19"/>
      <c r="L4180" s="18"/>
      <c r="M4180" s="18"/>
      <c r="N4180" s="18"/>
    </row>
    <row r="4181" spans="11:14">
      <c r="K4181" s="19"/>
      <c r="L4181" s="18"/>
      <c r="M4181" s="18"/>
      <c r="N4181" s="18"/>
    </row>
    <row r="4182" spans="11:14">
      <c r="K4182" s="19"/>
      <c r="L4182" s="18"/>
      <c r="M4182" s="18"/>
      <c r="N4182" s="18"/>
    </row>
    <row r="4183" spans="11:14">
      <c r="K4183" s="19"/>
      <c r="L4183" s="18"/>
      <c r="M4183" s="18"/>
      <c r="N4183" s="18"/>
    </row>
    <row r="4184" spans="11:14">
      <c r="K4184" s="19"/>
      <c r="L4184" s="18"/>
      <c r="M4184" s="18"/>
      <c r="N4184" s="18"/>
    </row>
    <row r="4185" spans="11:14">
      <c r="K4185" s="19"/>
      <c r="L4185" s="18"/>
      <c r="M4185" s="18"/>
      <c r="N4185" s="18"/>
    </row>
    <row r="4186" spans="11:14">
      <c r="K4186" s="19"/>
      <c r="L4186" s="18"/>
      <c r="M4186" s="18"/>
      <c r="N4186" s="18"/>
    </row>
    <row r="4187" spans="11:14">
      <c r="K4187" s="19"/>
      <c r="L4187" s="18"/>
      <c r="M4187" s="18"/>
      <c r="N4187" s="18"/>
    </row>
    <row r="4188" spans="11:14">
      <c r="K4188" s="19"/>
      <c r="L4188" s="18"/>
      <c r="M4188" s="18"/>
      <c r="N4188" s="18"/>
    </row>
    <row r="4189" spans="11:14">
      <c r="K4189" s="19"/>
      <c r="L4189" s="18"/>
      <c r="M4189" s="18"/>
      <c r="N4189" s="18"/>
    </row>
    <row r="4190" spans="11:14">
      <c r="K4190" s="19"/>
      <c r="L4190" s="18"/>
      <c r="M4190" s="18"/>
      <c r="N4190" s="18"/>
    </row>
    <row r="4191" spans="11:14">
      <c r="K4191" s="19"/>
      <c r="L4191" s="18"/>
      <c r="M4191" s="18"/>
      <c r="N4191" s="18"/>
    </row>
    <row r="4192" spans="11:14">
      <c r="K4192" s="19"/>
      <c r="L4192" s="18"/>
      <c r="M4192" s="18"/>
      <c r="N4192" s="18"/>
    </row>
    <row r="4193" spans="11:14">
      <c r="K4193" s="19"/>
      <c r="L4193" s="18"/>
      <c r="M4193" s="18"/>
      <c r="N4193" s="18"/>
    </row>
    <row r="4194" spans="11:14">
      <c r="K4194" s="19"/>
      <c r="L4194" s="18"/>
      <c r="M4194" s="18"/>
      <c r="N4194" s="18"/>
    </row>
    <row r="4195" spans="11:14">
      <c r="K4195" s="19"/>
      <c r="L4195" s="18"/>
      <c r="M4195" s="18"/>
      <c r="N4195" s="18"/>
    </row>
    <row r="4196" spans="11:14">
      <c r="K4196" s="19"/>
      <c r="L4196" s="18"/>
      <c r="M4196" s="18"/>
      <c r="N4196" s="18"/>
    </row>
    <row r="4197" spans="11:14">
      <c r="K4197" s="19"/>
      <c r="L4197" s="18"/>
      <c r="M4197" s="18"/>
      <c r="N4197" s="18"/>
    </row>
    <row r="4198" spans="11:14">
      <c r="K4198" s="19"/>
      <c r="L4198" s="18"/>
      <c r="M4198" s="18"/>
      <c r="N4198" s="18"/>
    </row>
    <row r="4199" spans="11:14">
      <c r="K4199" s="19"/>
      <c r="L4199" s="18"/>
      <c r="M4199" s="18"/>
      <c r="N4199" s="18"/>
    </row>
    <row r="4200" spans="11:14">
      <c r="K4200" s="19"/>
      <c r="L4200" s="18"/>
      <c r="M4200" s="18"/>
      <c r="N4200" s="18"/>
    </row>
    <row r="4201" spans="11:14">
      <c r="K4201" s="19"/>
      <c r="L4201" s="18"/>
      <c r="M4201" s="18"/>
      <c r="N4201" s="18"/>
    </row>
    <row r="4202" spans="11:14">
      <c r="K4202" s="19"/>
      <c r="L4202" s="18"/>
      <c r="M4202" s="18"/>
      <c r="N4202" s="18"/>
    </row>
    <row r="4203" spans="11:14">
      <c r="K4203" s="19"/>
      <c r="L4203" s="18"/>
      <c r="M4203" s="18"/>
      <c r="N4203" s="18"/>
    </row>
    <row r="4204" spans="11:14">
      <c r="K4204" s="19"/>
      <c r="L4204" s="18"/>
      <c r="M4204" s="18"/>
      <c r="N4204" s="18"/>
    </row>
    <row r="4205" spans="11:14">
      <c r="K4205" s="19"/>
      <c r="L4205" s="18"/>
      <c r="M4205" s="18"/>
      <c r="N4205" s="18"/>
    </row>
    <row r="4206" spans="11:14">
      <c r="K4206" s="19"/>
      <c r="L4206" s="18"/>
      <c r="M4206" s="18"/>
      <c r="N4206" s="18"/>
    </row>
    <row r="4207" spans="11:14">
      <c r="K4207" s="19"/>
      <c r="L4207" s="18"/>
      <c r="M4207" s="18"/>
      <c r="N4207" s="18"/>
    </row>
    <row r="4208" spans="11:14">
      <c r="K4208" s="19"/>
      <c r="L4208" s="18"/>
      <c r="M4208" s="18"/>
      <c r="N4208" s="18"/>
    </row>
    <row r="4209" spans="11:14">
      <c r="K4209" s="19"/>
      <c r="L4209" s="18"/>
      <c r="M4209" s="18"/>
      <c r="N4209" s="18"/>
    </row>
    <row r="4210" spans="11:14">
      <c r="K4210" s="19"/>
      <c r="L4210" s="18"/>
      <c r="M4210" s="18"/>
      <c r="N4210" s="18"/>
    </row>
    <row r="4211" spans="11:14">
      <c r="K4211" s="19"/>
      <c r="L4211" s="18"/>
      <c r="M4211" s="18"/>
      <c r="N4211" s="18"/>
    </row>
    <row r="4212" spans="11:14">
      <c r="K4212" s="19"/>
      <c r="L4212" s="18"/>
      <c r="M4212" s="18"/>
      <c r="N4212" s="18"/>
    </row>
    <row r="4213" spans="11:14">
      <c r="K4213" s="19"/>
      <c r="L4213" s="18"/>
      <c r="M4213" s="18"/>
      <c r="N4213" s="18"/>
    </row>
    <row r="4214" spans="11:14">
      <c r="K4214" s="19"/>
      <c r="L4214" s="18"/>
      <c r="M4214" s="18"/>
      <c r="N4214" s="18"/>
    </row>
    <row r="4215" spans="11:14">
      <c r="K4215" s="19"/>
      <c r="L4215" s="18"/>
      <c r="M4215" s="18"/>
      <c r="N4215" s="18"/>
    </row>
    <row r="4216" spans="11:14">
      <c r="K4216" s="19"/>
      <c r="L4216" s="18"/>
      <c r="M4216" s="18"/>
      <c r="N4216" s="18"/>
    </row>
    <row r="4217" spans="11:14">
      <c r="K4217" s="19"/>
      <c r="L4217" s="18"/>
      <c r="M4217" s="18"/>
      <c r="N4217" s="18"/>
    </row>
    <row r="4218" spans="11:14">
      <c r="K4218" s="19"/>
      <c r="L4218" s="18"/>
      <c r="M4218" s="18"/>
      <c r="N4218" s="18"/>
    </row>
    <row r="4219" spans="11:14">
      <c r="K4219" s="19"/>
      <c r="L4219" s="18"/>
      <c r="M4219" s="18"/>
      <c r="N4219" s="18"/>
    </row>
    <row r="4220" spans="11:14">
      <c r="K4220" s="19"/>
      <c r="L4220" s="18"/>
      <c r="M4220" s="18"/>
      <c r="N4220" s="18"/>
    </row>
    <row r="4221" spans="11:14">
      <c r="K4221" s="19"/>
      <c r="L4221" s="18"/>
      <c r="M4221" s="18"/>
      <c r="N4221" s="18"/>
    </row>
    <row r="4222" spans="11:14">
      <c r="K4222" s="19"/>
      <c r="L4222" s="18"/>
      <c r="M4222" s="18"/>
      <c r="N4222" s="18"/>
    </row>
    <row r="4223" spans="11:14">
      <c r="K4223" s="19"/>
      <c r="L4223" s="18"/>
      <c r="M4223" s="18"/>
      <c r="N4223" s="18"/>
    </row>
    <row r="4224" spans="11:14">
      <c r="K4224" s="19"/>
      <c r="L4224" s="18"/>
      <c r="M4224" s="18"/>
      <c r="N4224" s="18"/>
    </row>
    <row r="4225" spans="11:14">
      <c r="K4225" s="19"/>
      <c r="L4225" s="18"/>
      <c r="M4225" s="18"/>
      <c r="N4225" s="18"/>
    </row>
    <row r="4226" spans="11:14">
      <c r="K4226" s="19"/>
      <c r="L4226" s="18"/>
      <c r="M4226" s="18"/>
      <c r="N4226" s="18"/>
    </row>
    <row r="4227" spans="11:14">
      <c r="K4227" s="19"/>
      <c r="L4227" s="18"/>
      <c r="M4227" s="18"/>
      <c r="N4227" s="18"/>
    </row>
    <row r="4228" spans="11:14">
      <c r="K4228" s="19"/>
      <c r="L4228" s="18"/>
      <c r="M4228" s="18"/>
      <c r="N4228" s="18"/>
    </row>
    <row r="4229" spans="11:14">
      <c r="K4229" s="19"/>
      <c r="L4229" s="18"/>
      <c r="M4229" s="18"/>
      <c r="N4229" s="18"/>
    </row>
    <row r="4230" spans="11:14">
      <c r="K4230" s="19"/>
      <c r="L4230" s="18"/>
      <c r="M4230" s="18"/>
      <c r="N4230" s="18"/>
    </row>
    <row r="4231" spans="11:14">
      <c r="K4231" s="19"/>
      <c r="L4231" s="18"/>
      <c r="M4231" s="18"/>
      <c r="N4231" s="18"/>
    </row>
    <row r="4232" spans="11:14">
      <c r="K4232" s="19"/>
      <c r="L4232" s="18"/>
      <c r="M4232" s="18"/>
      <c r="N4232" s="18"/>
    </row>
    <row r="4233" spans="11:14">
      <c r="K4233" s="19"/>
      <c r="L4233" s="18"/>
      <c r="M4233" s="18"/>
      <c r="N4233" s="18"/>
    </row>
    <row r="4234" spans="11:14">
      <c r="K4234" s="19"/>
      <c r="L4234" s="18"/>
      <c r="M4234" s="18"/>
      <c r="N4234" s="18"/>
    </row>
    <row r="4235" spans="11:14">
      <c r="K4235" s="19"/>
      <c r="L4235" s="18"/>
      <c r="M4235" s="18"/>
      <c r="N4235" s="18"/>
    </row>
    <row r="4236" spans="11:14">
      <c r="K4236" s="19"/>
      <c r="L4236" s="18"/>
      <c r="M4236" s="18"/>
      <c r="N4236" s="18"/>
    </row>
    <row r="4237" spans="11:14">
      <c r="K4237" s="19"/>
      <c r="L4237" s="18"/>
      <c r="M4237" s="18"/>
      <c r="N4237" s="18"/>
    </row>
    <row r="4238" spans="11:14">
      <c r="K4238" s="19"/>
      <c r="L4238" s="18"/>
      <c r="M4238" s="18"/>
      <c r="N4238" s="18"/>
    </row>
    <row r="4239" spans="11:14">
      <c r="K4239" s="19"/>
      <c r="L4239" s="18"/>
      <c r="M4239" s="18"/>
      <c r="N4239" s="18"/>
    </row>
    <row r="4240" spans="11:14">
      <c r="K4240" s="19"/>
      <c r="L4240" s="18"/>
      <c r="M4240" s="18"/>
      <c r="N4240" s="18"/>
    </row>
    <row r="4241" spans="11:14">
      <c r="K4241" s="19"/>
      <c r="L4241" s="18"/>
      <c r="M4241" s="18"/>
      <c r="N4241" s="18"/>
    </row>
    <row r="4242" spans="11:14">
      <c r="K4242" s="19"/>
      <c r="L4242" s="18"/>
      <c r="M4242" s="18"/>
      <c r="N4242" s="18"/>
    </row>
    <row r="4243" spans="11:14">
      <c r="K4243" s="19"/>
      <c r="L4243" s="18"/>
      <c r="M4243" s="18"/>
      <c r="N4243" s="18"/>
    </row>
    <row r="4244" spans="11:14">
      <c r="K4244" s="19"/>
      <c r="L4244" s="18"/>
      <c r="M4244" s="18"/>
      <c r="N4244" s="18"/>
    </row>
    <row r="4245" spans="11:14">
      <c r="K4245" s="19"/>
      <c r="L4245" s="18"/>
      <c r="M4245" s="18"/>
      <c r="N4245" s="18"/>
    </row>
    <row r="4246" spans="11:14">
      <c r="K4246" s="19"/>
      <c r="L4246" s="18"/>
      <c r="M4246" s="18"/>
      <c r="N4246" s="18"/>
    </row>
    <row r="4247" spans="11:14">
      <c r="K4247" s="19"/>
      <c r="L4247" s="18"/>
      <c r="M4247" s="18"/>
      <c r="N4247" s="18"/>
    </row>
    <row r="4248" spans="11:14">
      <c r="K4248" s="19"/>
      <c r="L4248" s="18"/>
      <c r="M4248" s="18"/>
      <c r="N4248" s="18"/>
    </row>
    <row r="4249" spans="11:14">
      <c r="K4249" s="19"/>
      <c r="L4249" s="18"/>
      <c r="M4249" s="18"/>
      <c r="N4249" s="18"/>
    </row>
    <row r="4250" spans="11:14">
      <c r="K4250" s="19"/>
      <c r="L4250" s="18"/>
      <c r="M4250" s="18"/>
      <c r="N4250" s="18"/>
    </row>
    <row r="4251" spans="11:14">
      <c r="K4251" s="19"/>
      <c r="L4251" s="18"/>
      <c r="M4251" s="18"/>
      <c r="N4251" s="18"/>
    </row>
    <row r="4252" spans="11:14">
      <c r="K4252" s="19"/>
      <c r="L4252" s="18"/>
      <c r="M4252" s="18"/>
      <c r="N4252" s="18"/>
    </row>
    <row r="4253" spans="11:14">
      <c r="K4253" s="19"/>
      <c r="L4253" s="18"/>
      <c r="M4253" s="18"/>
      <c r="N4253" s="18"/>
    </row>
    <row r="4254" spans="11:14">
      <c r="K4254" s="19"/>
      <c r="L4254" s="18"/>
      <c r="M4254" s="18"/>
      <c r="N4254" s="18"/>
    </row>
    <row r="4255" spans="11:14">
      <c r="K4255" s="19"/>
      <c r="L4255" s="18"/>
      <c r="M4255" s="18"/>
      <c r="N4255" s="18"/>
    </row>
    <row r="4256" spans="11:14">
      <c r="K4256" s="19"/>
      <c r="L4256" s="18"/>
      <c r="M4256" s="18"/>
      <c r="N4256" s="18"/>
    </row>
    <row r="4257" spans="11:14">
      <c r="K4257" s="19"/>
      <c r="L4257" s="18"/>
      <c r="M4257" s="18"/>
      <c r="N4257" s="18"/>
    </row>
    <row r="4258" spans="11:14">
      <c r="K4258" s="19"/>
      <c r="L4258" s="18"/>
      <c r="M4258" s="18"/>
      <c r="N4258" s="18"/>
    </row>
    <row r="4259" spans="11:14">
      <c r="K4259" s="19"/>
      <c r="L4259" s="18"/>
      <c r="M4259" s="18"/>
      <c r="N4259" s="18"/>
    </row>
    <row r="4260" spans="11:14">
      <c r="K4260" s="19"/>
      <c r="L4260" s="18"/>
      <c r="M4260" s="18"/>
      <c r="N4260" s="18"/>
    </row>
    <row r="4261" spans="11:14">
      <c r="K4261" s="19"/>
      <c r="L4261" s="18"/>
      <c r="M4261" s="18"/>
      <c r="N4261" s="18"/>
    </row>
    <row r="4262" spans="11:14">
      <c r="K4262" s="19"/>
      <c r="L4262" s="18"/>
      <c r="M4262" s="18"/>
      <c r="N4262" s="18"/>
    </row>
    <row r="4263" spans="11:14">
      <c r="K4263" s="19"/>
      <c r="L4263" s="18"/>
      <c r="M4263" s="18"/>
      <c r="N4263" s="18"/>
    </row>
    <row r="4264" spans="11:14">
      <c r="K4264" s="19"/>
      <c r="L4264" s="18"/>
      <c r="M4264" s="18"/>
      <c r="N4264" s="18"/>
    </row>
    <row r="4265" spans="11:14">
      <c r="K4265" s="19"/>
      <c r="L4265" s="18"/>
      <c r="M4265" s="18"/>
      <c r="N4265" s="18"/>
    </row>
    <row r="4266" spans="11:14">
      <c r="K4266" s="19"/>
      <c r="L4266" s="18"/>
      <c r="M4266" s="18"/>
      <c r="N4266" s="18"/>
    </row>
    <row r="4267" spans="11:14">
      <c r="K4267" s="19"/>
      <c r="L4267" s="18"/>
      <c r="M4267" s="18"/>
      <c r="N4267" s="18"/>
    </row>
    <row r="4268" spans="11:14">
      <c r="K4268" s="19"/>
      <c r="L4268" s="18"/>
      <c r="M4268" s="18"/>
      <c r="N4268" s="18"/>
    </row>
    <row r="4269" spans="11:14">
      <c r="K4269" s="19"/>
      <c r="L4269" s="18"/>
      <c r="M4269" s="18"/>
      <c r="N4269" s="18"/>
    </row>
    <row r="4270" spans="11:14">
      <c r="K4270" s="19"/>
      <c r="L4270" s="18"/>
      <c r="M4270" s="18"/>
      <c r="N4270" s="18"/>
    </row>
    <row r="4271" spans="11:14">
      <c r="K4271" s="19"/>
      <c r="L4271" s="18"/>
      <c r="M4271" s="18"/>
      <c r="N4271" s="18"/>
    </row>
    <row r="4272" spans="11:14">
      <c r="K4272" s="19"/>
      <c r="L4272" s="18"/>
      <c r="M4272" s="18"/>
      <c r="N4272" s="18"/>
    </row>
    <row r="4273" spans="11:14">
      <c r="K4273" s="19"/>
      <c r="L4273" s="18"/>
      <c r="M4273" s="18"/>
      <c r="N4273" s="18"/>
    </row>
    <row r="4274" spans="11:14">
      <c r="K4274" s="19"/>
      <c r="L4274" s="18"/>
      <c r="M4274" s="18"/>
      <c r="N4274" s="18"/>
    </row>
    <row r="4275" spans="11:14">
      <c r="K4275" s="19"/>
      <c r="L4275" s="18"/>
      <c r="M4275" s="18"/>
      <c r="N4275" s="18"/>
    </row>
    <row r="4276" spans="11:14">
      <c r="K4276" s="19"/>
      <c r="L4276" s="18"/>
      <c r="M4276" s="18"/>
      <c r="N4276" s="18"/>
    </row>
    <row r="4277" spans="11:14">
      <c r="K4277" s="19"/>
      <c r="L4277" s="18"/>
      <c r="M4277" s="18"/>
      <c r="N4277" s="18"/>
    </row>
    <row r="4278" spans="11:14">
      <c r="K4278" s="19"/>
      <c r="L4278" s="18"/>
      <c r="M4278" s="18"/>
      <c r="N4278" s="18"/>
    </row>
    <row r="4279" spans="11:14">
      <c r="K4279" s="19"/>
      <c r="L4279" s="18"/>
      <c r="M4279" s="18"/>
      <c r="N4279" s="18"/>
    </row>
    <row r="4280" spans="11:14">
      <c r="K4280" s="19"/>
      <c r="L4280" s="18"/>
      <c r="M4280" s="18"/>
      <c r="N4280" s="18"/>
    </row>
    <row r="4281" spans="11:14">
      <c r="K4281" s="19"/>
      <c r="L4281" s="18"/>
      <c r="M4281" s="18"/>
      <c r="N4281" s="18"/>
    </row>
    <row r="4282" spans="11:14">
      <c r="K4282" s="19"/>
      <c r="L4282" s="18"/>
      <c r="M4282" s="18"/>
      <c r="N4282" s="18"/>
    </row>
    <row r="4283" spans="11:14">
      <c r="K4283" s="19"/>
      <c r="L4283" s="18"/>
      <c r="M4283" s="18"/>
      <c r="N4283" s="18"/>
    </row>
    <row r="4284" spans="11:14">
      <c r="K4284" s="19"/>
      <c r="L4284" s="18"/>
      <c r="M4284" s="18"/>
      <c r="N4284" s="18"/>
    </row>
    <row r="4285" spans="11:14">
      <c r="K4285" s="19"/>
      <c r="L4285" s="18"/>
      <c r="M4285" s="18"/>
      <c r="N4285" s="18"/>
    </row>
    <row r="4286" spans="11:14">
      <c r="K4286" s="19"/>
      <c r="L4286" s="18"/>
      <c r="M4286" s="18"/>
      <c r="N4286" s="18"/>
    </row>
    <row r="4287" spans="11:14">
      <c r="K4287" s="19"/>
      <c r="L4287" s="18"/>
      <c r="M4287" s="18"/>
      <c r="N4287" s="18"/>
    </row>
    <row r="4288" spans="11:14">
      <c r="K4288" s="19"/>
      <c r="L4288" s="18"/>
      <c r="M4288" s="18"/>
      <c r="N4288" s="18"/>
    </row>
    <row r="4289" spans="11:14">
      <c r="K4289" s="19"/>
      <c r="L4289" s="18"/>
      <c r="M4289" s="18"/>
      <c r="N4289" s="18"/>
    </row>
    <row r="4290" spans="11:14">
      <c r="K4290" s="19"/>
      <c r="L4290" s="18"/>
      <c r="M4290" s="18"/>
      <c r="N4290" s="18"/>
    </row>
    <row r="4291" spans="11:14">
      <c r="K4291" s="19"/>
      <c r="L4291" s="18"/>
      <c r="M4291" s="18"/>
      <c r="N4291" s="18"/>
    </row>
    <row r="4292" spans="11:14">
      <c r="K4292" s="19"/>
      <c r="L4292" s="18"/>
      <c r="M4292" s="18"/>
      <c r="N4292" s="18"/>
    </row>
    <row r="4293" spans="11:14">
      <c r="K4293" s="19"/>
      <c r="L4293" s="18"/>
      <c r="M4293" s="18"/>
      <c r="N4293" s="18"/>
    </row>
    <row r="4294" spans="11:14">
      <c r="K4294" s="19"/>
      <c r="L4294" s="18"/>
      <c r="M4294" s="18"/>
      <c r="N4294" s="18"/>
    </row>
    <row r="4295" spans="11:14">
      <c r="K4295" s="19"/>
      <c r="L4295" s="18"/>
      <c r="M4295" s="18"/>
      <c r="N4295" s="18"/>
    </row>
    <row r="4296" spans="11:14">
      <c r="K4296" s="19"/>
      <c r="L4296" s="18"/>
      <c r="M4296" s="18"/>
      <c r="N4296" s="18"/>
    </row>
    <row r="4297" spans="11:14">
      <c r="K4297" s="19"/>
      <c r="L4297" s="18"/>
      <c r="M4297" s="18"/>
      <c r="N4297" s="18"/>
    </row>
    <row r="4298" spans="11:14">
      <c r="K4298" s="19"/>
      <c r="L4298" s="18"/>
      <c r="M4298" s="18"/>
      <c r="N4298" s="18"/>
    </row>
    <row r="4299" spans="11:14">
      <c r="K4299" s="19"/>
      <c r="L4299" s="18"/>
      <c r="M4299" s="18"/>
      <c r="N4299" s="18"/>
    </row>
    <row r="4300" spans="11:14">
      <c r="K4300" s="19"/>
      <c r="L4300" s="18"/>
      <c r="M4300" s="18"/>
      <c r="N4300" s="18"/>
    </row>
    <row r="4301" spans="11:14">
      <c r="K4301" s="19"/>
      <c r="L4301" s="18"/>
      <c r="M4301" s="18"/>
      <c r="N4301" s="18"/>
    </row>
    <row r="4302" spans="11:14">
      <c r="K4302" s="19"/>
      <c r="L4302" s="18"/>
      <c r="M4302" s="18"/>
      <c r="N4302" s="18"/>
    </row>
    <row r="4303" spans="11:14">
      <c r="K4303" s="19"/>
      <c r="L4303" s="18"/>
      <c r="M4303" s="18"/>
      <c r="N4303" s="18"/>
    </row>
    <row r="4304" spans="11:14">
      <c r="K4304" s="19"/>
      <c r="L4304" s="18"/>
      <c r="M4304" s="18"/>
      <c r="N4304" s="18"/>
    </row>
    <row r="4305" spans="11:14">
      <c r="K4305" s="19"/>
      <c r="L4305" s="18"/>
      <c r="M4305" s="18"/>
      <c r="N4305" s="18"/>
    </row>
    <row r="4306" spans="11:14">
      <c r="K4306" s="19"/>
      <c r="L4306" s="18"/>
      <c r="M4306" s="18"/>
      <c r="N4306" s="18"/>
    </row>
    <row r="4307" spans="11:14">
      <c r="K4307" s="19"/>
      <c r="L4307" s="18"/>
      <c r="M4307" s="18"/>
      <c r="N4307" s="18"/>
    </row>
    <row r="4308" spans="11:14">
      <c r="K4308" s="19"/>
      <c r="L4308" s="18"/>
      <c r="M4308" s="18"/>
      <c r="N4308" s="18"/>
    </row>
    <row r="4309" spans="11:14">
      <c r="K4309" s="19"/>
      <c r="L4309" s="18"/>
      <c r="M4309" s="18"/>
      <c r="N4309" s="18"/>
    </row>
    <row r="4310" spans="11:14">
      <c r="K4310" s="19"/>
      <c r="L4310" s="18"/>
      <c r="M4310" s="18"/>
      <c r="N4310" s="18"/>
    </row>
    <row r="4311" spans="11:14">
      <c r="K4311" s="19"/>
      <c r="L4311" s="18"/>
      <c r="M4311" s="18"/>
      <c r="N4311" s="18"/>
    </row>
    <row r="4312" spans="11:14">
      <c r="K4312" s="19"/>
      <c r="L4312" s="18"/>
      <c r="M4312" s="18"/>
      <c r="N4312" s="18"/>
    </row>
    <row r="4313" spans="11:14">
      <c r="K4313" s="19"/>
      <c r="L4313" s="18"/>
      <c r="M4313" s="18"/>
      <c r="N4313" s="18"/>
    </row>
    <row r="4314" spans="11:14">
      <c r="K4314" s="19"/>
      <c r="L4314" s="18"/>
      <c r="M4314" s="18"/>
      <c r="N4314" s="18"/>
    </row>
    <row r="4315" spans="11:14">
      <c r="K4315" s="19"/>
      <c r="L4315" s="18"/>
      <c r="M4315" s="18"/>
      <c r="N4315" s="18"/>
    </row>
    <row r="4316" spans="11:14">
      <c r="K4316" s="19"/>
      <c r="L4316" s="18"/>
      <c r="M4316" s="18"/>
      <c r="N4316" s="18"/>
    </row>
    <row r="4317" spans="11:14">
      <c r="K4317" s="19"/>
      <c r="L4317" s="18"/>
      <c r="M4317" s="18"/>
      <c r="N4317" s="18"/>
    </row>
    <row r="4318" spans="11:14">
      <c r="K4318" s="19"/>
      <c r="L4318" s="18"/>
      <c r="M4318" s="18"/>
      <c r="N4318" s="18"/>
    </row>
    <row r="4319" spans="11:14">
      <c r="K4319" s="19"/>
      <c r="L4319" s="18"/>
      <c r="M4319" s="18"/>
      <c r="N4319" s="18"/>
    </row>
    <row r="4320" spans="11:14">
      <c r="K4320" s="19"/>
      <c r="L4320" s="18"/>
      <c r="M4320" s="18"/>
      <c r="N4320" s="18"/>
    </row>
    <row r="4321" spans="11:14">
      <c r="K4321" s="19"/>
      <c r="L4321" s="18"/>
      <c r="M4321" s="18"/>
      <c r="N4321" s="18"/>
    </row>
    <row r="4322" spans="11:14">
      <c r="K4322" s="19"/>
      <c r="L4322" s="18"/>
      <c r="M4322" s="18"/>
      <c r="N4322" s="18"/>
    </row>
    <row r="4323" spans="11:14">
      <c r="K4323" s="19"/>
      <c r="L4323" s="18"/>
      <c r="M4323" s="18"/>
      <c r="N4323" s="18"/>
    </row>
    <row r="4324" spans="11:14">
      <c r="K4324" s="19"/>
      <c r="L4324" s="18"/>
      <c r="M4324" s="18"/>
      <c r="N4324" s="18"/>
    </row>
    <row r="4325" spans="11:14">
      <c r="K4325" s="19"/>
      <c r="L4325" s="18"/>
      <c r="M4325" s="18"/>
      <c r="N4325" s="18"/>
    </row>
    <row r="4326" spans="11:14">
      <c r="K4326" s="19"/>
      <c r="L4326" s="18"/>
      <c r="M4326" s="18"/>
      <c r="N4326" s="18"/>
    </row>
    <row r="4327" spans="11:14">
      <c r="K4327" s="19"/>
      <c r="L4327" s="18"/>
      <c r="M4327" s="18"/>
      <c r="N4327" s="18"/>
    </row>
    <row r="4328" spans="11:14">
      <c r="K4328" s="19"/>
      <c r="L4328" s="18"/>
      <c r="M4328" s="18"/>
      <c r="N4328" s="18"/>
    </row>
    <row r="4329" spans="11:14">
      <c r="K4329" s="19"/>
      <c r="L4329" s="18"/>
      <c r="M4329" s="18"/>
      <c r="N4329" s="18"/>
    </row>
    <row r="4330" spans="11:14">
      <c r="K4330" s="19"/>
      <c r="L4330" s="18"/>
      <c r="M4330" s="18"/>
      <c r="N4330" s="18"/>
    </row>
    <row r="4331" spans="11:14">
      <c r="K4331" s="19"/>
      <c r="L4331" s="18"/>
      <c r="M4331" s="18"/>
      <c r="N4331" s="18"/>
    </row>
    <row r="4332" spans="11:14">
      <c r="K4332" s="19"/>
      <c r="L4332" s="18"/>
      <c r="M4332" s="18"/>
      <c r="N4332" s="18"/>
    </row>
    <row r="4333" spans="11:14">
      <c r="K4333" s="19"/>
      <c r="L4333" s="18"/>
      <c r="M4333" s="18"/>
      <c r="N4333" s="18"/>
    </row>
    <row r="4334" spans="11:14">
      <c r="K4334" s="19"/>
      <c r="L4334" s="18"/>
      <c r="M4334" s="18"/>
      <c r="N4334" s="18"/>
    </row>
    <row r="4335" spans="11:14">
      <c r="K4335" s="19"/>
      <c r="L4335" s="18"/>
      <c r="M4335" s="18"/>
      <c r="N4335" s="18"/>
    </row>
    <row r="4336" spans="11:14">
      <c r="K4336" s="19"/>
      <c r="L4336" s="18"/>
      <c r="M4336" s="18"/>
      <c r="N4336" s="18"/>
    </row>
    <row r="4337" spans="11:14">
      <c r="K4337" s="19"/>
      <c r="L4337" s="18"/>
      <c r="M4337" s="18"/>
      <c r="N4337" s="18"/>
    </row>
    <row r="4338" spans="11:14">
      <c r="K4338" s="19"/>
      <c r="L4338" s="18"/>
      <c r="M4338" s="18"/>
      <c r="N4338" s="18"/>
    </row>
    <row r="4339" spans="11:14">
      <c r="K4339" s="19"/>
      <c r="L4339" s="18"/>
      <c r="M4339" s="18"/>
      <c r="N4339" s="18"/>
    </row>
    <row r="4340" spans="11:14">
      <c r="K4340" s="19"/>
      <c r="L4340" s="18"/>
      <c r="M4340" s="18"/>
      <c r="N4340" s="18"/>
    </row>
    <row r="4341" spans="11:14">
      <c r="K4341" s="19"/>
      <c r="L4341" s="18"/>
      <c r="M4341" s="18"/>
      <c r="N4341" s="18"/>
    </row>
    <row r="4342" spans="11:14">
      <c r="K4342" s="19"/>
      <c r="L4342" s="18"/>
      <c r="M4342" s="18"/>
      <c r="N4342" s="18"/>
    </row>
    <row r="4343" spans="11:14">
      <c r="K4343" s="19"/>
      <c r="L4343" s="18"/>
      <c r="M4343" s="18"/>
      <c r="N4343" s="18"/>
    </row>
    <row r="4344" spans="11:14">
      <c r="K4344" s="19"/>
      <c r="L4344" s="18"/>
      <c r="M4344" s="18"/>
      <c r="N4344" s="18"/>
    </row>
    <row r="4345" spans="11:14">
      <c r="K4345" s="19"/>
      <c r="L4345" s="18"/>
      <c r="M4345" s="18"/>
      <c r="N4345" s="18"/>
    </row>
    <row r="4346" spans="11:14">
      <c r="K4346" s="19"/>
      <c r="L4346" s="18"/>
      <c r="M4346" s="18"/>
      <c r="N4346" s="18"/>
    </row>
    <row r="4347" spans="11:14">
      <c r="K4347" s="19"/>
      <c r="L4347" s="18"/>
      <c r="M4347" s="18"/>
      <c r="N4347" s="18"/>
    </row>
    <row r="4348" spans="11:14">
      <c r="K4348" s="19"/>
      <c r="L4348" s="18"/>
      <c r="M4348" s="18"/>
      <c r="N4348" s="18"/>
    </row>
    <row r="4349" spans="11:14">
      <c r="K4349" s="19"/>
      <c r="L4349" s="18"/>
      <c r="M4349" s="18"/>
      <c r="N4349" s="18"/>
    </row>
    <row r="4350" spans="11:14">
      <c r="K4350" s="19"/>
      <c r="L4350" s="18"/>
      <c r="M4350" s="18"/>
      <c r="N4350" s="18"/>
    </row>
    <row r="4351" spans="11:14">
      <c r="K4351" s="19"/>
      <c r="L4351" s="18"/>
      <c r="M4351" s="18"/>
      <c r="N4351" s="18"/>
    </row>
    <row r="4352" spans="11:14">
      <c r="K4352" s="19"/>
      <c r="L4352" s="18"/>
      <c r="M4352" s="18"/>
      <c r="N4352" s="18"/>
    </row>
    <row r="4353" spans="11:14">
      <c r="K4353" s="19"/>
      <c r="L4353" s="18"/>
      <c r="M4353" s="18"/>
      <c r="N4353" s="18"/>
    </row>
    <row r="4354" spans="11:14">
      <c r="K4354" s="19"/>
      <c r="L4354" s="18"/>
      <c r="M4354" s="18"/>
      <c r="N4354" s="18"/>
    </row>
    <row r="4355" spans="11:14">
      <c r="K4355" s="19"/>
      <c r="L4355" s="18"/>
      <c r="M4355" s="18"/>
      <c r="N4355" s="18"/>
    </row>
    <row r="4356" spans="11:14">
      <c r="K4356" s="19"/>
      <c r="L4356" s="18"/>
      <c r="M4356" s="18"/>
      <c r="N4356" s="18"/>
    </row>
    <row r="4357" spans="11:14">
      <c r="K4357" s="19"/>
      <c r="L4357" s="18"/>
      <c r="M4357" s="18"/>
      <c r="N4357" s="18"/>
    </row>
    <row r="4358" spans="11:14">
      <c r="K4358" s="19"/>
      <c r="L4358" s="18"/>
      <c r="M4358" s="18"/>
      <c r="N4358" s="18"/>
    </row>
    <row r="4359" spans="11:14">
      <c r="K4359" s="19"/>
      <c r="L4359" s="18"/>
      <c r="M4359" s="18"/>
      <c r="N4359" s="18"/>
    </row>
    <row r="4360" spans="11:14">
      <c r="K4360" s="19"/>
      <c r="L4360" s="18"/>
      <c r="M4360" s="18"/>
      <c r="N4360" s="18"/>
    </row>
    <row r="4361" spans="11:14">
      <c r="K4361" s="19"/>
      <c r="L4361" s="18"/>
      <c r="M4361" s="18"/>
      <c r="N4361" s="18"/>
    </row>
    <row r="4362" spans="11:14">
      <c r="K4362" s="19"/>
      <c r="L4362" s="18"/>
      <c r="M4362" s="18"/>
      <c r="N4362" s="18"/>
    </row>
    <row r="4363" spans="11:14">
      <c r="K4363" s="19"/>
      <c r="L4363" s="18"/>
      <c r="M4363" s="18"/>
      <c r="N4363" s="18"/>
    </row>
    <row r="4364" spans="11:14">
      <c r="K4364" s="19"/>
      <c r="L4364" s="18"/>
      <c r="M4364" s="18"/>
      <c r="N4364" s="18"/>
    </row>
    <row r="4365" spans="11:14">
      <c r="K4365" s="19"/>
      <c r="L4365" s="18"/>
      <c r="M4365" s="18"/>
      <c r="N4365" s="18"/>
    </row>
    <row r="4366" spans="11:14">
      <c r="K4366" s="19"/>
      <c r="L4366" s="18"/>
      <c r="M4366" s="18"/>
      <c r="N4366" s="18"/>
    </row>
    <row r="4367" spans="11:14">
      <c r="K4367" s="19"/>
      <c r="L4367" s="18"/>
      <c r="M4367" s="18"/>
      <c r="N4367" s="18"/>
    </row>
    <row r="4368" spans="11:14">
      <c r="K4368" s="19"/>
      <c r="L4368" s="18"/>
      <c r="M4368" s="18"/>
      <c r="N4368" s="18"/>
    </row>
    <row r="4369" spans="11:14">
      <c r="K4369" s="19"/>
      <c r="L4369" s="18"/>
      <c r="M4369" s="18"/>
      <c r="N4369" s="18"/>
    </row>
    <row r="4370" spans="11:14">
      <c r="K4370" s="19"/>
      <c r="L4370" s="18"/>
      <c r="M4370" s="18"/>
      <c r="N4370" s="18"/>
    </row>
    <row r="4371" spans="11:14">
      <c r="K4371" s="19"/>
      <c r="L4371" s="18"/>
      <c r="M4371" s="18"/>
      <c r="N4371" s="18"/>
    </row>
    <row r="4372" spans="11:14">
      <c r="K4372" s="19"/>
      <c r="L4372" s="18"/>
      <c r="M4372" s="18"/>
      <c r="N4372" s="18"/>
    </row>
    <row r="4373" spans="11:14">
      <c r="K4373" s="19"/>
      <c r="L4373" s="18"/>
      <c r="M4373" s="18"/>
      <c r="N4373" s="18"/>
    </row>
    <row r="4374" spans="11:14">
      <c r="K4374" s="19"/>
      <c r="L4374" s="18"/>
      <c r="M4374" s="18"/>
      <c r="N4374" s="18"/>
    </row>
    <row r="4375" spans="11:14">
      <c r="K4375" s="19"/>
      <c r="L4375" s="18"/>
      <c r="M4375" s="18"/>
      <c r="N4375" s="18"/>
    </row>
    <row r="4376" spans="11:14">
      <c r="K4376" s="19"/>
      <c r="L4376" s="18"/>
      <c r="M4376" s="18"/>
      <c r="N4376" s="18"/>
    </row>
    <row r="4377" spans="11:14">
      <c r="K4377" s="19"/>
      <c r="L4377" s="18"/>
      <c r="M4377" s="18"/>
      <c r="N4377" s="18"/>
    </row>
    <row r="4378" spans="11:14">
      <c r="K4378" s="19"/>
      <c r="L4378" s="18"/>
      <c r="M4378" s="18"/>
      <c r="N4378" s="18"/>
    </row>
    <row r="4379" spans="11:14">
      <c r="K4379" s="19"/>
      <c r="L4379" s="18"/>
      <c r="M4379" s="18"/>
      <c r="N4379" s="18"/>
    </row>
    <row r="4380" spans="11:14">
      <c r="K4380" s="19"/>
      <c r="L4380" s="18"/>
      <c r="M4380" s="18"/>
      <c r="N4380" s="18"/>
    </row>
    <row r="4381" spans="11:14">
      <c r="K4381" s="19"/>
      <c r="L4381" s="18"/>
      <c r="M4381" s="18"/>
      <c r="N4381" s="18"/>
    </row>
    <row r="4382" spans="11:14">
      <c r="K4382" s="19"/>
      <c r="L4382" s="18"/>
      <c r="M4382" s="18"/>
      <c r="N4382" s="18"/>
    </row>
    <row r="4383" spans="11:14">
      <c r="K4383" s="19"/>
      <c r="L4383" s="18"/>
      <c r="M4383" s="18"/>
      <c r="N4383" s="18"/>
    </row>
    <row r="4384" spans="11:14">
      <c r="K4384" s="19"/>
      <c r="L4384" s="18"/>
      <c r="M4384" s="18"/>
      <c r="N4384" s="18"/>
    </row>
    <row r="4385" spans="11:14">
      <c r="K4385" s="19"/>
      <c r="L4385" s="18"/>
      <c r="M4385" s="18"/>
      <c r="N4385" s="18"/>
    </row>
    <row r="4386" spans="11:14">
      <c r="K4386" s="19"/>
      <c r="L4386" s="18"/>
      <c r="M4386" s="18"/>
      <c r="N4386" s="18"/>
    </row>
    <row r="4387" spans="11:14">
      <c r="K4387" s="19"/>
      <c r="L4387" s="18"/>
      <c r="M4387" s="18"/>
      <c r="N4387" s="18"/>
    </row>
    <row r="4388" spans="11:14">
      <c r="K4388" s="19"/>
      <c r="L4388" s="18"/>
      <c r="M4388" s="18"/>
      <c r="N4388" s="18"/>
    </row>
    <row r="4389" spans="11:14">
      <c r="K4389" s="19"/>
      <c r="L4389" s="18"/>
      <c r="M4389" s="18"/>
      <c r="N4389" s="18"/>
    </row>
    <row r="4390" spans="11:14">
      <c r="K4390" s="19"/>
      <c r="L4390" s="18"/>
      <c r="M4390" s="18"/>
      <c r="N4390" s="18"/>
    </row>
    <row r="4391" spans="11:14">
      <c r="K4391" s="19"/>
      <c r="L4391" s="18"/>
      <c r="M4391" s="18"/>
      <c r="N4391" s="18"/>
    </row>
    <row r="4392" spans="11:14">
      <c r="K4392" s="19"/>
      <c r="L4392" s="18"/>
      <c r="M4392" s="18"/>
      <c r="N4392" s="18"/>
    </row>
    <row r="4393" spans="11:14">
      <c r="K4393" s="19"/>
      <c r="L4393" s="18"/>
      <c r="M4393" s="18"/>
      <c r="N4393" s="18"/>
    </row>
    <row r="4394" spans="11:14">
      <c r="K4394" s="19"/>
      <c r="L4394" s="18"/>
      <c r="M4394" s="18"/>
      <c r="N4394" s="18"/>
    </row>
    <row r="4395" spans="11:14">
      <c r="K4395" s="19"/>
      <c r="L4395" s="18"/>
      <c r="M4395" s="18"/>
      <c r="N4395" s="18"/>
    </row>
    <row r="4396" spans="11:14">
      <c r="K4396" s="19"/>
      <c r="L4396" s="18"/>
      <c r="M4396" s="18"/>
      <c r="N4396" s="18"/>
    </row>
    <row r="4397" spans="11:14">
      <c r="K4397" s="19"/>
      <c r="L4397" s="18"/>
      <c r="M4397" s="18"/>
      <c r="N4397" s="18"/>
    </row>
    <row r="4398" spans="11:14">
      <c r="K4398" s="19"/>
      <c r="L4398" s="18"/>
      <c r="M4398" s="18"/>
      <c r="N4398" s="18"/>
    </row>
    <row r="4399" spans="11:14">
      <c r="K4399" s="19"/>
      <c r="L4399" s="18"/>
      <c r="M4399" s="18"/>
      <c r="N4399" s="18"/>
    </row>
    <row r="4400" spans="11:14">
      <c r="K4400" s="19"/>
      <c r="L4400" s="18"/>
      <c r="M4400" s="18"/>
      <c r="N4400" s="18"/>
    </row>
    <row r="4401" spans="11:14">
      <c r="K4401" s="19"/>
      <c r="L4401" s="18"/>
      <c r="M4401" s="18"/>
      <c r="N4401" s="18"/>
    </row>
    <row r="4402" spans="11:14">
      <c r="K4402" s="19"/>
      <c r="L4402" s="18"/>
      <c r="M4402" s="18"/>
      <c r="N4402" s="18"/>
    </row>
    <row r="4403" spans="11:14">
      <c r="K4403" s="19"/>
      <c r="L4403" s="18"/>
      <c r="M4403" s="18"/>
      <c r="N4403" s="18"/>
    </row>
    <row r="4404" spans="11:14">
      <c r="K4404" s="19"/>
      <c r="L4404" s="18"/>
      <c r="M4404" s="18"/>
      <c r="N4404" s="18"/>
    </row>
    <row r="4405" spans="11:14">
      <c r="K4405" s="19"/>
      <c r="L4405" s="18"/>
      <c r="M4405" s="18"/>
      <c r="N4405" s="18"/>
    </row>
    <row r="4406" spans="11:14">
      <c r="K4406" s="19"/>
      <c r="L4406" s="18"/>
      <c r="M4406" s="18"/>
      <c r="N4406" s="18"/>
    </row>
    <row r="4407" spans="11:14">
      <c r="K4407" s="19"/>
      <c r="L4407" s="18"/>
      <c r="M4407" s="18"/>
      <c r="N4407" s="18"/>
    </row>
    <row r="4408" spans="11:14">
      <c r="K4408" s="19"/>
      <c r="L4408" s="18"/>
      <c r="M4408" s="18"/>
      <c r="N4408" s="18"/>
    </row>
    <row r="4409" spans="11:14">
      <c r="K4409" s="19"/>
      <c r="L4409" s="18"/>
      <c r="M4409" s="18"/>
      <c r="N4409" s="18"/>
    </row>
    <row r="4410" spans="11:14">
      <c r="K4410" s="19"/>
      <c r="L4410" s="18"/>
      <c r="M4410" s="18"/>
      <c r="N4410" s="18"/>
    </row>
    <row r="4411" spans="11:14">
      <c r="K4411" s="19"/>
      <c r="L4411" s="18"/>
      <c r="M4411" s="18"/>
      <c r="N4411" s="18"/>
    </row>
    <row r="4412" spans="11:14">
      <c r="K4412" s="19"/>
      <c r="L4412" s="18"/>
      <c r="M4412" s="18"/>
      <c r="N4412" s="18"/>
    </row>
    <row r="4413" spans="11:14">
      <c r="K4413" s="19"/>
      <c r="L4413" s="18"/>
      <c r="M4413" s="18"/>
      <c r="N4413" s="18"/>
    </row>
    <row r="4414" spans="11:14">
      <c r="K4414" s="19"/>
      <c r="L4414" s="18"/>
      <c r="M4414" s="18"/>
      <c r="N4414" s="18"/>
    </row>
    <row r="4415" spans="11:14">
      <c r="K4415" s="19"/>
      <c r="L4415" s="18"/>
      <c r="M4415" s="18"/>
      <c r="N4415" s="18"/>
    </row>
    <row r="4416" spans="11:14">
      <c r="K4416" s="19"/>
      <c r="L4416" s="18"/>
      <c r="M4416" s="18"/>
      <c r="N4416" s="18"/>
    </row>
    <row r="4417" spans="11:14">
      <c r="K4417" s="19"/>
      <c r="L4417" s="18"/>
      <c r="M4417" s="18"/>
      <c r="N4417" s="18"/>
    </row>
    <row r="4418" spans="11:14">
      <c r="K4418" s="19"/>
      <c r="L4418" s="18"/>
      <c r="M4418" s="18"/>
      <c r="N4418" s="18"/>
    </row>
    <row r="4419" spans="11:14">
      <c r="K4419" s="19"/>
      <c r="L4419" s="18"/>
      <c r="M4419" s="18"/>
      <c r="N4419" s="18"/>
    </row>
    <row r="4420" spans="11:14">
      <c r="K4420" s="19"/>
      <c r="L4420" s="18"/>
      <c r="M4420" s="18"/>
      <c r="N4420" s="18"/>
    </row>
    <row r="4421" spans="11:14">
      <c r="K4421" s="19"/>
      <c r="L4421" s="18"/>
      <c r="M4421" s="18"/>
      <c r="N4421" s="18"/>
    </row>
    <row r="4422" spans="11:14">
      <c r="K4422" s="19"/>
      <c r="L4422" s="18"/>
      <c r="M4422" s="18"/>
      <c r="N4422" s="18"/>
    </row>
    <row r="4423" spans="11:14">
      <c r="K4423" s="19"/>
      <c r="L4423" s="18"/>
      <c r="M4423" s="18"/>
      <c r="N4423" s="18"/>
    </row>
    <row r="4424" spans="11:14">
      <c r="K4424" s="19"/>
      <c r="L4424" s="18"/>
      <c r="M4424" s="18"/>
      <c r="N4424" s="18"/>
    </row>
    <row r="4425" spans="11:14">
      <c r="K4425" s="19"/>
      <c r="L4425" s="18"/>
      <c r="M4425" s="18"/>
      <c r="N4425" s="18"/>
    </row>
    <row r="4426" spans="11:14">
      <c r="K4426" s="19"/>
      <c r="L4426" s="18"/>
      <c r="M4426" s="18"/>
      <c r="N4426" s="18"/>
    </row>
    <row r="4427" spans="11:14">
      <c r="K4427" s="19"/>
      <c r="L4427" s="18"/>
      <c r="M4427" s="18"/>
      <c r="N4427" s="18"/>
    </row>
    <row r="4428" spans="11:14">
      <c r="K4428" s="19"/>
      <c r="L4428" s="18"/>
      <c r="M4428" s="18"/>
      <c r="N4428" s="18"/>
    </row>
    <row r="4429" spans="11:14">
      <c r="K4429" s="19"/>
      <c r="L4429" s="18"/>
      <c r="M4429" s="18"/>
      <c r="N4429" s="18"/>
    </row>
    <row r="4430" spans="11:14">
      <c r="K4430" s="19"/>
      <c r="L4430" s="18"/>
      <c r="M4430" s="18"/>
      <c r="N4430" s="18"/>
    </row>
    <row r="4431" spans="11:14">
      <c r="K4431" s="19"/>
      <c r="L4431" s="18"/>
      <c r="M4431" s="18"/>
      <c r="N4431" s="18"/>
    </row>
    <row r="4432" spans="11:14">
      <c r="K4432" s="19"/>
      <c r="L4432" s="18"/>
      <c r="M4432" s="18"/>
      <c r="N4432" s="18"/>
    </row>
    <row r="4433" spans="11:14">
      <c r="K4433" s="19"/>
      <c r="L4433" s="18"/>
      <c r="M4433" s="18"/>
      <c r="N4433" s="18"/>
    </row>
    <row r="4434" spans="11:14">
      <c r="K4434" s="19"/>
      <c r="L4434" s="18"/>
      <c r="M4434" s="18"/>
      <c r="N4434" s="18"/>
    </row>
    <row r="4435" spans="11:14">
      <c r="K4435" s="19"/>
      <c r="L4435" s="18"/>
      <c r="M4435" s="18"/>
      <c r="N4435" s="18"/>
    </row>
    <row r="4436" spans="11:14">
      <c r="K4436" s="19"/>
      <c r="L4436" s="18"/>
      <c r="M4436" s="18"/>
      <c r="N4436" s="18"/>
    </row>
    <row r="4437" spans="11:14">
      <c r="K4437" s="19"/>
      <c r="L4437" s="18"/>
      <c r="M4437" s="18"/>
      <c r="N4437" s="18"/>
    </row>
    <row r="4438" spans="11:14">
      <c r="K4438" s="19"/>
      <c r="L4438" s="18"/>
      <c r="M4438" s="18"/>
      <c r="N4438" s="18"/>
    </row>
    <row r="4439" spans="11:14">
      <c r="K4439" s="19"/>
      <c r="L4439" s="18"/>
      <c r="M4439" s="18"/>
      <c r="N4439" s="18"/>
    </row>
    <row r="4440" spans="11:14">
      <c r="K4440" s="19"/>
      <c r="L4440" s="18"/>
      <c r="M4440" s="18"/>
      <c r="N4440" s="18"/>
    </row>
    <row r="4441" spans="11:14">
      <c r="K4441" s="19"/>
      <c r="L4441" s="18"/>
      <c r="M4441" s="18"/>
      <c r="N4441" s="18"/>
    </row>
    <row r="4442" spans="11:14">
      <c r="K4442" s="19"/>
      <c r="L4442" s="18"/>
      <c r="M4442" s="18"/>
      <c r="N4442" s="18"/>
    </row>
    <row r="4443" spans="11:14">
      <c r="K4443" s="19"/>
      <c r="L4443" s="18"/>
      <c r="M4443" s="18"/>
      <c r="N4443" s="18"/>
    </row>
    <row r="4444" spans="11:14">
      <c r="K4444" s="19"/>
      <c r="L4444" s="18"/>
      <c r="M4444" s="18"/>
      <c r="N4444" s="18"/>
    </row>
    <row r="4445" spans="11:14">
      <c r="K4445" s="19"/>
      <c r="L4445" s="18"/>
      <c r="M4445" s="18"/>
      <c r="N4445" s="18"/>
    </row>
    <row r="4446" spans="11:14">
      <c r="K4446" s="19"/>
      <c r="L4446" s="18"/>
      <c r="M4446" s="18"/>
      <c r="N4446" s="18"/>
    </row>
    <row r="4447" spans="11:14">
      <c r="K4447" s="19"/>
      <c r="L4447" s="18"/>
      <c r="M4447" s="18"/>
      <c r="N4447" s="18"/>
    </row>
    <row r="4448" spans="11:14">
      <c r="K4448" s="19"/>
      <c r="L4448" s="18"/>
      <c r="M4448" s="18"/>
      <c r="N4448" s="18"/>
    </row>
    <row r="4449" spans="11:14">
      <c r="K4449" s="19"/>
      <c r="L4449" s="18"/>
      <c r="M4449" s="18"/>
      <c r="N4449" s="18"/>
    </row>
    <row r="4450" spans="11:14">
      <c r="K4450" s="19"/>
      <c r="L4450" s="18"/>
      <c r="M4450" s="18"/>
      <c r="N4450" s="18"/>
    </row>
    <row r="4451" spans="11:14">
      <c r="K4451" s="19"/>
      <c r="L4451" s="18"/>
      <c r="M4451" s="18"/>
      <c r="N4451" s="18"/>
    </row>
    <row r="4452" spans="11:14">
      <c r="K4452" s="19"/>
      <c r="L4452" s="18"/>
      <c r="M4452" s="18"/>
      <c r="N4452" s="18"/>
    </row>
    <row r="4453" spans="11:14">
      <c r="K4453" s="19"/>
      <c r="L4453" s="18"/>
      <c r="M4453" s="18"/>
      <c r="N4453" s="18"/>
    </row>
    <row r="4454" spans="11:14">
      <c r="K4454" s="19"/>
      <c r="L4454" s="18"/>
      <c r="M4454" s="18"/>
      <c r="N4454" s="18"/>
    </row>
    <row r="4455" spans="11:14">
      <c r="K4455" s="19"/>
      <c r="L4455" s="18"/>
      <c r="M4455" s="18"/>
      <c r="N4455" s="18"/>
    </row>
    <row r="4456" spans="11:14">
      <c r="K4456" s="19"/>
      <c r="L4456" s="18"/>
      <c r="M4456" s="18"/>
      <c r="N4456" s="18"/>
    </row>
    <row r="4457" spans="11:14">
      <c r="K4457" s="19"/>
      <c r="L4457" s="18"/>
      <c r="M4457" s="18"/>
      <c r="N4457" s="18"/>
    </row>
    <row r="4458" spans="11:14">
      <c r="K4458" s="19"/>
      <c r="L4458" s="18"/>
      <c r="M4458" s="18"/>
      <c r="N4458" s="18"/>
    </row>
    <row r="4459" spans="11:14">
      <c r="K4459" s="19"/>
      <c r="L4459" s="18"/>
      <c r="M4459" s="18"/>
      <c r="N4459" s="18"/>
    </row>
    <row r="4460" spans="11:14">
      <c r="K4460" s="19"/>
      <c r="L4460" s="18"/>
      <c r="M4460" s="18"/>
      <c r="N4460" s="18"/>
    </row>
    <row r="4461" spans="11:14">
      <c r="K4461" s="19"/>
      <c r="L4461" s="18"/>
      <c r="M4461" s="18"/>
      <c r="N4461" s="18"/>
    </row>
    <row r="4462" spans="11:14">
      <c r="K4462" s="19"/>
      <c r="L4462" s="18"/>
      <c r="M4462" s="18"/>
      <c r="N4462" s="18"/>
    </row>
    <row r="4463" spans="11:14">
      <c r="K4463" s="19"/>
      <c r="L4463" s="18"/>
      <c r="M4463" s="18"/>
      <c r="N4463" s="18"/>
    </row>
    <row r="4464" spans="11:14">
      <c r="K4464" s="19"/>
      <c r="L4464" s="18"/>
      <c r="M4464" s="18"/>
      <c r="N4464" s="18"/>
    </row>
    <row r="4465" spans="11:14">
      <c r="K4465" s="19"/>
      <c r="L4465" s="18"/>
      <c r="M4465" s="18"/>
      <c r="N4465" s="18"/>
    </row>
    <row r="4466" spans="11:14">
      <c r="K4466" s="19"/>
      <c r="L4466" s="18"/>
      <c r="M4466" s="18"/>
      <c r="N4466" s="18"/>
    </row>
    <row r="4467" spans="11:14">
      <c r="K4467" s="19"/>
      <c r="L4467" s="18"/>
      <c r="M4467" s="18"/>
      <c r="N4467" s="18"/>
    </row>
    <row r="4468" spans="11:14">
      <c r="K4468" s="19"/>
      <c r="L4468" s="18"/>
      <c r="M4468" s="18"/>
      <c r="N4468" s="18"/>
    </row>
    <row r="4469" spans="11:14">
      <c r="K4469" s="19"/>
      <c r="L4469" s="18"/>
      <c r="M4469" s="18"/>
      <c r="N4469" s="18"/>
    </row>
    <row r="4470" spans="11:14">
      <c r="K4470" s="19"/>
      <c r="L4470" s="18"/>
      <c r="M4470" s="18"/>
      <c r="N4470" s="18"/>
    </row>
    <row r="4471" spans="11:14">
      <c r="K4471" s="19"/>
      <c r="L4471" s="18"/>
      <c r="M4471" s="18"/>
      <c r="N4471" s="18"/>
    </row>
    <row r="4472" spans="11:14">
      <c r="K4472" s="19"/>
      <c r="L4472" s="18"/>
      <c r="M4472" s="18"/>
      <c r="N4472" s="18"/>
    </row>
    <row r="4473" spans="11:14">
      <c r="K4473" s="19"/>
      <c r="L4473" s="18"/>
      <c r="M4473" s="18"/>
      <c r="N4473" s="18"/>
    </row>
    <row r="4474" spans="11:14">
      <c r="K4474" s="19"/>
      <c r="L4474" s="18"/>
      <c r="M4474" s="18"/>
      <c r="N4474" s="18"/>
    </row>
    <row r="4475" spans="11:14">
      <c r="K4475" s="19"/>
      <c r="L4475" s="18"/>
      <c r="M4475" s="18"/>
      <c r="N4475" s="18"/>
    </row>
    <row r="4476" spans="11:14">
      <c r="K4476" s="19"/>
      <c r="L4476" s="18"/>
      <c r="M4476" s="18"/>
      <c r="N4476" s="18"/>
    </row>
    <row r="4477" spans="11:14">
      <c r="K4477" s="19"/>
      <c r="L4477" s="18"/>
      <c r="M4477" s="18"/>
      <c r="N4477" s="18"/>
    </row>
    <row r="4478" spans="11:14">
      <c r="K4478" s="19"/>
      <c r="L4478" s="18"/>
      <c r="M4478" s="18"/>
      <c r="N4478" s="18"/>
    </row>
    <row r="4479" spans="11:14">
      <c r="K4479" s="19"/>
      <c r="L4479" s="18"/>
      <c r="M4479" s="18"/>
      <c r="N4479" s="18"/>
    </row>
    <row r="4480" spans="11:14">
      <c r="K4480" s="19"/>
      <c r="L4480" s="18"/>
      <c r="M4480" s="18"/>
      <c r="N4480" s="18"/>
    </row>
    <row r="4481" spans="11:14">
      <c r="K4481" s="19"/>
      <c r="L4481" s="18"/>
      <c r="M4481" s="18"/>
      <c r="N4481" s="18"/>
    </row>
    <row r="4482" spans="11:14">
      <c r="K4482" s="19"/>
      <c r="L4482" s="18"/>
      <c r="M4482" s="18"/>
      <c r="N4482" s="18"/>
    </row>
    <row r="4483" spans="11:14">
      <c r="K4483" s="19"/>
      <c r="L4483" s="18"/>
      <c r="M4483" s="18"/>
      <c r="N4483" s="18"/>
    </row>
    <row r="4484" spans="11:14">
      <c r="K4484" s="19"/>
      <c r="L4484" s="18"/>
      <c r="M4484" s="18"/>
      <c r="N4484" s="18"/>
    </row>
    <row r="4485" spans="11:14">
      <c r="K4485" s="19"/>
      <c r="L4485" s="18"/>
      <c r="M4485" s="18"/>
      <c r="N4485" s="18"/>
    </row>
    <row r="4486" spans="11:14">
      <c r="K4486" s="19"/>
      <c r="L4486" s="18"/>
      <c r="M4486" s="18"/>
      <c r="N4486" s="18"/>
    </row>
    <row r="4487" spans="11:14">
      <c r="K4487" s="19"/>
      <c r="L4487" s="18"/>
      <c r="M4487" s="18"/>
      <c r="N4487" s="18"/>
    </row>
    <row r="4488" spans="11:14">
      <c r="K4488" s="19"/>
      <c r="L4488" s="18"/>
      <c r="M4488" s="18"/>
      <c r="N4488" s="18"/>
    </row>
    <row r="4489" spans="11:14">
      <c r="K4489" s="19"/>
      <c r="L4489" s="18"/>
      <c r="M4489" s="18"/>
      <c r="N4489" s="18"/>
    </row>
    <row r="4490" spans="11:14">
      <c r="K4490" s="19"/>
      <c r="L4490" s="18"/>
      <c r="M4490" s="18"/>
      <c r="N4490" s="18"/>
    </row>
    <row r="4491" spans="11:14">
      <c r="K4491" s="19"/>
      <c r="L4491" s="18"/>
      <c r="M4491" s="18"/>
      <c r="N4491" s="18"/>
    </row>
    <row r="4492" spans="11:14">
      <c r="K4492" s="19"/>
      <c r="L4492" s="18"/>
      <c r="M4492" s="18"/>
      <c r="N4492" s="18"/>
    </row>
    <row r="4493" spans="11:14">
      <c r="K4493" s="19"/>
      <c r="L4493" s="18"/>
      <c r="M4493" s="18"/>
      <c r="N4493" s="18"/>
    </row>
    <row r="4494" spans="11:14">
      <c r="K4494" s="19"/>
      <c r="L4494" s="18"/>
      <c r="M4494" s="18"/>
      <c r="N4494" s="18"/>
    </row>
    <row r="4495" spans="11:14">
      <c r="K4495" s="19"/>
      <c r="L4495" s="18"/>
      <c r="M4495" s="18"/>
      <c r="N4495" s="18"/>
    </row>
    <row r="4496" spans="11:14">
      <c r="K4496" s="19"/>
      <c r="L4496" s="18"/>
      <c r="M4496" s="18"/>
      <c r="N4496" s="18"/>
    </row>
    <row r="4497" spans="11:14">
      <c r="K4497" s="19"/>
      <c r="L4497" s="18"/>
      <c r="M4497" s="18"/>
      <c r="N4497" s="18"/>
    </row>
    <row r="4498" spans="11:14">
      <c r="K4498" s="19"/>
      <c r="L4498" s="18"/>
      <c r="M4498" s="18"/>
      <c r="N4498" s="18"/>
    </row>
    <row r="4499" spans="11:14">
      <c r="K4499" s="19"/>
      <c r="L4499" s="18"/>
      <c r="M4499" s="18"/>
      <c r="N4499" s="18"/>
    </row>
    <row r="4500" spans="11:14">
      <c r="K4500" s="19"/>
      <c r="L4500" s="18"/>
      <c r="M4500" s="18"/>
      <c r="N4500" s="18"/>
    </row>
    <row r="4501" spans="11:14">
      <c r="K4501" s="19"/>
      <c r="L4501" s="18"/>
      <c r="M4501" s="18"/>
      <c r="N4501" s="18"/>
    </row>
    <row r="4502" spans="11:14">
      <c r="K4502" s="19"/>
      <c r="L4502" s="18"/>
      <c r="M4502" s="18"/>
      <c r="N4502" s="18"/>
    </row>
    <row r="4503" spans="11:14">
      <c r="K4503" s="19"/>
      <c r="L4503" s="18"/>
      <c r="M4503" s="18"/>
      <c r="N4503" s="18"/>
    </row>
    <row r="4504" spans="11:14">
      <c r="K4504" s="19"/>
      <c r="L4504" s="18"/>
      <c r="M4504" s="18"/>
      <c r="N4504" s="18"/>
    </row>
    <row r="4505" spans="11:14">
      <c r="K4505" s="19"/>
      <c r="L4505" s="18"/>
      <c r="M4505" s="18"/>
      <c r="N4505" s="18"/>
    </row>
    <row r="4506" spans="11:14">
      <c r="K4506" s="19"/>
      <c r="L4506" s="18"/>
      <c r="M4506" s="18"/>
      <c r="N4506" s="18"/>
    </row>
    <row r="4507" spans="11:14">
      <c r="K4507" s="19"/>
      <c r="L4507" s="18"/>
      <c r="M4507" s="18"/>
      <c r="N4507" s="18"/>
    </row>
    <row r="4508" spans="11:14">
      <c r="K4508" s="19"/>
      <c r="L4508" s="18"/>
      <c r="M4508" s="18"/>
      <c r="N4508" s="18"/>
    </row>
    <row r="4509" spans="11:14">
      <c r="K4509" s="19"/>
      <c r="L4509" s="18"/>
      <c r="M4509" s="18"/>
      <c r="N4509" s="18"/>
    </row>
    <row r="4510" spans="11:14">
      <c r="K4510" s="19"/>
      <c r="L4510" s="18"/>
      <c r="M4510" s="18"/>
      <c r="N4510" s="18"/>
    </row>
    <row r="4511" spans="11:14">
      <c r="K4511" s="19"/>
      <c r="L4511" s="18"/>
      <c r="M4511" s="18"/>
      <c r="N4511" s="18"/>
    </row>
    <row r="4512" spans="11:14">
      <c r="K4512" s="19"/>
      <c r="L4512" s="18"/>
      <c r="M4512" s="18"/>
      <c r="N4512" s="18"/>
    </row>
    <row r="4513" spans="11:14">
      <c r="K4513" s="19"/>
      <c r="L4513" s="18"/>
      <c r="M4513" s="18"/>
      <c r="N4513" s="18"/>
    </row>
    <row r="4514" spans="11:14">
      <c r="K4514" s="19"/>
      <c r="L4514" s="18"/>
      <c r="M4514" s="18"/>
      <c r="N4514" s="18"/>
    </row>
    <row r="4515" spans="11:14">
      <c r="K4515" s="19"/>
      <c r="L4515" s="18"/>
      <c r="M4515" s="18"/>
      <c r="N4515" s="18"/>
    </row>
    <row r="4516" spans="11:14">
      <c r="K4516" s="19"/>
      <c r="L4516" s="18"/>
      <c r="M4516" s="18"/>
      <c r="N4516" s="18"/>
    </row>
    <row r="4517" spans="11:14">
      <c r="K4517" s="19"/>
      <c r="L4517" s="18"/>
      <c r="M4517" s="18"/>
      <c r="N4517" s="18"/>
    </row>
    <row r="4518" spans="11:14">
      <c r="K4518" s="19"/>
      <c r="L4518" s="18"/>
      <c r="M4518" s="18"/>
      <c r="N4518" s="18"/>
    </row>
    <row r="4519" spans="11:14">
      <c r="K4519" s="19"/>
      <c r="L4519" s="18"/>
      <c r="M4519" s="18"/>
      <c r="N4519" s="18"/>
    </row>
    <row r="4520" spans="11:14">
      <c r="K4520" s="19"/>
      <c r="L4520" s="18"/>
      <c r="M4520" s="18"/>
      <c r="N4520" s="18"/>
    </row>
    <row r="4521" spans="11:14">
      <c r="K4521" s="19"/>
      <c r="L4521" s="18"/>
      <c r="M4521" s="18"/>
      <c r="N4521" s="18"/>
    </row>
    <row r="4522" spans="11:14">
      <c r="K4522" s="19"/>
      <c r="L4522" s="18"/>
      <c r="M4522" s="18"/>
      <c r="N4522" s="18"/>
    </row>
    <row r="4523" spans="11:14">
      <c r="K4523" s="19"/>
      <c r="L4523" s="18"/>
      <c r="M4523" s="18"/>
      <c r="N4523" s="18"/>
    </row>
    <row r="4524" spans="11:14">
      <c r="K4524" s="19"/>
      <c r="L4524" s="18"/>
      <c r="M4524" s="18"/>
      <c r="N4524" s="18"/>
    </row>
    <row r="4525" spans="11:14">
      <c r="K4525" s="19"/>
      <c r="L4525" s="18"/>
      <c r="M4525" s="18"/>
      <c r="N4525" s="18"/>
    </row>
    <row r="4526" spans="11:14">
      <c r="K4526" s="19"/>
      <c r="L4526" s="18"/>
      <c r="M4526" s="18"/>
      <c r="N4526" s="18"/>
    </row>
    <row r="4527" spans="11:14">
      <c r="K4527" s="19"/>
      <c r="L4527" s="18"/>
      <c r="M4527" s="18"/>
      <c r="N4527" s="18"/>
    </row>
    <row r="4528" spans="11:14">
      <c r="K4528" s="19"/>
      <c r="L4528" s="18"/>
      <c r="M4528" s="18"/>
      <c r="N4528" s="18"/>
    </row>
    <row r="4529" spans="11:14">
      <c r="K4529" s="19"/>
      <c r="L4529" s="18"/>
      <c r="M4529" s="18"/>
      <c r="N4529" s="18"/>
    </row>
    <row r="4530" spans="11:14">
      <c r="K4530" s="19"/>
      <c r="L4530" s="18"/>
      <c r="M4530" s="18"/>
      <c r="N4530" s="18"/>
    </row>
    <row r="4531" spans="11:14">
      <c r="K4531" s="19"/>
      <c r="L4531" s="18"/>
      <c r="M4531" s="18"/>
      <c r="N4531" s="18"/>
    </row>
    <row r="4532" spans="11:14">
      <c r="K4532" s="19"/>
      <c r="L4532" s="18"/>
      <c r="M4532" s="18"/>
      <c r="N4532" s="18"/>
    </row>
    <row r="4533" spans="11:14">
      <c r="K4533" s="19"/>
      <c r="L4533" s="18"/>
      <c r="M4533" s="18"/>
      <c r="N4533" s="18"/>
    </row>
    <row r="4534" spans="11:14">
      <c r="K4534" s="19"/>
      <c r="L4534" s="18"/>
      <c r="M4534" s="18"/>
      <c r="N4534" s="18"/>
    </row>
    <row r="4535" spans="11:14">
      <c r="K4535" s="19"/>
      <c r="L4535" s="18"/>
      <c r="M4535" s="18"/>
      <c r="N4535" s="18"/>
    </row>
    <row r="4536" spans="11:14">
      <c r="K4536" s="19"/>
      <c r="L4536" s="18"/>
      <c r="M4536" s="18"/>
      <c r="N4536" s="18"/>
    </row>
    <row r="4537" spans="11:14">
      <c r="K4537" s="19"/>
      <c r="L4537" s="18"/>
      <c r="M4537" s="18"/>
      <c r="N4537" s="18"/>
    </row>
    <row r="4538" spans="11:14">
      <c r="K4538" s="19"/>
      <c r="L4538" s="18"/>
      <c r="M4538" s="18"/>
      <c r="N4538" s="18"/>
    </row>
    <row r="4539" spans="11:14">
      <c r="K4539" s="19"/>
      <c r="L4539" s="18"/>
      <c r="M4539" s="18"/>
      <c r="N4539" s="18"/>
    </row>
    <row r="4540" spans="11:14">
      <c r="K4540" s="19"/>
      <c r="L4540" s="18"/>
      <c r="M4540" s="18"/>
      <c r="N4540" s="18"/>
    </row>
    <row r="4541" spans="11:14">
      <c r="K4541" s="19"/>
      <c r="L4541" s="18"/>
      <c r="M4541" s="18"/>
      <c r="N4541" s="18"/>
    </row>
    <row r="4542" spans="11:14">
      <c r="K4542" s="19"/>
      <c r="L4542" s="18"/>
      <c r="M4542" s="18"/>
      <c r="N4542" s="18"/>
    </row>
    <row r="4543" spans="11:14">
      <c r="K4543" s="19"/>
      <c r="L4543" s="18"/>
      <c r="M4543" s="18"/>
      <c r="N4543" s="18"/>
    </row>
    <row r="4544" spans="11:14">
      <c r="K4544" s="19"/>
      <c r="L4544" s="18"/>
      <c r="M4544" s="18"/>
      <c r="N4544" s="18"/>
    </row>
    <row r="4545" spans="11:14">
      <c r="K4545" s="19"/>
      <c r="L4545" s="18"/>
      <c r="M4545" s="18"/>
      <c r="N4545" s="18"/>
    </row>
    <row r="4546" spans="11:14">
      <c r="K4546" s="19"/>
      <c r="L4546" s="18"/>
      <c r="M4546" s="18"/>
      <c r="N4546" s="18"/>
    </row>
    <row r="4547" spans="11:14">
      <c r="K4547" s="19"/>
      <c r="L4547" s="18"/>
      <c r="M4547" s="18"/>
      <c r="N4547" s="18"/>
    </row>
    <row r="4548" spans="11:14">
      <c r="K4548" s="19"/>
      <c r="L4548" s="18"/>
      <c r="M4548" s="18"/>
      <c r="N4548" s="18"/>
    </row>
    <row r="4549" spans="11:14">
      <c r="K4549" s="19"/>
      <c r="L4549" s="18"/>
      <c r="M4549" s="18"/>
      <c r="N4549" s="18"/>
    </row>
  </sheetData>
  <dataConsolidate/>
  <phoneticPr fontId="5" type="noConversion"/>
  <dataValidations count="5">
    <dataValidation type="list" allowBlank="1" showInputMessage="1" showErrorMessage="1" sqref="C2:C4549" xr:uid="{79F1E3E2-AED5-4683-9A1E-516BFE29B949}">
      <formula1>Category</formula1>
    </dataValidation>
    <dataValidation type="list" allowBlank="1" showInputMessage="1" showErrorMessage="1" sqref="D2:E4549" xr:uid="{8293B058-7237-4BDF-956D-A9D9670405A7}">
      <formula1>INDIRECT(C2)</formula1>
    </dataValidation>
    <dataValidation type="list" allowBlank="1" showInputMessage="1" showErrorMessage="1" sqref="F2:F4549" xr:uid="{69A0C407-23C0-47CE-AB08-5F3DEBBBA788}">
      <formula1>INDIRECT(D2&amp;"_material")</formula1>
    </dataValidation>
    <dataValidation type="list" allowBlank="1" showInputMessage="1" showErrorMessage="1" sqref="G2:G131 G144:G147 G156:G4549" xr:uid="{2E988B52-A09C-4B55-A1CE-A7E704C8C0DD}">
      <formula1>INDIRECT(D2 &amp; "_size")</formula1>
    </dataValidation>
    <dataValidation type="list" allowBlank="1" showInputMessage="1" showErrorMessage="1" sqref="Q76:Q98 Q100:Q154 Q156:Q4549" xr:uid="{547D8020-920B-4991-A710-2DE70E32193A}">
      <formula1>INDIRECT(C76 &amp;"_suppliers")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510CD23-597C-4FCD-AFC1-BC5941AC2286}">
          <x14:formula1>
            <xm:f>Category1_Resources!$Q$3:$Q$26</xm:f>
          </x14:formula1>
          <xm:sqref>H2:H4549</xm:sqref>
        </x14:dataValidation>
        <x14:dataValidation type="list" allowBlank="1" showInputMessage="1" showErrorMessage="1" xr:uid="{0A99F278-CBEA-47AC-AC0C-57B7D734BA34}">
          <x14:formula1>
            <xm:f>Category1_Resources!$P$3:$P$26</xm:f>
          </x14:formula1>
          <xm:sqref>I2:I33 I35:I4549</xm:sqref>
        </x14:dataValidation>
        <x14:dataValidation type="list" allowBlank="1" showInputMessage="1" showErrorMessage="1" xr:uid="{B302CF92-8689-4D27-8B83-3E428AA223ED}">
          <x14:formula1>
            <xm:f>Category1_Resources!$R$3:$R$9</xm:f>
          </x14:formula1>
          <xm:sqref>R2:R4549</xm:sqref>
        </x14:dataValidation>
        <x14:dataValidation type="list" allowBlank="1" showInputMessage="1" showErrorMessage="1" xr:uid="{0293F2B8-B697-4DF3-8427-729E3FBF5D1E}">
          <x14:formula1>
            <xm:f>Category1_Resources!$S$3:$S$7</xm:f>
          </x14:formula1>
          <xm:sqref>S2:S4549</xm:sqref>
        </x14:dataValidation>
        <x14:dataValidation type="list" allowBlank="1" showInputMessage="1" showErrorMessage="1" xr:uid="{1ED0732F-CF28-4A26-B70A-18B6C9616426}">
          <x14:formula1>
            <xm:f>Category1_Resources!$M$3:$M$9</xm:f>
          </x14:formula1>
          <xm:sqref>V2:V4549</xm:sqref>
        </x14:dataValidation>
        <x14:dataValidation type="list" allowBlank="1" showInputMessage="1" showErrorMessage="1" xr:uid="{2A0F8E88-DBFC-4948-A8EE-949335E0B748}">
          <x14:formula1>
            <xm:f>Category1_Resources!$P$3:$P$27</xm:f>
          </x14:formula1>
          <xm:sqref>I34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227756-72D6-431F-A8FB-E1CD23651F85}">
  <dimension ref="A1:W35"/>
  <sheetViews>
    <sheetView workbookViewId="0">
      <selection activeCell="H2" sqref="H2"/>
    </sheetView>
  </sheetViews>
  <sheetFormatPr defaultRowHeight="14.25"/>
  <cols>
    <col min="2" max="2" width="15.25" bestFit="1" customWidth="1"/>
    <col min="3" max="3" width="13.25" customWidth="1"/>
    <col min="5" max="5" width="12.25" bestFit="1" customWidth="1"/>
    <col min="6" max="6" width="17" bestFit="1" customWidth="1"/>
    <col min="7" max="7" width="6" bestFit="1" customWidth="1"/>
    <col min="8" max="8" width="9.25" bestFit="1" customWidth="1"/>
    <col min="9" max="9" width="3.75" bestFit="1" customWidth="1"/>
    <col min="10" max="10" width="21.125" bestFit="1" customWidth="1"/>
    <col min="11" max="11" width="11.75" bestFit="1" customWidth="1"/>
    <col min="12" max="13" width="8.375" bestFit="1" customWidth="1"/>
    <col min="14" max="14" width="14.625" bestFit="1" customWidth="1"/>
    <col min="15" max="15" width="14.25" bestFit="1" customWidth="1"/>
    <col min="16" max="16" width="17.875" bestFit="1" customWidth="1"/>
    <col min="17" max="17" width="17.25" bestFit="1" customWidth="1"/>
    <col min="18" max="18" width="11.75" bestFit="1" customWidth="1"/>
    <col min="19" max="19" width="13.25" customWidth="1"/>
    <col min="20" max="20" width="8.375" bestFit="1" customWidth="1"/>
    <col min="21" max="21" width="8" bestFit="1" customWidth="1"/>
    <col min="22" max="22" width="14.625" bestFit="1" customWidth="1"/>
    <col min="23" max="23" width="16" customWidth="1"/>
    <col min="24" max="24" width="17.875" bestFit="1" customWidth="1"/>
    <col min="25" max="25" width="17.25" bestFit="1" customWidth="1"/>
    <col min="26" max="26" width="11.75" bestFit="1" customWidth="1"/>
    <col min="27" max="27" width="13.75" bestFit="1" customWidth="1"/>
    <col min="28" max="28" width="8.25" bestFit="1" customWidth="1"/>
    <col min="31" max="31" width="11.25" bestFit="1" customWidth="1"/>
    <col min="32" max="32" width="12.375" bestFit="1" customWidth="1"/>
  </cols>
  <sheetData>
    <row r="1" spans="1:23" s="2" customFormat="1" ht="15">
      <c r="A1" s="2" t="s">
        <v>190</v>
      </c>
      <c r="B1" s="2" t="s">
        <v>419</v>
      </c>
      <c r="C1" s="2" t="s">
        <v>420</v>
      </c>
      <c r="D1" s="1" t="s">
        <v>192</v>
      </c>
      <c r="E1" s="1" t="s">
        <v>415</v>
      </c>
      <c r="F1" s="1" t="s">
        <v>416</v>
      </c>
      <c r="G1" s="2" t="s">
        <v>109</v>
      </c>
      <c r="H1" s="1" t="s">
        <v>417</v>
      </c>
      <c r="I1" s="2" t="s">
        <v>418</v>
      </c>
      <c r="J1" s="2" t="s">
        <v>279</v>
      </c>
      <c r="K1" s="2" t="s">
        <v>304</v>
      </c>
      <c r="L1" s="2" t="s">
        <v>198</v>
      </c>
      <c r="M1" s="2" t="s">
        <v>206</v>
      </c>
      <c r="N1" s="2" t="s">
        <v>205</v>
      </c>
      <c r="O1" s="2" t="s">
        <v>615</v>
      </c>
      <c r="P1" s="2" t="s">
        <v>201</v>
      </c>
      <c r="Q1" s="2" t="s">
        <v>202</v>
      </c>
      <c r="R1" s="2" t="s">
        <v>199</v>
      </c>
      <c r="S1" s="2" t="s">
        <v>200</v>
      </c>
      <c r="T1" s="1" t="s">
        <v>197</v>
      </c>
      <c r="U1" s="2" t="s">
        <v>31</v>
      </c>
      <c r="V1" s="1" t="s">
        <v>421</v>
      </c>
      <c r="W1" s="2" t="s">
        <v>9</v>
      </c>
    </row>
    <row r="2" spans="1:23">
      <c r="A2">
        <v>1</v>
      </c>
      <c r="D2" t="s">
        <v>422</v>
      </c>
      <c r="E2" t="s">
        <v>398</v>
      </c>
      <c r="F2" t="s">
        <v>185</v>
      </c>
      <c r="H2">
        <v>6</v>
      </c>
      <c r="W2" t="str">
        <f xml:space="preserve"> G2&amp; ", "&amp; U2&amp;", "&amp; C2</f>
        <v xml:space="preserve">, , </v>
      </c>
    </row>
    <row r="3" spans="1:23">
      <c r="A3">
        <v>2</v>
      </c>
    </row>
    <row r="4" spans="1:23">
      <c r="A4">
        <v>3</v>
      </c>
    </row>
    <row r="5" spans="1:23">
      <c r="A5">
        <v>4</v>
      </c>
    </row>
    <row r="6" spans="1:23">
      <c r="A6">
        <v>5</v>
      </c>
    </row>
    <row r="7" spans="1:23">
      <c r="A7">
        <v>6</v>
      </c>
    </row>
    <row r="8" spans="1:23">
      <c r="A8">
        <v>7</v>
      </c>
    </row>
    <row r="9" spans="1:23">
      <c r="A9">
        <v>8</v>
      </c>
    </row>
    <row r="10" spans="1:23">
      <c r="A10">
        <v>9</v>
      </c>
    </row>
    <row r="11" spans="1:23">
      <c r="A11">
        <v>10</v>
      </c>
    </row>
    <row r="12" spans="1:23">
      <c r="A12">
        <v>11</v>
      </c>
    </row>
    <row r="13" spans="1:23">
      <c r="A13">
        <v>12</v>
      </c>
    </row>
    <row r="14" spans="1:23">
      <c r="A14">
        <v>13</v>
      </c>
    </row>
    <row r="15" spans="1:23">
      <c r="A15">
        <v>14</v>
      </c>
    </row>
    <row r="16" spans="1:23">
      <c r="A16">
        <v>15</v>
      </c>
    </row>
    <row r="17" spans="1:1">
      <c r="A17">
        <v>16</v>
      </c>
    </row>
    <row r="18" spans="1:1">
      <c r="A18">
        <v>17</v>
      </c>
    </row>
    <row r="19" spans="1:1">
      <c r="A19">
        <v>18</v>
      </c>
    </row>
    <row r="20" spans="1:1">
      <c r="A20">
        <v>19</v>
      </c>
    </row>
    <row r="21" spans="1:1">
      <c r="A21">
        <v>20</v>
      </c>
    </row>
    <row r="22" spans="1:1">
      <c r="A22">
        <v>21</v>
      </c>
    </row>
    <row r="23" spans="1:1">
      <c r="A23">
        <v>22</v>
      </c>
    </row>
    <row r="24" spans="1:1">
      <c r="A24">
        <v>23</v>
      </c>
    </row>
    <row r="25" spans="1:1">
      <c r="A25">
        <v>24</v>
      </c>
    </row>
    <row r="26" spans="1:1">
      <c r="A26">
        <v>25</v>
      </c>
    </row>
    <row r="27" spans="1:1">
      <c r="A27">
        <v>26</v>
      </c>
    </row>
    <row r="28" spans="1:1">
      <c r="A28">
        <v>27</v>
      </c>
    </row>
    <row r="29" spans="1:1">
      <c r="A29">
        <v>28</v>
      </c>
    </row>
    <row r="30" spans="1:1">
      <c r="A30">
        <v>29</v>
      </c>
    </row>
    <row r="31" spans="1:1">
      <c r="A31">
        <v>30</v>
      </c>
    </row>
    <row r="32" spans="1:1">
      <c r="A32">
        <v>31</v>
      </c>
    </row>
    <row r="33" spans="1:1">
      <c r="A33">
        <v>32</v>
      </c>
    </row>
    <row r="34" spans="1:1">
      <c r="A34">
        <v>33</v>
      </c>
    </row>
    <row r="35" spans="1:1">
      <c r="A35">
        <v>34</v>
      </c>
    </row>
  </sheetData>
  <phoneticPr fontId="5" type="noConversion"/>
  <dataValidations count="5">
    <dataValidation type="list" allowBlank="1" showInputMessage="1" showErrorMessage="1" sqref="E2:E35" xr:uid="{2DC285FC-167B-45A3-BB9E-70E74944718B}">
      <formula1>INDIRECT(D2 &amp; "_categories")</formula1>
    </dataValidation>
    <dataValidation type="list" allowBlank="1" showInputMessage="1" showErrorMessage="1" sqref="H2:H35" xr:uid="{304806B3-F6FA-435B-9030-1DBC948B540C}">
      <formula1>INDIRECT(D2 &amp;"_cyllenders")</formula1>
    </dataValidation>
    <dataValidation type="list" allowBlank="1" showInputMessage="1" showErrorMessage="1" sqref="I2:I35" xr:uid="{1430BCEC-DCC0-41BB-8E28-6A792C972888}">
      <formula1>INDIRECT(D2 &amp; "_cc")</formula1>
    </dataValidation>
    <dataValidation type="list" allowBlank="1" showInputMessage="1" showErrorMessage="1" sqref="J2:J35" xr:uid="{E8D4C113-930E-4F6E-9FF7-40F97ACA9950}">
      <formula1>INDIRECT(D2 &amp; "_passengers")</formula1>
    </dataValidation>
    <dataValidation type="list" allowBlank="1" showInputMessage="1" showErrorMessage="1" sqref="K2:K35" xr:uid="{A7EDCC4F-F5D1-4D7A-B9BA-E06BC4212D28}">
      <formula1>INDIRECT(D2 &amp; "_load")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4E881A82-B1BD-4CAD-B561-33F9260F75B9}">
          <x14:formula1>
            <xm:f>Category2_Resources!$H$2:$H$6</xm:f>
          </x14:formula1>
          <xm:sqref>D2:D35</xm:sqref>
        </x14:dataValidation>
        <x14:dataValidation type="list" allowBlank="1" showInputMessage="1" showErrorMessage="1" xr:uid="{CE4200D3-12E5-4746-AFA5-278B514ED28D}">
          <x14:formula1>
            <xm:f>Category2_Resources!$I$2:$I$4</xm:f>
          </x14:formula1>
          <xm:sqref>F2:F35</xm:sqref>
        </x14:dataValidation>
        <x14:dataValidation type="list" allowBlank="1" showInputMessage="1" showErrorMessage="1" xr:uid="{A0C517D7-E0E7-4ED2-8900-E0F3E8B24D26}">
          <x14:formula1>
            <xm:f>Category2_Resources!$C$2:$C$48</xm:f>
          </x14:formula1>
          <xm:sqref>G2:G35</xm:sqref>
        </x14:dataValidation>
        <x14:dataValidation type="list" allowBlank="1" showInputMessage="1" showErrorMessage="1" xr:uid="{DAC69916-8300-45C1-85AE-6A9D8323B95E}">
          <x14:formula1>
            <xm:f>Category2_Resources!$K$2:$K$8</xm:f>
          </x14:formula1>
          <xm:sqref>T2:T35</xm:sqref>
        </x14:dataValidation>
        <x14:dataValidation type="list" allowBlank="1" showInputMessage="1" showErrorMessage="1" xr:uid="{24E78768-785F-4779-A28F-13A463BE3DDB}">
          <x14:formula1>
            <xm:f>Category2_Resources!$L$2:$L$22</xm:f>
          </x14:formula1>
          <xm:sqref>U2:U35</xm:sqref>
        </x14:dataValidation>
        <x14:dataValidation type="list" allowBlank="1" showInputMessage="1" showErrorMessage="1" xr:uid="{641E2F8E-7C0E-431E-A478-FB7D08FD4C82}">
          <x14:formula1>
            <xm:f>Category2_Resources!$J$2:$J$14</xm:f>
          </x14:formula1>
          <xm:sqref>L2 L3:L35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AF5DE-78EF-42C9-9FE8-41208EDCE960}">
  <dimension ref="A1:AE298"/>
  <sheetViews>
    <sheetView workbookViewId="0">
      <selection activeCell="D2" sqref="D2"/>
    </sheetView>
  </sheetViews>
  <sheetFormatPr defaultRowHeight="14.25"/>
  <cols>
    <col min="1" max="1" width="4" bestFit="1" customWidth="1"/>
    <col min="2" max="2" width="27.75" bestFit="1" customWidth="1"/>
    <col min="3" max="3" width="12.375" bestFit="1" customWidth="1"/>
    <col min="4" max="4" width="17.375" customWidth="1"/>
    <col min="5" max="5" width="19.25" customWidth="1"/>
    <col min="6" max="6" width="15.625" bestFit="1" customWidth="1"/>
    <col min="17" max="17" width="13.75" bestFit="1" customWidth="1"/>
    <col min="18" max="18" width="51.875" customWidth="1"/>
    <col min="19" max="19" width="29.375" bestFit="1" customWidth="1"/>
  </cols>
  <sheetData>
    <row r="1" spans="1:31" ht="15">
      <c r="A1" s="2" t="s">
        <v>190</v>
      </c>
      <c r="B1" s="2" t="s">
        <v>191</v>
      </c>
      <c r="C1" s="2" t="s">
        <v>192</v>
      </c>
      <c r="D1" s="2" t="s">
        <v>415</v>
      </c>
      <c r="E1" s="2" t="s">
        <v>602</v>
      </c>
      <c r="F1" s="2" t="s">
        <v>603</v>
      </c>
      <c r="G1" s="2" t="s">
        <v>117</v>
      </c>
      <c r="H1" s="2" t="s">
        <v>196</v>
      </c>
      <c r="I1" s="2" t="s">
        <v>604</v>
      </c>
      <c r="J1" s="2" t="s">
        <v>203</v>
      </c>
      <c r="K1" s="2" t="s">
        <v>206</v>
      </c>
      <c r="L1" s="2" t="s">
        <v>205</v>
      </c>
      <c r="M1" s="2" t="s">
        <v>615</v>
      </c>
      <c r="N1" s="2" t="s">
        <v>201</v>
      </c>
      <c r="O1" s="2" t="s">
        <v>202</v>
      </c>
      <c r="P1" s="2" t="s">
        <v>199</v>
      </c>
      <c r="Q1" s="2" t="s">
        <v>200</v>
      </c>
      <c r="R1" s="2" t="s">
        <v>204</v>
      </c>
      <c r="S1" s="2" t="s">
        <v>9</v>
      </c>
      <c r="T1" s="2"/>
      <c r="U1" s="2"/>
      <c r="V1" s="2"/>
      <c r="W1" s="2"/>
      <c r="X1" s="2"/>
      <c r="Y1" s="2"/>
      <c r="Z1" s="2"/>
    </row>
    <row r="2" spans="1:31">
      <c r="A2">
        <v>1</v>
      </c>
      <c r="B2" t="s">
        <v>617</v>
      </c>
      <c r="C2" t="s">
        <v>605</v>
      </c>
      <c r="D2" t="s">
        <v>613</v>
      </c>
      <c r="E2" t="s">
        <v>442</v>
      </c>
      <c r="F2" t="s">
        <v>215</v>
      </c>
      <c r="G2" s="49"/>
      <c r="H2" t="s">
        <v>55</v>
      </c>
      <c r="I2" t="s">
        <v>37</v>
      </c>
      <c r="J2" t="s">
        <v>237</v>
      </c>
      <c r="R2" t="s">
        <v>618</v>
      </c>
      <c r="S2" t="str">
        <f xml:space="preserve"> E2&amp;", " &amp; D2 &amp;", " &amp;G2</f>
        <v xml:space="preserve">HD Projectors, Camera, </v>
      </c>
    </row>
    <row r="3" spans="1:31">
      <c r="A3">
        <v>2</v>
      </c>
      <c r="B3" t="s">
        <v>614</v>
      </c>
      <c r="C3" t="s">
        <v>605</v>
      </c>
      <c r="D3" t="s">
        <v>429</v>
      </c>
      <c r="E3" t="s">
        <v>215</v>
      </c>
      <c r="F3" t="s">
        <v>215</v>
      </c>
      <c r="G3" s="49"/>
      <c r="H3" t="s">
        <v>54</v>
      </c>
      <c r="I3" t="s">
        <v>37</v>
      </c>
      <c r="J3" t="s">
        <v>237</v>
      </c>
      <c r="R3" t="s">
        <v>619</v>
      </c>
      <c r="S3" t="str">
        <f t="shared" ref="S3:S36" si="0" xml:space="preserve"> E3&amp;", " &amp; D3 &amp;", " &amp;G3</f>
        <v xml:space="preserve">NA, Speaker, </v>
      </c>
    </row>
    <row r="4" spans="1:31">
      <c r="A4">
        <v>3</v>
      </c>
      <c r="B4" t="s">
        <v>647</v>
      </c>
      <c r="C4" t="s">
        <v>605</v>
      </c>
      <c r="D4" t="s">
        <v>610</v>
      </c>
      <c r="E4" t="s">
        <v>467</v>
      </c>
      <c r="F4" t="s">
        <v>215</v>
      </c>
      <c r="G4" s="49"/>
      <c r="H4" t="s">
        <v>54</v>
      </c>
      <c r="I4" t="s">
        <v>37</v>
      </c>
      <c r="J4" t="s">
        <v>237</v>
      </c>
      <c r="R4" t="s">
        <v>649</v>
      </c>
      <c r="S4" t="str">
        <f t="shared" si="0"/>
        <v xml:space="preserve">Small UPS, UPS, </v>
      </c>
    </row>
    <row r="5" spans="1:31">
      <c r="A5">
        <v>4</v>
      </c>
      <c r="B5" t="s">
        <v>648</v>
      </c>
      <c r="C5" t="s">
        <v>605</v>
      </c>
      <c r="D5" t="s">
        <v>610</v>
      </c>
      <c r="E5" t="s">
        <v>467</v>
      </c>
      <c r="F5" t="s">
        <v>215</v>
      </c>
      <c r="G5" s="49"/>
      <c r="H5" t="s">
        <v>54</v>
      </c>
      <c r="I5" t="s">
        <v>37</v>
      </c>
      <c r="J5" t="s">
        <v>237</v>
      </c>
      <c r="R5" t="s">
        <v>649</v>
      </c>
      <c r="S5" t="str">
        <f t="shared" si="0"/>
        <v xml:space="preserve">Small UPS, UPS, </v>
      </c>
    </row>
    <row r="6" spans="1:31">
      <c r="A6">
        <v>5</v>
      </c>
      <c r="B6" t="s">
        <v>650</v>
      </c>
      <c r="C6" t="s">
        <v>605</v>
      </c>
      <c r="D6" t="s">
        <v>609</v>
      </c>
      <c r="E6" t="s">
        <v>442</v>
      </c>
      <c r="F6" t="s">
        <v>215</v>
      </c>
      <c r="G6" s="49"/>
      <c r="H6" t="s">
        <v>54</v>
      </c>
      <c r="I6" t="s">
        <v>37</v>
      </c>
      <c r="J6" t="s">
        <v>237</v>
      </c>
      <c r="R6" t="s">
        <v>651</v>
      </c>
      <c r="S6" t="str">
        <f t="shared" si="0"/>
        <v xml:space="preserve">HD Projectors, projector, </v>
      </c>
    </row>
    <row r="7" spans="1:31">
      <c r="A7">
        <v>6</v>
      </c>
      <c r="B7" t="s">
        <v>614</v>
      </c>
      <c r="C7" t="s">
        <v>605</v>
      </c>
      <c r="D7" t="s">
        <v>609</v>
      </c>
      <c r="E7" t="s">
        <v>442</v>
      </c>
      <c r="F7" t="s">
        <v>215</v>
      </c>
      <c r="G7" s="49"/>
      <c r="H7" t="s">
        <v>54</v>
      </c>
      <c r="I7" t="s">
        <v>37</v>
      </c>
      <c r="J7" t="s">
        <v>237</v>
      </c>
      <c r="R7" t="s">
        <v>658</v>
      </c>
      <c r="S7" t="str">
        <f t="shared" si="0"/>
        <v xml:space="preserve">HD Projectors, projector, </v>
      </c>
    </row>
    <row r="8" spans="1:31">
      <c r="A8">
        <v>7</v>
      </c>
      <c r="B8" t="s">
        <v>676</v>
      </c>
      <c r="C8" t="s">
        <v>605</v>
      </c>
      <c r="D8" t="s">
        <v>609</v>
      </c>
      <c r="E8" t="s">
        <v>442</v>
      </c>
      <c r="F8" t="s">
        <v>215</v>
      </c>
      <c r="G8" t="s">
        <v>480</v>
      </c>
      <c r="H8" t="s">
        <v>54</v>
      </c>
      <c r="I8" t="s">
        <v>37</v>
      </c>
      <c r="J8" t="s">
        <v>237</v>
      </c>
      <c r="R8" t="s">
        <v>677</v>
      </c>
      <c r="S8" t="str">
        <f t="shared" si="0"/>
        <v>HD Projectors, projector, Acer</v>
      </c>
    </row>
    <row r="9" spans="1:31">
      <c r="A9">
        <v>8</v>
      </c>
      <c r="B9" t="s">
        <v>614</v>
      </c>
      <c r="C9" t="s">
        <v>605</v>
      </c>
      <c r="D9" t="s">
        <v>609</v>
      </c>
      <c r="E9" t="s">
        <v>444</v>
      </c>
      <c r="F9" t="s">
        <v>215</v>
      </c>
      <c r="G9" s="49"/>
      <c r="H9" t="s">
        <v>55</v>
      </c>
      <c r="I9" t="s">
        <v>37</v>
      </c>
      <c r="J9" t="s">
        <v>237</v>
      </c>
      <c r="R9" t="s">
        <v>682</v>
      </c>
      <c r="S9" t="str">
        <f t="shared" si="0"/>
        <v xml:space="preserve">Portable Projectors, projector, </v>
      </c>
    </row>
    <row r="10" spans="1:31">
      <c r="A10">
        <v>9</v>
      </c>
      <c r="B10" s="56"/>
      <c r="C10" t="s">
        <v>605</v>
      </c>
      <c r="D10" t="s">
        <v>430</v>
      </c>
      <c r="E10" t="s">
        <v>215</v>
      </c>
      <c r="F10" t="s">
        <v>215</v>
      </c>
      <c r="G10" t="s">
        <v>215</v>
      </c>
      <c r="H10" t="s">
        <v>55</v>
      </c>
      <c r="I10" t="s">
        <v>37</v>
      </c>
      <c r="J10" t="s">
        <v>237</v>
      </c>
      <c r="R10" t="s">
        <v>683</v>
      </c>
      <c r="S10" t="str">
        <f t="shared" si="0"/>
        <v>NA, Router, NA</v>
      </c>
    </row>
    <row r="11" spans="1:31">
      <c r="A11">
        <v>10</v>
      </c>
      <c r="B11" s="57">
        <v>1100288486213300</v>
      </c>
      <c r="C11" t="s">
        <v>605</v>
      </c>
      <c r="D11" t="s">
        <v>430</v>
      </c>
      <c r="E11" t="s">
        <v>215</v>
      </c>
      <c r="F11" t="s">
        <v>215</v>
      </c>
      <c r="G11" t="s">
        <v>215</v>
      </c>
      <c r="H11" t="s">
        <v>55</v>
      </c>
      <c r="I11" t="s">
        <v>37</v>
      </c>
      <c r="J11" t="s">
        <v>237</v>
      </c>
      <c r="R11" t="s">
        <v>684</v>
      </c>
      <c r="S11" t="str">
        <f t="shared" si="0"/>
        <v>NA, Router, NA</v>
      </c>
    </row>
    <row r="12" spans="1:31">
      <c r="A12">
        <v>11</v>
      </c>
      <c r="B12" t="s">
        <v>685</v>
      </c>
      <c r="C12" t="s">
        <v>605</v>
      </c>
      <c r="D12" t="s">
        <v>613</v>
      </c>
      <c r="E12" t="s">
        <v>450</v>
      </c>
      <c r="F12" s="53" t="s">
        <v>454</v>
      </c>
      <c r="G12" t="s">
        <v>215</v>
      </c>
      <c r="H12" t="s">
        <v>55</v>
      </c>
      <c r="I12" t="s">
        <v>37</v>
      </c>
      <c r="J12" t="s">
        <v>237</v>
      </c>
      <c r="R12" t="s">
        <v>687</v>
      </c>
      <c r="S12" t="str">
        <f t="shared" si="0"/>
        <v>Indoor Cameras, Camera, NA</v>
      </c>
    </row>
    <row r="13" spans="1:31">
      <c r="A13">
        <v>12</v>
      </c>
      <c r="B13" t="s">
        <v>686</v>
      </c>
      <c r="C13" t="s">
        <v>605</v>
      </c>
      <c r="D13" t="s">
        <v>613</v>
      </c>
      <c r="E13" t="s">
        <v>451</v>
      </c>
      <c r="F13" t="s">
        <v>454</v>
      </c>
      <c r="G13" t="s">
        <v>215</v>
      </c>
      <c r="H13" t="s">
        <v>55</v>
      </c>
      <c r="I13" t="s">
        <v>37</v>
      </c>
      <c r="J13" t="s">
        <v>237</v>
      </c>
      <c r="R13" t="s">
        <v>688</v>
      </c>
      <c r="S13" t="str">
        <f t="shared" si="0"/>
        <v>Outdoor Cameras, Camera, NA</v>
      </c>
    </row>
    <row r="14" spans="1:31">
      <c r="A14">
        <v>13</v>
      </c>
      <c r="S14" t="str">
        <f t="shared" si="0"/>
        <v xml:space="preserve">, , </v>
      </c>
    </row>
    <row r="15" spans="1:31" ht="15">
      <c r="A15">
        <v>14</v>
      </c>
      <c r="S15" t="str">
        <f t="shared" si="0"/>
        <v xml:space="preserve">, , </v>
      </c>
      <c r="Y15" s="2"/>
      <c r="Z15" s="2"/>
      <c r="AA15" s="2"/>
      <c r="AB15" s="2"/>
      <c r="AC15" s="2"/>
      <c r="AD15" s="2"/>
      <c r="AE15" s="2"/>
    </row>
    <row r="16" spans="1:31">
      <c r="A16">
        <v>15</v>
      </c>
      <c r="S16" t="str">
        <f t="shared" si="0"/>
        <v xml:space="preserve">, , </v>
      </c>
    </row>
    <row r="17" spans="1:19">
      <c r="A17">
        <v>16</v>
      </c>
      <c r="S17" t="str">
        <f t="shared" si="0"/>
        <v xml:space="preserve">, , </v>
      </c>
    </row>
    <row r="18" spans="1:19">
      <c r="A18">
        <v>17</v>
      </c>
      <c r="S18" t="str">
        <f t="shared" si="0"/>
        <v xml:space="preserve">, , </v>
      </c>
    </row>
    <row r="19" spans="1:19">
      <c r="A19">
        <v>18</v>
      </c>
      <c r="S19" t="str">
        <f t="shared" si="0"/>
        <v xml:space="preserve">, , </v>
      </c>
    </row>
    <row r="20" spans="1:19">
      <c r="A20">
        <v>19</v>
      </c>
      <c r="S20" t="str">
        <f t="shared" si="0"/>
        <v xml:space="preserve">, , </v>
      </c>
    </row>
    <row r="21" spans="1:19">
      <c r="A21">
        <v>20</v>
      </c>
      <c r="S21" t="str">
        <f t="shared" si="0"/>
        <v xml:space="preserve">, , </v>
      </c>
    </row>
    <row r="22" spans="1:19">
      <c r="A22">
        <v>21</v>
      </c>
      <c r="S22" t="str">
        <f t="shared" si="0"/>
        <v xml:space="preserve">, , </v>
      </c>
    </row>
    <row r="23" spans="1:19">
      <c r="A23">
        <v>22</v>
      </c>
      <c r="S23" t="str">
        <f t="shared" si="0"/>
        <v xml:space="preserve">, , </v>
      </c>
    </row>
    <row r="24" spans="1:19">
      <c r="A24">
        <v>23</v>
      </c>
      <c r="S24" t="str">
        <f t="shared" si="0"/>
        <v xml:space="preserve">, , </v>
      </c>
    </row>
    <row r="25" spans="1:19">
      <c r="A25">
        <v>24</v>
      </c>
      <c r="S25" t="str">
        <f t="shared" si="0"/>
        <v xml:space="preserve">, , </v>
      </c>
    </row>
    <row r="26" spans="1:19">
      <c r="A26">
        <v>25</v>
      </c>
      <c r="S26" t="str">
        <f t="shared" si="0"/>
        <v xml:space="preserve">, , </v>
      </c>
    </row>
    <row r="27" spans="1:19">
      <c r="A27">
        <v>26</v>
      </c>
      <c r="S27" t="str">
        <f t="shared" si="0"/>
        <v xml:space="preserve">, , </v>
      </c>
    </row>
    <row r="28" spans="1:19">
      <c r="A28">
        <v>27</v>
      </c>
      <c r="S28" t="str">
        <f t="shared" si="0"/>
        <v xml:space="preserve">, , </v>
      </c>
    </row>
    <row r="29" spans="1:19">
      <c r="A29">
        <v>28</v>
      </c>
      <c r="S29" t="str">
        <f t="shared" si="0"/>
        <v xml:space="preserve">, , </v>
      </c>
    </row>
    <row r="30" spans="1:19">
      <c r="A30">
        <v>29</v>
      </c>
      <c r="S30" t="str">
        <f t="shared" si="0"/>
        <v xml:space="preserve">, , </v>
      </c>
    </row>
    <row r="31" spans="1:19">
      <c r="A31">
        <v>30</v>
      </c>
      <c r="S31" t="str">
        <f t="shared" si="0"/>
        <v xml:space="preserve">, , </v>
      </c>
    </row>
    <row r="32" spans="1:19">
      <c r="A32">
        <v>31</v>
      </c>
      <c r="S32" t="str">
        <f t="shared" si="0"/>
        <v xml:space="preserve">, , </v>
      </c>
    </row>
    <row r="33" spans="1:19">
      <c r="A33">
        <v>32</v>
      </c>
      <c r="S33" t="str">
        <f t="shared" si="0"/>
        <v xml:space="preserve">, , </v>
      </c>
    </row>
    <row r="34" spans="1:19">
      <c r="A34">
        <v>33</v>
      </c>
      <c r="S34" t="str">
        <f t="shared" si="0"/>
        <v xml:space="preserve">, , </v>
      </c>
    </row>
    <row r="35" spans="1:19">
      <c r="A35">
        <v>34</v>
      </c>
      <c r="S35" t="str">
        <f t="shared" si="0"/>
        <v xml:space="preserve">, , </v>
      </c>
    </row>
    <row r="36" spans="1:19">
      <c r="A36">
        <v>35</v>
      </c>
      <c r="S36" t="str">
        <f t="shared" si="0"/>
        <v xml:space="preserve">, , </v>
      </c>
    </row>
    <row r="37" spans="1:19">
      <c r="A37">
        <v>36</v>
      </c>
    </row>
    <row r="38" spans="1:19">
      <c r="A38">
        <v>37</v>
      </c>
    </row>
    <row r="39" spans="1:19">
      <c r="A39">
        <v>38</v>
      </c>
    </row>
    <row r="40" spans="1:19">
      <c r="A40">
        <v>39</v>
      </c>
    </row>
    <row r="41" spans="1:19">
      <c r="A41">
        <v>40</v>
      </c>
    </row>
    <row r="42" spans="1:19">
      <c r="A42">
        <v>41</v>
      </c>
    </row>
    <row r="43" spans="1:19">
      <c r="A43">
        <v>42</v>
      </c>
    </row>
    <row r="44" spans="1:19">
      <c r="A44">
        <v>43</v>
      </c>
    </row>
    <row r="45" spans="1:19">
      <c r="A45">
        <v>44</v>
      </c>
    </row>
    <row r="46" spans="1:19">
      <c r="A46">
        <v>45</v>
      </c>
    </row>
    <row r="47" spans="1:19">
      <c r="A47">
        <v>46</v>
      </c>
    </row>
    <row r="48" spans="1:19">
      <c r="A48">
        <v>47</v>
      </c>
    </row>
    <row r="49" spans="1:1">
      <c r="A49">
        <v>48</v>
      </c>
    </row>
    <row r="50" spans="1:1">
      <c r="A50">
        <v>49</v>
      </c>
    </row>
    <row r="51" spans="1:1">
      <c r="A51">
        <v>50</v>
      </c>
    </row>
    <row r="52" spans="1:1">
      <c r="A52">
        <v>51</v>
      </c>
    </row>
    <row r="53" spans="1:1">
      <c r="A53">
        <v>52</v>
      </c>
    </row>
    <row r="54" spans="1:1">
      <c r="A54">
        <v>53</v>
      </c>
    </row>
    <row r="55" spans="1:1">
      <c r="A55">
        <v>54</v>
      </c>
    </row>
    <row r="56" spans="1:1">
      <c r="A56">
        <v>55</v>
      </c>
    </row>
    <row r="57" spans="1:1">
      <c r="A57">
        <v>56</v>
      </c>
    </row>
    <row r="58" spans="1:1">
      <c r="A58">
        <v>57</v>
      </c>
    </row>
    <row r="59" spans="1:1">
      <c r="A59">
        <v>58</v>
      </c>
    </row>
    <row r="60" spans="1:1">
      <c r="A60">
        <v>59</v>
      </c>
    </row>
    <row r="61" spans="1:1">
      <c r="A61">
        <v>60</v>
      </c>
    </row>
    <row r="62" spans="1:1">
      <c r="A62">
        <v>61</v>
      </c>
    </row>
    <row r="63" spans="1:1">
      <c r="A63">
        <v>62</v>
      </c>
    </row>
    <row r="64" spans="1:1">
      <c r="A64">
        <v>63</v>
      </c>
    </row>
    <row r="65" spans="1:1">
      <c r="A65">
        <v>64</v>
      </c>
    </row>
    <row r="66" spans="1:1">
      <c r="A66">
        <v>65</v>
      </c>
    </row>
    <row r="67" spans="1:1">
      <c r="A67">
        <v>66</v>
      </c>
    </row>
    <row r="68" spans="1:1">
      <c r="A68">
        <v>67</v>
      </c>
    </row>
    <row r="69" spans="1:1">
      <c r="A69">
        <v>68</v>
      </c>
    </row>
    <row r="70" spans="1:1">
      <c r="A70">
        <v>69</v>
      </c>
    </row>
    <row r="71" spans="1:1">
      <c r="A71">
        <v>70</v>
      </c>
    </row>
    <row r="72" spans="1:1">
      <c r="A72">
        <v>71</v>
      </c>
    </row>
    <row r="73" spans="1:1">
      <c r="A73">
        <v>72</v>
      </c>
    </row>
    <row r="74" spans="1:1">
      <c r="A74">
        <v>73</v>
      </c>
    </row>
    <row r="75" spans="1:1">
      <c r="A75">
        <v>74</v>
      </c>
    </row>
    <row r="76" spans="1:1">
      <c r="A76">
        <v>75</v>
      </c>
    </row>
    <row r="77" spans="1:1">
      <c r="A77">
        <v>76</v>
      </c>
    </row>
    <row r="78" spans="1:1">
      <c r="A78">
        <v>77</v>
      </c>
    </row>
    <row r="79" spans="1:1">
      <c r="A79">
        <v>78</v>
      </c>
    </row>
    <row r="80" spans="1:1">
      <c r="A80">
        <v>79</v>
      </c>
    </row>
    <row r="81" spans="1:1">
      <c r="A81">
        <v>80</v>
      </c>
    </row>
    <row r="82" spans="1:1">
      <c r="A82">
        <v>81</v>
      </c>
    </row>
    <row r="83" spans="1:1">
      <c r="A83">
        <v>82</v>
      </c>
    </row>
    <row r="84" spans="1:1">
      <c r="A84">
        <v>83</v>
      </c>
    </row>
    <row r="85" spans="1:1">
      <c r="A85">
        <v>84</v>
      </c>
    </row>
    <row r="86" spans="1:1">
      <c r="A86">
        <v>85</v>
      </c>
    </row>
    <row r="87" spans="1:1">
      <c r="A87">
        <v>86</v>
      </c>
    </row>
    <row r="88" spans="1:1">
      <c r="A88">
        <v>87</v>
      </c>
    </row>
    <row r="89" spans="1:1">
      <c r="A89">
        <v>88</v>
      </c>
    </row>
    <row r="90" spans="1:1">
      <c r="A90">
        <v>89</v>
      </c>
    </row>
    <row r="91" spans="1:1">
      <c r="A91">
        <v>90</v>
      </c>
    </row>
    <row r="92" spans="1:1">
      <c r="A92">
        <v>91</v>
      </c>
    </row>
    <row r="93" spans="1:1">
      <c r="A93">
        <v>92</v>
      </c>
    </row>
    <row r="94" spans="1:1">
      <c r="A94">
        <v>93</v>
      </c>
    </row>
    <row r="95" spans="1:1">
      <c r="A95">
        <v>94</v>
      </c>
    </row>
    <row r="96" spans="1:1">
      <c r="A96">
        <v>95</v>
      </c>
    </row>
    <row r="97" spans="1:1">
      <c r="A97">
        <v>96</v>
      </c>
    </row>
    <row r="98" spans="1:1">
      <c r="A98">
        <v>97</v>
      </c>
    </row>
    <row r="99" spans="1:1">
      <c r="A99">
        <v>98</v>
      </c>
    </row>
    <row r="100" spans="1:1">
      <c r="A100">
        <v>99</v>
      </c>
    </row>
    <row r="101" spans="1:1">
      <c r="A101">
        <v>100</v>
      </c>
    </row>
    <row r="102" spans="1:1">
      <c r="A102">
        <v>101</v>
      </c>
    </row>
    <row r="103" spans="1:1">
      <c r="A103">
        <v>102</v>
      </c>
    </row>
    <row r="104" spans="1:1">
      <c r="A104">
        <v>103</v>
      </c>
    </row>
    <row r="105" spans="1:1">
      <c r="A105">
        <v>104</v>
      </c>
    </row>
    <row r="106" spans="1:1">
      <c r="A106">
        <v>105</v>
      </c>
    </row>
    <row r="107" spans="1:1">
      <c r="A107">
        <v>106</v>
      </c>
    </row>
    <row r="108" spans="1:1">
      <c r="A108">
        <v>107</v>
      </c>
    </row>
    <row r="109" spans="1:1">
      <c r="A109">
        <v>108</v>
      </c>
    </row>
    <row r="110" spans="1:1">
      <c r="A110">
        <v>109</v>
      </c>
    </row>
    <row r="111" spans="1:1">
      <c r="A111">
        <v>110</v>
      </c>
    </row>
    <row r="112" spans="1:1">
      <c r="A112">
        <v>111</v>
      </c>
    </row>
    <row r="113" spans="1:1">
      <c r="A113">
        <v>112</v>
      </c>
    </row>
    <row r="114" spans="1:1">
      <c r="A114">
        <v>113</v>
      </c>
    </row>
    <row r="115" spans="1:1">
      <c r="A115">
        <v>114</v>
      </c>
    </row>
    <row r="116" spans="1:1">
      <c r="A116">
        <v>115</v>
      </c>
    </row>
    <row r="117" spans="1:1">
      <c r="A117">
        <v>116</v>
      </c>
    </row>
    <row r="118" spans="1:1">
      <c r="A118">
        <v>117</v>
      </c>
    </row>
    <row r="119" spans="1:1">
      <c r="A119">
        <v>118</v>
      </c>
    </row>
    <row r="120" spans="1:1">
      <c r="A120">
        <v>119</v>
      </c>
    </row>
    <row r="121" spans="1:1">
      <c r="A121">
        <v>120</v>
      </c>
    </row>
    <row r="122" spans="1:1">
      <c r="A122">
        <v>121</v>
      </c>
    </row>
    <row r="123" spans="1:1">
      <c r="A123">
        <v>122</v>
      </c>
    </row>
    <row r="124" spans="1:1">
      <c r="A124">
        <v>123</v>
      </c>
    </row>
    <row r="125" spans="1:1">
      <c r="A125">
        <v>124</v>
      </c>
    </row>
    <row r="126" spans="1:1">
      <c r="A126">
        <v>125</v>
      </c>
    </row>
    <row r="127" spans="1:1">
      <c r="A127">
        <v>126</v>
      </c>
    </row>
    <row r="128" spans="1:1">
      <c r="A128">
        <v>127</v>
      </c>
    </row>
    <row r="129" spans="1:1">
      <c r="A129">
        <v>128</v>
      </c>
    </row>
    <row r="130" spans="1:1">
      <c r="A130">
        <v>129</v>
      </c>
    </row>
    <row r="131" spans="1:1">
      <c r="A131">
        <v>130</v>
      </c>
    </row>
    <row r="132" spans="1:1">
      <c r="A132">
        <v>131</v>
      </c>
    </row>
    <row r="133" spans="1:1">
      <c r="A133">
        <v>132</v>
      </c>
    </row>
    <row r="134" spans="1:1">
      <c r="A134">
        <v>133</v>
      </c>
    </row>
    <row r="135" spans="1:1">
      <c r="A135">
        <v>134</v>
      </c>
    </row>
    <row r="136" spans="1:1">
      <c r="A136">
        <v>135</v>
      </c>
    </row>
    <row r="137" spans="1:1">
      <c r="A137">
        <v>136</v>
      </c>
    </row>
    <row r="138" spans="1:1">
      <c r="A138">
        <v>137</v>
      </c>
    </row>
    <row r="139" spans="1:1">
      <c r="A139">
        <v>138</v>
      </c>
    </row>
    <row r="140" spans="1:1">
      <c r="A140">
        <v>139</v>
      </c>
    </row>
    <row r="141" spans="1:1">
      <c r="A141">
        <v>140</v>
      </c>
    </row>
    <row r="142" spans="1:1">
      <c r="A142">
        <v>141</v>
      </c>
    </row>
    <row r="143" spans="1:1">
      <c r="A143">
        <v>142</v>
      </c>
    </row>
    <row r="144" spans="1:1">
      <c r="A144">
        <v>143</v>
      </c>
    </row>
    <row r="145" spans="1:1">
      <c r="A145">
        <v>144</v>
      </c>
    </row>
    <row r="146" spans="1:1">
      <c r="A146">
        <v>145</v>
      </c>
    </row>
    <row r="147" spans="1:1">
      <c r="A147">
        <v>146</v>
      </c>
    </row>
    <row r="148" spans="1:1">
      <c r="A148">
        <v>147</v>
      </c>
    </row>
    <row r="149" spans="1:1">
      <c r="A149">
        <v>148</v>
      </c>
    </row>
    <row r="150" spans="1:1">
      <c r="A150">
        <v>149</v>
      </c>
    </row>
    <row r="151" spans="1:1">
      <c r="A151">
        <v>150</v>
      </c>
    </row>
    <row r="152" spans="1:1">
      <c r="A152">
        <v>151</v>
      </c>
    </row>
    <row r="153" spans="1:1">
      <c r="A153">
        <v>152</v>
      </c>
    </row>
    <row r="154" spans="1:1">
      <c r="A154">
        <v>153</v>
      </c>
    </row>
    <row r="155" spans="1:1">
      <c r="A155">
        <v>154</v>
      </c>
    </row>
    <row r="156" spans="1:1">
      <c r="A156">
        <v>155</v>
      </c>
    </row>
    <row r="157" spans="1:1">
      <c r="A157">
        <v>156</v>
      </c>
    </row>
    <row r="158" spans="1:1">
      <c r="A158">
        <v>157</v>
      </c>
    </row>
    <row r="159" spans="1:1">
      <c r="A159">
        <v>158</v>
      </c>
    </row>
    <row r="160" spans="1:1">
      <c r="A160">
        <v>159</v>
      </c>
    </row>
    <row r="161" spans="1:1">
      <c r="A161">
        <v>160</v>
      </c>
    </row>
    <row r="162" spans="1:1">
      <c r="A162">
        <v>161</v>
      </c>
    </row>
    <row r="163" spans="1:1">
      <c r="A163">
        <v>162</v>
      </c>
    </row>
    <row r="164" spans="1:1">
      <c r="A164">
        <v>163</v>
      </c>
    </row>
    <row r="165" spans="1:1">
      <c r="A165">
        <v>164</v>
      </c>
    </row>
    <row r="166" spans="1:1">
      <c r="A166">
        <v>165</v>
      </c>
    </row>
    <row r="167" spans="1:1">
      <c r="A167">
        <v>166</v>
      </c>
    </row>
    <row r="168" spans="1:1">
      <c r="A168">
        <v>167</v>
      </c>
    </row>
    <row r="169" spans="1:1">
      <c r="A169">
        <v>168</v>
      </c>
    </row>
    <row r="170" spans="1:1">
      <c r="A170">
        <v>169</v>
      </c>
    </row>
    <row r="171" spans="1:1">
      <c r="A171">
        <v>170</v>
      </c>
    </row>
    <row r="172" spans="1:1">
      <c r="A172">
        <v>171</v>
      </c>
    </row>
    <row r="173" spans="1:1">
      <c r="A173">
        <v>172</v>
      </c>
    </row>
    <row r="174" spans="1:1">
      <c r="A174">
        <v>173</v>
      </c>
    </row>
    <row r="175" spans="1:1">
      <c r="A175">
        <v>174</v>
      </c>
    </row>
    <row r="176" spans="1:1">
      <c r="A176">
        <v>175</v>
      </c>
    </row>
    <row r="177" spans="1:1">
      <c r="A177">
        <v>176</v>
      </c>
    </row>
    <row r="178" spans="1:1">
      <c r="A178">
        <v>177</v>
      </c>
    </row>
    <row r="179" spans="1:1">
      <c r="A179">
        <v>178</v>
      </c>
    </row>
    <row r="180" spans="1:1">
      <c r="A180">
        <v>179</v>
      </c>
    </row>
    <row r="181" spans="1:1">
      <c r="A181">
        <v>180</v>
      </c>
    </row>
    <row r="182" spans="1:1">
      <c r="A182">
        <v>181</v>
      </c>
    </row>
    <row r="183" spans="1:1">
      <c r="A183">
        <v>182</v>
      </c>
    </row>
    <row r="184" spans="1:1">
      <c r="A184">
        <v>183</v>
      </c>
    </row>
    <row r="185" spans="1:1">
      <c r="A185">
        <v>184</v>
      </c>
    </row>
    <row r="186" spans="1:1">
      <c r="A186">
        <v>185</v>
      </c>
    </row>
    <row r="187" spans="1:1">
      <c r="A187">
        <v>186</v>
      </c>
    </row>
    <row r="188" spans="1:1">
      <c r="A188">
        <v>187</v>
      </c>
    </row>
    <row r="189" spans="1:1">
      <c r="A189">
        <v>188</v>
      </c>
    </row>
    <row r="190" spans="1:1">
      <c r="A190">
        <v>189</v>
      </c>
    </row>
    <row r="191" spans="1:1">
      <c r="A191">
        <v>190</v>
      </c>
    </row>
    <row r="192" spans="1:1">
      <c r="A192">
        <v>191</v>
      </c>
    </row>
    <row r="193" spans="1:1">
      <c r="A193">
        <v>192</v>
      </c>
    </row>
    <row r="194" spans="1:1">
      <c r="A194">
        <v>193</v>
      </c>
    </row>
    <row r="195" spans="1:1">
      <c r="A195">
        <v>194</v>
      </c>
    </row>
    <row r="196" spans="1:1">
      <c r="A196">
        <v>195</v>
      </c>
    </row>
    <row r="197" spans="1:1">
      <c r="A197">
        <v>196</v>
      </c>
    </row>
    <row r="198" spans="1:1">
      <c r="A198">
        <v>197</v>
      </c>
    </row>
    <row r="199" spans="1:1">
      <c r="A199">
        <v>198</v>
      </c>
    </row>
    <row r="200" spans="1:1">
      <c r="A200">
        <v>199</v>
      </c>
    </row>
    <row r="201" spans="1:1">
      <c r="A201">
        <v>200</v>
      </c>
    </row>
    <row r="202" spans="1:1">
      <c r="A202">
        <v>201</v>
      </c>
    </row>
    <row r="203" spans="1:1">
      <c r="A203">
        <v>202</v>
      </c>
    </row>
    <row r="204" spans="1:1">
      <c r="A204">
        <v>203</v>
      </c>
    </row>
    <row r="205" spans="1:1">
      <c r="A205">
        <v>204</v>
      </c>
    </row>
    <row r="206" spans="1:1">
      <c r="A206">
        <v>205</v>
      </c>
    </row>
    <row r="207" spans="1:1">
      <c r="A207">
        <v>206</v>
      </c>
    </row>
    <row r="208" spans="1:1">
      <c r="A208">
        <v>207</v>
      </c>
    </row>
    <row r="209" spans="1:1">
      <c r="A209">
        <v>208</v>
      </c>
    </row>
    <row r="210" spans="1:1">
      <c r="A210">
        <v>209</v>
      </c>
    </row>
    <row r="211" spans="1:1">
      <c r="A211">
        <v>210</v>
      </c>
    </row>
    <row r="212" spans="1:1">
      <c r="A212">
        <v>211</v>
      </c>
    </row>
    <row r="213" spans="1:1">
      <c r="A213">
        <v>212</v>
      </c>
    </row>
    <row r="214" spans="1:1">
      <c r="A214">
        <v>213</v>
      </c>
    </row>
    <row r="215" spans="1:1">
      <c r="A215">
        <v>214</v>
      </c>
    </row>
    <row r="216" spans="1:1">
      <c r="A216">
        <v>215</v>
      </c>
    </row>
    <row r="217" spans="1:1">
      <c r="A217">
        <v>216</v>
      </c>
    </row>
    <row r="218" spans="1:1">
      <c r="A218">
        <v>217</v>
      </c>
    </row>
    <row r="219" spans="1:1">
      <c r="A219">
        <v>218</v>
      </c>
    </row>
    <row r="220" spans="1:1">
      <c r="A220">
        <v>219</v>
      </c>
    </row>
    <row r="221" spans="1:1">
      <c r="A221">
        <v>220</v>
      </c>
    </row>
    <row r="222" spans="1:1">
      <c r="A222">
        <v>221</v>
      </c>
    </row>
    <row r="223" spans="1:1">
      <c r="A223">
        <v>222</v>
      </c>
    </row>
    <row r="224" spans="1:1">
      <c r="A224">
        <v>223</v>
      </c>
    </row>
    <row r="225" spans="1:1">
      <c r="A225">
        <v>224</v>
      </c>
    </row>
    <row r="226" spans="1:1">
      <c r="A226">
        <v>225</v>
      </c>
    </row>
    <row r="227" spans="1:1">
      <c r="A227">
        <v>226</v>
      </c>
    </row>
    <row r="228" spans="1:1">
      <c r="A228">
        <v>227</v>
      </c>
    </row>
    <row r="229" spans="1:1">
      <c r="A229">
        <v>228</v>
      </c>
    </row>
    <row r="230" spans="1:1">
      <c r="A230">
        <v>229</v>
      </c>
    </row>
    <row r="231" spans="1:1">
      <c r="A231">
        <v>230</v>
      </c>
    </row>
    <row r="232" spans="1:1">
      <c r="A232">
        <v>231</v>
      </c>
    </row>
    <row r="233" spans="1:1">
      <c r="A233">
        <v>232</v>
      </c>
    </row>
    <row r="234" spans="1:1">
      <c r="A234">
        <v>233</v>
      </c>
    </row>
    <row r="235" spans="1:1">
      <c r="A235">
        <v>234</v>
      </c>
    </row>
    <row r="236" spans="1:1">
      <c r="A236">
        <v>235</v>
      </c>
    </row>
    <row r="237" spans="1:1">
      <c r="A237">
        <v>236</v>
      </c>
    </row>
    <row r="238" spans="1:1">
      <c r="A238">
        <v>237</v>
      </c>
    </row>
    <row r="239" spans="1:1">
      <c r="A239">
        <v>238</v>
      </c>
    </row>
    <row r="240" spans="1:1">
      <c r="A240">
        <v>239</v>
      </c>
    </row>
    <row r="241" spans="1:1">
      <c r="A241">
        <v>240</v>
      </c>
    </row>
    <row r="242" spans="1:1">
      <c r="A242">
        <v>241</v>
      </c>
    </row>
    <row r="243" spans="1:1">
      <c r="A243">
        <v>242</v>
      </c>
    </row>
    <row r="244" spans="1:1">
      <c r="A244">
        <v>243</v>
      </c>
    </row>
    <row r="245" spans="1:1">
      <c r="A245">
        <v>244</v>
      </c>
    </row>
    <row r="246" spans="1:1">
      <c r="A246">
        <v>245</v>
      </c>
    </row>
    <row r="247" spans="1:1">
      <c r="A247">
        <v>246</v>
      </c>
    </row>
    <row r="248" spans="1:1">
      <c r="A248">
        <v>247</v>
      </c>
    </row>
    <row r="249" spans="1:1">
      <c r="A249">
        <v>248</v>
      </c>
    </row>
    <row r="250" spans="1:1">
      <c r="A250">
        <v>249</v>
      </c>
    </row>
    <row r="251" spans="1:1">
      <c r="A251">
        <v>250</v>
      </c>
    </row>
    <row r="252" spans="1:1">
      <c r="A252">
        <v>251</v>
      </c>
    </row>
    <row r="253" spans="1:1">
      <c r="A253">
        <v>252</v>
      </c>
    </row>
    <row r="254" spans="1:1">
      <c r="A254">
        <v>253</v>
      </c>
    </row>
    <row r="255" spans="1:1">
      <c r="A255">
        <v>254</v>
      </c>
    </row>
    <row r="256" spans="1:1">
      <c r="A256">
        <v>255</v>
      </c>
    </row>
    <row r="257" spans="1:1">
      <c r="A257">
        <v>256</v>
      </c>
    </row>
    <row r="258" spans="1:1">
      <c r="A258">
        <v>257</v>
      </c>
    </row>
    <row r="259" spans="1:1">
      <c r="A259">
        <v>258</v>
      </c>
    </row>
    <row r="260" spans="1:1">
      <c r="A260">
        <v>259</v>
      </c>
    </row>
    <row r="261" spans="1:1">
      <c r="A261">
        <v>260</v>
      </c>
    </row>
    <row r="262" spans="1:1">
      <c r="A262">
        <v>261</v>
      </c>
    </row>
    <row r="263" spans="1:1">
      <c r="A263">
        <v>262</v>
      </c>
    </row>
    <row r="264" spans="1:1">
      <c r="A264">
        <v>263</v>
      </c>
    </row>
    <row r="265" spans="1:1">
      <c r="A265">
        <v>264</v>
      </c>
    </row>
    <row r="266" spans="1:1">
      <c r="A266">
        <v>265</v>
      </c>
    </row>
    <row r="267" spans="1:1">
      <c r="A267">
        <v>266</v>
      </c>
    </row>
    <row r="268" spans="1:1">
      <c r="A268">
        <v>267</v>
      </c>
    </row>
    <row r="269" spans="1:1">
      <c r="A269">
        <v>268</v>
      </c>
    </row>
    <row r="270" spans="1:1">
      <c r="A270">
        <v>269</v>
      </c>
    </row>
    <row r="271" spans="1:1">
      <c r="A271">
        <v>270</v>
      </c>
    </row>
    <row r="272" spans="1:1">
      <c r="A272">
        <v>271</v>
      </c>
    </row>
    <row r="273" spans="1:1">
      <c r="A273">
        <v>272</v>
      </c>
    </row>
    <row r="274" spans="1:1">
      <c r="A274">
        <v>273</v>
      </c>
    </row>
    <row r="275" spans="1:1">
      <c r="A275">
        <v>274</v>
      </c>
    </row>
    <row r="276" spans="1:1">
      <c r="A276">
        <v>275</v>
      </c>
    </row>
    <row r="277" spans="1:1">
      <c r="A277">
        <v>276</v>
      </c>
    </row>
    <row r="278" spans="1:1">
      <c r="A278">
        <v>277</v>
      </c>
    </row>
    <row r="279" spans="1:1">
      <c r="A279">
        <v>278</v>
      </c>
    </row>
    <row r="280" spans="1:1">
      <c r="A280">
        <v>279</v>
      </c>
    </row>
    <row r="281" spans="1:1">
      <c r="A281">
        <v>280</v>
      </c>
    </row>
    <row r="282" spans="1:1">
      <c r="A282">
        <v>281</v>
      </c>
    </row>
    <row r="283" spans="1:1">
      <c r="A283">
        <v>282</v>
      </c>
    </row>
    <row r="284" spans="1:1">
      <c r="A284">
        <v>283</v>
      </c>
    </row>
    <row r="285" spans="1:1">
      <c r="A285">
        <v>284</v>
      </c>
    </row>
    <row r="286" spans="1:1">
      <c r="A286">
        <v>285</v>
      </c>
    </row>
    <row r="287" spans="1:1">
      <c r="A287">
        <v>286</v>
      </c>
    </row>
    <row r="288" spans="1:1">
      <c r="A288">
        <v>287</v>
      </c>
    </row>
    <row r="289" spans="1:1">
      <c r="A289">
        <v>288</v>
      </c>
    </row>
    <row r="290" spans="1:1">
      <c r="A290">
        <v>289</v>
      </c>
    </row>
    <row r="291" spans="1:1">
      <c r="A291">
        <v>290</v>
      </c>
    </row>
    <row r="292" spans="1:1">
      <c r="A292">
        <v>291</v>
      </c>
    </row>
    <row r="293" spans="1:1">
      <c r="A293">
        <v>292</v>
      </c>
    </row>
    <row r="294" spans="1:1">
      <c r="A294">
        <v>293</v>
      </c>
    </row>
    <row r="295" spans="1:1">
      <c r="A295">
        <v>294</v>
      </c>
    </row>
    <row r="296" spans="1:1">
      <c r="A296">
        <v>295</v>
      </c>
    </row>
    <row r="297" spans="1:1">
      <c r="A297">
        <v>296</v>
      </c>
    </row>
    <row r="298" spans="1:1">
      <c r="A298">
        <v>297</v>
      </c>
    </row>
  </sheetData>
  <phoneticPr fontId="5" type="noConversion"/>
  <dataValidations count="4">
    <dataValidation type="list" allowBlank="1" showInputMessage="1" showErrorMessage="1" sqref="D2:D298" xr:uid="{EC5B7683-BACC-44B2-8780-A14C983714D7}">
      <formula1>INDIRECT(C2 &amp; "_category")</formula1>
    </dataValidation>
    <dataValidation type="list" allowBlank="1" showInputMessage="1" showErrorMessage="1" sqref="E2:E298" xr:uid="{14E60168-6050-4EBA-BC1F-F85D6D46ED60}">
      <formula1>INDIRECT(D2 &amp; "_specs")</formula1>
    </dataValidation>
    <dataValidation type="list" allowBlank="1" showInputMessage="1" showErrorMessage="1" sqref="F2:F6 G10:G13 F10:F298" xr:uid="{0404CCAB-C56E-4BDF-A199-EDFA8318B502}">
      <formula1>INDIRECT(D2 &amp; "_size")</formula1>
    </dataValidation>
    <dataValidation type="list" allowBlank="1" showInputMessage="1" showErrorMessage="1" sqref="F7:F9" xr:uid="{C5452583-B22A-4A9B-B8BA-6075253D01EC}">
      <formula1>INDIRECT(D6 &amp; "_size")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C6014FC3-9AD0-43B0-999E-51A94AC20D59}">
          <x14:formula1>
            <xm:f>Category3_Resources!$L$4:$L$6</xm:f>
          </x14:formula1>
          <xm:sqref>C2:C298</xm:sqref>
        </x14:dataValidation>
        <x14:dataValidation type="list" allowBlank="1" showInputMessage="1" showErrorMessage="1" xr:uid="{647838B3-70B7-44F1-A248-66F8E680E89D}">
          <x14:formula1>
            <xm:f>Category3_Resources!$F$2:$F$33</xm:f>
          </x14:formula1>
          <xm:sqref>G2:G9 G14:G298</xm:sqref>
        </x14:dataValidation>
        <x14:dataValidation type="list" allowBlank="1" showInputMessage="1" showErrorMessage="1" xr:uid="{CC2489BF-2A32-4B35-9978-613567845F67}">
          <x14:formula1>
            <xm:f>Category3_Resources!$H$2:$H$22</xm:f>
          </x14:formula1>
          <xm:sqref>H2:H298</xm:sqref>
        </x14:dataValidation>
        <x14:dataValidation type="list" allowBlank="1" showInputMessage="1" showErrorMessage="1" xr:uid="{FA4ADDE9-15BF-45DD-BB3A-C7D9262A9012}">
          <x14:formula1>
            <xm:f>Category3_Resources!$G$2:$G$8</xm:f>
          </x14:formula1>
          <xm:sqref>I2:I298</xm:sqref>
        </x14:dataValidation>
        <x14:dataValidation type="list" allowBlank="1" showInputMessage="1" showErrorMessage="1" xr:uid="{4893ED82-5C9E-47BC-9CB8-0D434726C91D}">
          <x14:formula1>
            <xm:f>Category1_Resources!$S$3:$S$7</xm:f>
          </x14:formula1>
          <xm:sqref>J2:Q298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185</vt:i4>
      </vt:variant>
    </vt:vector>
  </HeadingPairs>
  <TitlesOfParts>
    <vt:vector size="191" baseType="lpstr">
      <vt:lpstr>Category1_Resources</vt:lpstr>
      <vt:lpstr>Category2_Resources</vt:lpstr>
      <vt:lpstr>Category3_Resources</vt:lpstr>
      <vt:lpstr>Furniture &amp; Appliances &amp; machin</vt:lpstr>
      <vt:lpstr>Vehicles</vt:lpstr>
      <vt:lpstr>Computer and Electronics</vt:lpstr>
      <vt:lpstr>AC</vt:lpstr>
      <vt:lpstr>AC_material</vt:lpstr>
      <vt:lpstr>AC_size</vt:lpstr>
      <vt:lpstr>appliances</vt:lpstr>
      <vt:lpstr>Appliances_suppliers</vt:lpstr>
      <vt:lpstr>Audio_Device_size</vt:lpstr>
      <vt:lpstr>Audio_Device_specs</vt:lpstr>
      <vt:lpstr>battery</vt:lpstr>
      <vt:lpstr>Battery_material</vt:lpstr>
      <vt:lpstr>Battery_size</vt:lpstr>
      <vt:lpstr>blood_pressure_monitor</vt:lpstr>
      <vt:lpstr>Blood_pressure_monitor_material</vt:lpstr>
      <vt:lpstr>Blood_pressure_monitor_size</vt:lpstr>
      <vt:lpstr>Bus_categories</vt:lpstr>
      <vt:lpstr>Bus_cc</vt:lpstr>
      <vt:lpstr>Bus_cyllenders</vt:lpstr>
      <vt:lpstr>Bus_load</vt:lpstr>
      <vt:lpstr>Bus_passengers</vt:lpstr>
      <vt:lpstr>cabinet</vt:lpstr>
      <vt:lpstr>cabinet_material</vt:lpstr>
      <vt:lpstr>cabinet_size</vt:lpstr>
      <vt:lpstr>Camera_size</vt:lpstr>
      <vt:lpstr>Camera_specs</vt:lpstr>
      <vt:lpstr>car_brand</vt:lpstr>
      <vt:lpstr>car_categories</vt:lpstr>
      <vt:lpstr>car_cc</vt:lpstr>
      <vt:lpstr>car_cyllenders</vt:lpstr>
      <vt:lpstr>car_load</vt:lpstr>
      <vt:lpstr>car_passengers</vt:lpstr>
      <vt:lpstr>Category</vt:lpstr>
      <vt:lpstr>chair</vt:lpstr>
      <vt:lpstr>chair_material</vt:lpstr>
      <vt:lpstr>chair_size</vt:lpstr>
      <vt:lpstr>Computer_Case</vt:lpstr>
      <vt:lpstr>Computer_Case_material</vt:lpstr>
      <vt:lpstr>Computer_Case_size</vt:lpstr>
      <vt:lpstr>Computer_Case_specs</vt:lpstr>
      <vt:lpstr>computer_category</vt:lpstr>
      <vt:lpstr>computer_screen</vt:lpstr>
      <vt:lpstr>computer_screen_material</vt:lpstr>
      <vt:lpstr>computer_screen_size</vt:lpstr>
      <vt:lpstr>cork_board</vt:lpstr>
      <vt:lpstr>cork_board_material</vt:lpstr>
      <vt:lpstr>cork_board_size</vt:lpstr>
      <vt:lpstr>curtain</vt:lpstr>
      <vt:lpstr>curtain_material</vt:lpstr>
      <vt:lpstr>curtain_size</vt:lpstr>
      <vt:lpstr>desk</vt:lpstr>
      <vt:lpstr>desk_material</vt:lpstr>
      <vt:lpstr>desk_size</vt:lpstr>
      <vt:lpstr>Desktop_size</vt:lpstr>
      <vt:lpstr>Desktop_specs</vt:lpstr>
      <vt:lpstr>diesel_tank</vt:lpstr>
      <vt:lpstr>diesel_tank_material</vt:lpstr>
      <vt:lpstr>Diesel_tank_size</vt:lpstr>
      <vt:lpstr>DVR</vt:lpstr>
      <vt:lpstr>DVR_material</vt:lpstr>
      <vt:lpstr>DVR_size</vt:lpstr>
      <vt:lpstr>Electric_cooker</vt:lpstr>
      <vt:lpstr>Electric_cooker_material</vt:lpstr>
      <vt:lpstr>Electric_cooker_size</vt:lpstr>
      <vt:lpstr>Electric_drill</vt:lpstr>
      <vt:lpstr>Electric_drill_material</vt:lpstr>
      <vt:lpstr>Electric_drill_size</vt:lpstr>
      <vt:lpstr>electronics_category</vt:lpstr>
      <vt:lpstr>External_DVD</vt:lpstr>
      <vt:lpstr>External_DVD_material</vt:lpstr>
      <vt:lpstr>External_DVD_size</vt:lpstr>
      <vt:lpstr>fan</vt:lpstr>
      <vt:lpstr>Fan_material</vt:lpstr>
      <vt:lpstr>Fan_size</vt:lpstr>
      <vt:lpstr>fire_extinguisher</vt:lpstr>
      <vt:lpstr>Fire_extinguisher_material</vt:lpstr>
      <vt:lpstr>Fire_extinguisher_size</vt:lpstr>
      <vt:lpstr>Furniture</vt:lpstr>
      <vt:lpstr>Furniture_suppliers</vt:lpstr>
      <vt:lpstr>Gaz_bottle</vt:lpstr>
      <vt:lpstr>Gaz_bottle_material</vt:lpstr>
      <vt:lpstr>Gaz_bottle_size</vt:lpstr>
      <vt:lpstr>heater</vt:lpstr>
      <vt:lpstr>Heater_material</vt:lpstr>
      <vt:lpstr>Heater_size</vt:lpstr>
      <vt:lpstr>Hoover</vt:lpstr>
      <vt:lpstr>Hoover_material</vt:lpstr>
      <vt:lpstr>Hoover_size</vt:lpstr>
      <vt:lpstr>Inverter_size</vt:lpstr>
      <vt:lpstr>Inverter_specs</vt:lpstr>
      <vt:lpstr>IT_Equipment_category</vt:lpstr>
      <vt:lpstr>kettle</vt:lpstr>
      <vt:lpstr>kettle_material</vt:lpstr>
      <vt:lpstr>kettle_size</vt:lpstr>
      <vt:lpstr>keyboard_size</vt:lpstr>
      <vt:lpstr>keyboard_specs</vt:lpstr>
      <vt:lpstr>Machine</vt:lpstr>
      <vt:lpstr>Machine_suppliers</vt:lpstr>
      <vt:lpstr>Microphone_size</vt:lpstr>
      <vt:lpstr>Microphone_specs</vt:lpstr>
      <vt:lpstr>Microwave</vt:lpstr>
      <vt:lpstr>Microwave_size</vt:lpstr>
      <vt:lpstr>mini_van_categories</vt:lpstr>
      <vt:lpstr>mini_van_cc</vt:lpstr>
      <vt:lpstr>mini_van_cyllenders</vt:lpstr>
      <vt:lpstr>mini_van_load</vt:lpstr>
      <vt:lpstr>mini_van_passengers</vt:lpstr>
      <vt:lpstr>Mixer</vt:lpstr>
      <vt:lpstr>Mixer_material</vt:lpstr>
      <vt:lpstr>Mixer_size</vt:lpstr>
      <vt:lpstr>Money_Counter</vt:lpstr>
      <vt:lpstr>Money_counter_material</vt:lpstr>
      <vt:lpstr>Money_Counter_size</vt:lpstr>
      <vt:lpstr>Monitors_size</vt:lpstr>
      <vt:lpstr>Monitors_specs</vt:lpstr>
      <vt:lpstr>Moto_brand</vt:lpstr>
      <vt:lpstr>Moto_categories</vt:lpstr>
      <vt:lpstr>moto_cc</vt:lpstr>
      <vt:lpstr>moto_cyllenders</vt:lpstr>
      <vt:lpstr>moto_load</vt:lpstr>
      <vt:lpstr>moto_passengers</vt:lpstr>
      <vt:lpstr>Mouse</vt:lpstr>
      <vt:lpstr>Mouse_material</vt:lpstr>
      <vt:lpstr>Oxygen_Machine</vt:lpstr>
      <vt:lpstr>Oxygen_Machine_material</vt:lpstr>
      <vt:lpstr>Oxygen_Machine_size</vt:lpstr>
      <vt:lpstr>Pickup_Trucks_categories</vt:lpstr>
      <vt:lpstr>Pickup_Trucks_cc</vt:lpstr>
      <vt:lpstr>Pickup_Trucks_cyllenders</vt:lpstr>
      <vt:lpstr>Pickup_Trucks_load</vt:lpstr>
      <vt:lpstr>Pickup_Trucks_passengers</vt:lpstr>
      <vt:lpstr>Printer_size</vt:lpstr>
      <vt:lpstr>Printer_specs</vt:lpstr>
      <vt:lpstr>projector_size</vt:lpstr>
      <vt:lpstr>projector_specs</vt:lpstr>
      <vt:lpstr>Punching_Machine</vt:lpstr>
      <vt:lpstr>Punching_Machine_material</vt:lpstr>
      <vt:lpstr>Punching_Machine_size</vt:lpstr>
      <vt:lpstr>Receiver_size</vt:lpstr>
      <vt:lpstr>Receiver_specs</vt:lpstr>
      <vt:lpstr>Recorder</vt:lpstr>
      <vt:lpstr>Recorder_material</vt:lpstr>
      <vt:lpstr>Recorder_size</vt:lpstr>
      <vt:lpstr>Refrigerator</vt:lpstr>
      <vt:lpstr>refrigerator_material</vt:lpstr>
      <vt:lpstr>refrigerator_size</vt:lpstr>
      <vt:lpstr>Router_size</vt:lpstr>
      <vt:lpstr>Router_specs</vt:lpstr>
      <vt:lpstr>Safe_money</vt:lpstr>
      <vt:lpstr>safe_Money_material</vt:lpstr>
      <vt:lpstr>Safe_Money_size</vt:lpstr>
      <vt:lpstr>Safe_monry</vt:lpstr>
      <vt:lpstr>Server_size</vt:lpstr>
      <vt:lpstr>Server_specs</vt:lpstr>
      <vt:lpstr>Shredder</vt:lpstr>
      <vt:lpstr>Shredder_material</vt:lpstr>
      <vt:lpstr>sofa</vt:lpstr>
      <vt:lpstr>sofa_material</vt:lpstr>
      <vt:lpstr>sofa_size</vt:lpstr>
      <vt:lpstr>Sound_machine_size</vt:lpstr>
      <vt:lpstr>Sound_machine_specs</vt:lpstr>
      <vt:lpstr>Speaker_size</vt:lpstr>
      <vt:lpstr>Speaker_specs</vt:lpstr>
      <vt:lpstr>sprayer</vt:lpstr>
      <vt:lpstr>sprayer_material</vt:lpstr>
      <vt:lpstr>sprayer_size</vt:lpstr>
      <vt:lpstr>Stove</vt:lpstr>
      <vt:lpstr>Stove_material</vt:lpstr>
      <vt:lpstr>Stove_size</vt:lpstr>
      <vt:lpstr>table</vt:lpstr>
      <vt:lpstr>table_material</vt:lpstr>
      <vt:lpstr>table_size</vt:lpstr>
      <vt:lpstr>test</vt:lpstr>
      <vt:lpstr>TV</vt:lpstr>
      <vt:lpstr>TV_material</vt:lpstr>
      <vt:lpstr>TV_size</vt:lpstr>
      <vt:lpstr>UPS_size</vt:lpstr>
      <vt:lpstr>UPS_specs</vt:lpstr>
      <vt:lpstr>Vehicles_categories</vt:lpstr>
      <vt:lpstr>water_cooler</vt:lpstr>
      <vt:lpstr>water_cooler_material</vt:lpstr>
      <vt:lpstr>water_cooler_size</vt:lpstr>
      <vt:lpstr>water_pump_power</vt:lpstr>
      <vt:lpstr>water_pump_power_material</vt:lpstr>
      <vt:lpstr>water_pump_power_size</vt:lpstr>
      <vt:lpstr>White_board</vt:lpstr>
      <vt:lpstr>white_board_material</vt:lpstr>
      <vt:lpstr>white_board_size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Essam Darwish Alshadadi</dc:creator>
  <cp:lastModifiedBy>User</cp:lastModifiedBy>
  <dcterms:created xsi:type="dcterms:W3CDTF">2025-09-03T07:45:45Z</dcterms:created>
  <dcterms:modified xsi:type="dcterms:W3CDTF">2025-10-17T07:43:13Z</dcterms:modified>
</cp:coreProperties>
</file>