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logistic\Docs\Assets list from logistic 4-12\updated lists\"/>
    </mc:Choice>
  </mc:AlternateContent>
  <xr:revisionPtr revIDLastSave="0" documentId="13_ncr:1_{CDF2CF39-EBAD-49C0-9AAC-1EDDB6863EF4}" xr6:coauthVersionLast="47" xr6:coauthVersionMax="47" xr10:uidLastSave="{00000000-0000-0000-0000-000000000000}"/>
  <bookViews>
    <workbookView xWindow="-108" yWindow="-108" windowWidth="23256" windowHeight="13896" tabRatio="769" firstSheet="1" activeTab="6" xr2:uid="{CB6DDDD5-16B0-448E-8171-F32A2B4AEEC5}"/>
  </bookViews>
  <sheets>
    <sheet name="suppliers" sheetId="7" r:id="rId1"/>
    <sheet name="Category1_Resources" sheetId="2" r:id="rId2"/>
    <sheet name="Category2_Resources" sheetId="4" r:id="rId3"/>
    <sheet name="Category3_Resources" sheetId="5" r:id="rId4"/>
    <sheet name="Furniture &amp; Appliances &amp; machin" sheetId="1" r:id="rId5"/>
    <sheet name="Vehicles" sheetId="3" r:id="rId6"/>
    <sheet name="Computer and Electronics" sheetId="6" r:id="rId7"/>
  </sheets>
  <externalReferences>
    <externalReference r:id="rId8"/>
  </externalReferences>
  <definedNames>
    <definedName name="_xlnm._FilterDatabase" localSheetId="4" hidden="1">'Furniture &amp; Appliances &amp; machin'!$A$1:$X$261</definedName>
    <definedName name="AC">Category1_Resources!$C$50:$C$51</definedName>
    <definedName name="AC_material">Category1_Resources!$D$49:$D$51</definedName>
    <definedName name="AC_size">Category1_Resources!$E$49:$E$53</definedName>
    <definedName name="appliances">Category1_Resources!$B$49:$B$118</definedName>
    <definedName name="Appliances_suppliers">Category1_Resources!$F$50:$F$73</definedName>
    <definedName name="Audio_Device_size">Category3_Resources!$D$31</definedName>
    <definedName name="Audio_Device_specs">Category3_Resources!$C$31</definedName>
    <definedName name="battery">Category1_Resources!$C$88:$C$90</definedName>
    <definedName name="Battery_material">Category1_Resources!$D$87</definedName>
    <definedName name="Battery_size">Category1_Resources!$E$87:$E$91</definedName>
    <definedName name="blood_pressure_monitor">Category1_Resources!$C$135:$C$136</definedName>
    <definedName name="Blood_pressure_monitor_material">Category1_Resources!$D$135</definedName>
    <definedName name="Blood_pressure_monitor_size">Category1_Resources!$E$135</definedName>
    <definedName name="Bus_categories">Category2_Resources!$B$49:$B$53</definedName>
    <definedName name="Bus_cc">Category2_Resources!$E$49:$E$59</definedName>
    <definedName name="Bus_cyllenders">Category2_Resources!$D$49:$D$53</definedName>
    <definedName name="Bus_load">Category2_Resources!$F$49</definedName>
    <definedName name="Bus_passengers">Category2_Resources!$G$49:$G$55</definedName>
    <definedName name="cabinet">Category1_Resources!$C$12:$C$15</definedName>
    <definedName name="cabinet_material">Category1_Resources!$D$11:$D$17</definedName>
    <definedName name="cabinet_size">Category1_Resources!$E$11:$E$17</definedName>
    <definedName name="Camera_size">Category3_Resources!$D$12:$D$15</definedName>
    <definedName name="Camera_specs">Category3_Resources!$C$12:$C$17</definedName>
    <definedName name="car_brand">Category2_Resources!$C$10:$C$48</definedName>
    <definedName name="car_categories">Category2_Resources!$B$10:$B$12</definedName>
    <definedName name="car_cc">Category2_Resources!$E$10:$E$42</definedName>
    <definedName name="car_cyllenders">Category2_Resources!$D$10:$D$14</definedName>
    <definedName name="car_load">Category2_Resources!$F$10</definedName>
    <definedName name="car_passengers">Category2_Resources!$G$10:$G$13</definedName>
    <definedName name="Category">Category1_Resources!$O$3:$O$5</definedName>
    <definedName name="chair">Category1_Resources!$C$3:$C$10</definedName>
    <definedName name="chair_material">Category1_Resources!$D$2:$D$8</definedName>
    <definedName name="chair_size">Category1_Resources!$E$2:$E$7</definedName>
    <definedName name="Computer_Case">Category1_Resources!$C$133</definedName>
    <definedName name="Computer_Case_material">Category1_Resources!$D$133</definedName>
    <definedName name="Computer_Case_size">Category3_Resources!$D$40</definedName>
    <definedName name="Computer_Case_specs">Category3_Resources!$C$40</definedName>
    <definedName name="computer_category">Category3_Resources!$B$51</definedName>
    <definedName name="computer_screen">Category1_Resources!$C$118</definedName>
    <definedName name="computer_screen_material">Category1_Resources!$D$118</definedName>
    <definedName name="computer_screen_size">Category1_Resources!$E$118</definedName>
    <definedName name="cork_board">Category1_Resources!$C$41</definedName>
    <definedName name="cork_board_material">Category1_Resources!$D$40:$D$42</definedName>
    <definedName name="cork_board_size">Category1_Resources!$E$40:$E$43</definedName>
    <definedName name="curtain">Category1_Resources!$C$34:$C$35</definedName>
    <definedName name="curtain_material">Category1_Resources!$D$34:$D$35</definedName>
    <definedName name="curtain_size">Category1_Resources!$E$33:$E$35</definedName>
    <definedName name="desk">Category1_Resources!$C$25:$C$26</definedName>
    <definedName name="desk_material">Category1_Resources!$D$24:$D$28</definedName>
    <definedName name="desk_size">Category1_Resources!$E$24:$E$27</definedName>
    <definedName name="Desktop_size">Category3_Resources!$D$51:$D$54</definedName>
    <definedName name="Desktop_specs">Category3_Resources!$C$51</definedName>
    <definedName name="diesel_tank">Category1_Resources!$C$37</definedName>
    <definedName name="diesel_tank_material">Category1_Resources!$D$36:$D$38</definedName>
    <definedName name="Diesel_tank_size">Category1_Resources!$E$36:$E$39</definedName>
    <definedName name="DVR">Category1_Resources!$C$115</definedName>
    <definedName name="DVR_material">Category1_Resources!$D$115</definedName>
    <definedName name="DVR_size">Category1_Resources!$E$115</definedName>
    <definedName name="Electric_cooker">Category1_Resources!$C$116</definedName>
    <definedName name="Electric_cooker_material">Category1_Resources!$D$116</definedName>
    <definedName name="Electric_cooker_size">Category1_Resources!$E$116</definedName>
    <definedName name="Electric_drill">Category1_Resources!$C$109:$C$110</definedName>
    <definedName name="Electric_drill_material">Category1_Resources!$D$109</definedName>
    <definedName name="Electric_drill_size">Category1_Resources!$E$109</definedName>
    <definedName name="electronics_category">Category3_Resources!$B$55</definedName>
    <definedName name="External_DVD">Category1_Resources!$C$114</definedName>
    <definedName name="External_DVD_material">Category1_Resources!$D$114</definedName>
    <definedName name="External_DVD_size">Category1_Resources!$E$114</definedName>
    <definedName name="fan">Category1_Resources!$C$82:$C$84</definedName>
    <definedName name="Fan_material">Category1_Resources!$D$81</definedName>
    <definedName name="Fan_size">Category1_Resources!$E$81:$E$86</definedName>
    <definedName name="fire_extinguisher">Category1_Resources!$C$69:$C$71</definedName>
    <definedName name="Fire_extinguisher_material">Category1_Resources!$D$68:$D$69</definedName>
    <definedName name="Fire_extinguisher_size">Category1_Resources!$E$68:$E$73</definedName>
    <definedName name="Furniture">Category1_Resources!$B$2:$B$47</definedName>
    <definedName name="Furniture_suppliers">Category1_Resources!$F$3:$F$40</definedName>
    <definedName name="Gaz_bottle">Category1_Resources!$C$98</definedName>
    <definedName name="Gaz_bottle_material">Category1_Resources!$D$96</definedName>
    <definedName name="Gaz_bottle_size">Category1_Resources!$E$96:$E$99</definedName>
    <definedName name="heater">Category1_Resources!$C$75:$C$80</definedName>
    <definedName name="Heater_material">Category1_Resources!$D$74:$D$75</definedName>
    <definedName name="Heater_size">Category1_Resources!$E$74:$E$76</definedName>
    <definedName name="Hoover">Category1_Resources!$C$92</definedName>
    <definedName name="Hoover_material">Category1_Resources!$D$92</definedName>
    <definedName name="Hoover_size">Category1_Resources!$E$92</definedName>
    <definedName name="Inverter_size">Category3_Resources!$D$23:$D$26</definedName>
    <definedName name="Inverter_specs">Category3_Resources!$C$23</definedName>
    <definedName name="IT_Equipment_category">Category3_Resources!$B$2:$B$41</definedName>
    <definedName name="kettle">Category1_Resources!$C$101</definedName>
    <definedName name="kettle_material">Category1_Resources!$D$101</definedName>
    <definedName name="kettle_size">Category1_Resources!$E$100:$E$102</definedName>
    <definedName name="keyboard_size">Category3_Resources!$D$26</definedName>
    <definedName name="keyboard_specs">Category3_Resources!$C$26:$C$28</definedName>
    <definedName name="Machine">Category1_Resources!$B$121:$B$139</definedName>
    <definedName name="Machine_suppliers">Category1_Resources!$F$121:$F$149</definedName>
    <definedName name="Microphone_size">Category3_Resources!$D$33</definedName>
    <definedName name="Microphone_specs">Category3_Resources!$C$33</definedName>
    <definedName name="Microwave">Category1_Resources!$C$61</definedName>
    <definedName name="Microwave_size">Category1_Resources!$E$59:$E$62</definedName>
    <definedName name="mini_van_categories">Category2_Resources!$B$60:$B$61</definedName>
    <definedName name="mini_van_cc">Category2_Resources!$E$59:$E$74</definedName>
    <definedName name="mini_van_cyllenders">Category2_Resources!$D$60:$D$64</definedName>
    <definedName name="mini_van_load">Category2_Resources!$F$60</definedName>
    <definedName name="mini_van_passengers">Category2_Resources!$G$60:$G$64</definedName>
    <definedName name="Mixer">Category1_Resources!$C$117</definedName>
    <definedName name="Mixer_material">Category1_Resources!$D$117</definedName>
    <definedName name="Mixer_size">Category1_Resources!$E$117</definedName>
    <definedName name="Money_Counter">Category1_Resources!$C$122</definedName>
    <definedName name="Money_counter_material">Category1_Resources!$D$120:$D$122</definedName>
    <definedName name="Money_Counter_size">Category1_Resources!$E$120:$E$122</definedName>
    <definedName name="Monitors_size">Category3_Resources!$D$2:$D$7</definedName>
    <definedName name="Monitors_specs">Category3_Resources!$C$2:$C$6</definedName>
    <definedName name="Moto_brand">Category2_Resources!$C$2:$C$9</definedName>
    <definedName name="Moto_categories">Category2_Resources!$B$2:$B$3</definedName>
    <definedName name="moto_cc">Category2_Resources!$E$2:$E$5</definedName>
    <definedName name="moto_cyllenders">Category2_Resources!$D$2</definedName>
    <definedName name="moto_load">Category2_Resources!$F$2</definedName>
    <definedName name="moto_passengers">Category2_Resources!$G$2</definedName>
    <definedName name="Mouse">Category1_Resources!$C$134</definedName>
    <definedName name="Mouse_material">Category1_Resources!$D$134</definedName>
    <definedName name="Overlock_Machines">Category1_Resources!$C$137</definedName>
    <definedName name="Overlock_Machines_material">Category1_Resources!$D$137</definedName>
    <definedName name="Overlock_Machines_size">Category1_Resources!$E$137:$E$139</definedName>
    <definedName name="Oxygen_Machine">Category1_Resources!$C$95</definedName>
    <definedName name="Oxygen_Machine_material">Category1_Resources!$D$94</definedName>
    <definedName name="Oxygen_Machine_size">Category1_Resources!$E$93:$E$95</definedName>
    <definedName name="Pickup_Trucks_categories">Category2_Resources!$B$75:$B$76</definedName>
    <definedName name="Pickup_Trucks_cc">Category2_Resources!$E$75:$E$85</definedName>
    <definedName name="Pickup_Trucks_cyllenders">Category2_Resources!$D$75:$D$79</definedName>
    <definedName name="Pickup_Trucks_load">Category2_Resources!$F$75:$F$81</definedName>
    <definedName name="Pickup_Trucks_passengers">Category2_Resources!$G$75</definedName>
    <definedName name="Portable_Storage_size">Category3_Resources!$D$41:$D$50</definedName>
    <definedName name="Portable_Storage_specs">Category3_Resources!$C$41:$C$43</definedName>
    <definedName name="_xlnm.Print_Area" localSheetId="6">'Computer and Electronics'!$A$1:$T$297</definedName>
    <definedName name="_xlnm.Print_Area" localSheetId="4">'Furniture &amp; Appliances &amp; machin'!$A$1:$W$261</definedName>
    <definedName name="Printer_size">Category3_Resources!$D$35:$D$38</definedName>
    <definedName name="Printer_specs">Category3_Resources!$C$35:$C$39</definedName>
    <definedName name="projector_size">Category3_Resources!$D$8:$D$11</definedName>
    <definedName name="projector_specs">Category3_Resources!$C$8:$C$11</definedName>
    <definedName name="Punching_Machine">Category1_Resources!$C$128</definedName>
    <definedName name="Punching_Machine_material">Category1_Resources!$D$128</definedName>
    <definedName name="Punching_Machine_size">Category1_Resources!$E$128</definedName>
    <definedName name="Receiver_size">Category3_Resources!$D$55</definedName>
    <definedName name="Receiver_specs">Category3_Resources!$C$55</definedName>
    <definedName name="_xlnm.Recorder">Category1_Resources!$C$113</definedName>
    <definedName name="Recorder_material">Category1_Resources!$D$112</definedName>
    <definedName name="Recorder_size">Category1_Resources!$E$111:$E$113</definedName>
    <definedName name="Refrigerator">Category1_Resources!$C$65</definedName>
    <definedName name="refrigerator_material">Category1_Resources!$D$64</definedName>
    <definedName name="refrigerator_size">Category1_Resources!$E$63:$E$66</definedName>
    <definedName name="Router_size">Category3_Resources!$D$32</definedName>
    <definedName name="Router_specs">Category3_Resources!$C$32</definedName>
    <definedName name="Safe_money">Category1_Resources!$C$126</definedName>
    <definedName name="safe_Money_material">Category1_Resources!$D$126:$D$127</definedName>
    <definedName name="Safe_Money_size">Category1_Resources!$E$126:$E$128</definedName>
    <definedName name="Safe_monry">Category1_Resources!$C$126</definedName>
    <definedName name="Server_size">Category3_Resources!$D$34</definedName>
    <definedName name="Server_specs">Category3_Resources!$C$34</definedName>
    <definedName name="Shredder">Category1_Resources!$C$125</definedName>
    <definedName name="Shredder_material">Category1_Resources!$D$123:$D$124</definedName>
    <definedName name="sofa">Category1_Resources!$C$30:$C$31</definedName>
    <definedName name="sofa_material">Category1_Resources!$D$29:$D$31</definedName>
    <definedName name="sofa_size">Category1_Resources!$E$29:$E$32</definedName>
    <definedName name="Sound_machine_size">Category3_Resources!$D$30</definedName>
    <definedName name="Sound_machine_specs">Category3_Resources!$C$30</definedName>
    <definedName name="Speaker_size">Category3_Resources!$D$29</definedName>
    <definedName name="Speaker_specs">Category3_Resources!$C$29</definedName>
    <definedName name="sprayer">Category1_Resources!$C$130:$C$131</definedName>
    <definedName name="sprayer_material">Category1_Resources!$D$130</definedName>
    <definedName name="sprayer_size">Category1_Resources!$E$130:$E$132</definedName>
    <definedName name="Stove">Category1_Resources!$C$55:$C$56</definedName>
    <definedName name="Stove_material">Category1_Resources!$D$54:$D$55</definedName>
    <definedName name="Stove_size">Category1_Resources!$E$54:$E$58</definedName>
    <definedName name="table">Category1_Resources!$C$19:$C$22</definedName>
    <definedName name="table_material">Category1_Resources!$D$18:$D$23</definedName>
    <definedName name="table_size">Category1_Resources!$E$18:$E$21</definedName>
    <definedName name="TV">Category1_Resources!$C$104:$C$105</definedName>
    <definedName name="TV_material">Category1_Resources!$D$103</definedName>
    <definedName name="TV_size">Category1_Resources!$E$103:$E$108</definedName>
    <definedName name="UPS_size">Category3_Resources!$D$19</definedName>
    <definedName name="UPS_specs">Category3_Resources!$C$19:$C$21</definedName>
    <definedName name="Vehicles_categories">Category2_Resources!$A$2:$A$84</definedName>
    <definedName name="water_cooler">Category1_Resources!$C$67</definedName>
    <definedName name="water_cooler_material">Category1_Resources!$D$67</definedName>
    <definedName name="water_cooler_size">Category1_Resources!$E$67</definedName>
    <definedName name="water_pump_power">Category1_Resources!$C$129</definedName>
    <definedName name="water_pump_power_material">Category1_Resources!$D$129</definedName>
    <definedName name="water_pump_power_size">Category1_Resources!$E$129</definedName>
    <definedName name="White_board">Category1_Resources!$C$45:$C$46</definedName>
    <definedName name="white_board_material">Category1_Resources!$D$44:$D$46</definedName>
    <definedName name="white_board_size">Category1_Resources!$E$44:$E$47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3" i="6" l="1"/>
  <c r="T4" i="6"/>
  <c r="T5" i="6"/>
  <c r="T6" i="6"/>
  <c r="T7" i="6"/>
  <c r="T8" i="6"/>
  <c r="T9" i="6"/>
  <c r="T10" i="6"/>
  <c r="T11" i="6"/>
  <c r="T12" i="6"/>
  <c r="T13" i="6"/>
  <c r="T14" i="6"/>
  <c r="T15" i="6"/>
  <c r="T16" i="6"/>
  <c r="T17" i="6"/>
  <c r="T18" i="6"/>
  <c r="T19" i="6"/>
  <c r="T20" i="6"/>
  <c r="T21" i="6"/>
  <c r="T22" i="6"/>
  <c r="T23" i="6"/>
  <c r="T24" i="6"/>
  <c r="T25" i="6"/>
  <c r="T26" i="6"/>
  <c r="T27" i="6"/>
  <c r="T28" i="6"/>
  <c r="T29" i="6"/>
  <c r="T30" i="6"/>
  <c r="T31" i="6"/>
  <c r="T32" i="6"/>
  <c r="T33" i="6"/>
  <c r="T34" i="6"/>
  <c r="T35" i="6"/>
  <c r="T2" i="6" l="1"/>
  <c r="AA2" i="3" l="1"/>
</calcChain>
</file>

<file path=xl/sharedStrings.xml><?xml version="1.0" encoding="utf-8"?>
<sst xmlns="http://schemas.openxmlformats.org/spreadsheetml/2006/main" count="5325" uniqueCount="893">
  <si>
    <t>Furniture categories</t>
  </si>
  <si>
    <t>Furniture</t>
  </si>
  <si>
    <t xml:space="preserve">appliances </t>
  </si>
  <si>
    <t>Machine</t>
  </si>
  <si>
    <t>chair</t>
  </si>
  <si>
    <t>furniture sub categories</t>
  </si>
  <si>
    <t>Cabinet</t>
  </si>
  <si>
    <t>Table</t>
  </si>
  <si>
    <t>Desk</t>
  </si>
  <si>
    <t>Item</t>
  </si>
  <si>
    <t>single Student chair with table</t>
  </si>
  <si>
    <t>single Student chair without table</t>
  </si>
  <si>
    <t>double Student chair with table</t>
  </si>
  <si>
    <t>Fixed chair</t>
  </si>
  <si>
    <t>Wheelchair with hands</t>
  </si>
  <si>
    <t>Wheelchair without hands</t>
  </si>
  <si>
    <t>Kids chair Assorted color</t>
  </si>
  <si>
    <t>Rocking chair</t>
  </si>
  <si>
    <t>Material - brand - fixture</t>
  </si>
  <si>
    <t>Wood</t>
  </si>
  <si>
    <t>Quadruple reception chair</t>
  </si>
  <si>
    <t>bar</t>
  </si>
  <si>
    <t>plastic</t>
  </si>
  <si>
    <t>fabric</t>
  </si>
  <si>
    <t>leather</t>
  </si>
  <si>
    <t>Size/ Capacity</t>
  </si>
  <si>
    <t>single</t>
  </si>
  <si>
    <t>medium</t>
  </si>
  <si>
    <t>large</t>
  </si>
  <si>
    <t>Double</t>
  </si>
  <si>
    <t>small</t>
  </si>
  <si>
    <t>colors</t>
  </si>
  <si>
    <t>locations</t>
  </si>
  <si>
    <t>Shatila</t>
  </si>
  <si>
    <t>Nabaa</t>
  </si>
  <si>
    <t xml:space="preserve">Burj </t>
  </si>
  <si>
    <t>Tripoli</t>
  </si>
  <si>
    <t>Akkar</t>
  </si>
  <si>
    <t>Bekaa</t>
  </si>
  <si>
    <t>HQ</t>
  </si>
  <si>
    <t>Red</t>
  </si>
  <si>
    <t>Orange</t>
  </si>
  <si>
    <t>Yellow</t>
  </si>
  <si>
    <t>Brown</t>
  </si>
  <si>
    <t>Gold</t>
  </si>
  <si>
    <t>Maroon</t>
  </si>
  <si>
    <t>Crimson</t>
  </si>
  <si>
    <t>Blue</t>
  </si>
  <si>
    <t>Green</t>
  </si>
  <si>
    <t>Purple</t>
  </si>
  <si>
    <t>Teal</t>
  </si>
  <si>
    <t>Cyan</t>
  </si>
  <si>
    <t>Turquoise</t>
  </si>
  <si>
    <t>Navy</t>
  </si>
  <si>
    <t>Black</t>
  </si>
  <si>
    <t>White</t>
  </si>
  <si>
    <t>Gray</t>
  </si>
  <si>
    <t>Beige</t>
  </si>
  <si>
    <t>Ivory</t>
  </si>
  <si>
    <t>Tan</t>
  </si>
  <si>
    <t>Cabinet with lock</t>
  </si>
  <si>
    <t>Cabinet with drawers</t>
  </si>
  <si>
    <t>Cabinet with open shelves</t>
  </si>
  <si>
    <t>Customize Cabinet</t>
  </si>
  <si>
    <t>Iron</t>
  </si>
  <si>
    <t>Iron &amp; Wood</t>
  </si>
  <si>
    <t>Aluminum</t>
  </si>
  <si>
    <t>Glass&amp;wood</t>
  </si>
  <si>
    <t>Stainless Steel</t>
  </si>
  <si>
    <t>2 shelves</t>
  </si>
  <si>
    <t>4 shelves</t>
  </si>
  <si>
    <t>2 drawers</t>
  </si>
  <si>
    <t>3 drawers</t>
  </si>
  <si>
    <t>4 drawers</t>
  </si>
  <si>
    <t>Meeting table</t>
  </si>
  <si>
    <t>Table for computer</t>
  </si>
  <si>
    <t>double student table</t>
  </si>
  <si>
    <t>Plastic</t>
  </si>
  <si>
    <t>iron</t>
  </si>
  <si>
    <t>Small</t>
  </si>
  <si>
    <t>Large</t>
  </si>
  <si>
    <t>Desk with drawers</t>
  </si>
  <si>
    <t>Desk without drawers</t>
  </si>
  <si>
    <t>wood</t>
  </si>
  <si>
    <t>Iron&amp;Wood</t>
  </si>
  <si>
    <t>Sofa</t>
  </si>
  <si>
    <t>Sofa with hand</t>
  </si>
  <si>
    <t>Sofa without hands</t>
  </si>
  <si>
    <t>leather&amp;wood</t>
  </si>
  <si>
    <t>Wood&amp;fabric</t>
  </si>
  <si>
    <t>Single</t>
  </si>
  <si>
    <t>two-seater</t>
  </si>
  <si>
    <t>three-seater</t>
  </si>
  <si>
    <t>Curtain</t>
  </si>
  <si>
    <t>Rollers shades Curtains</t>
  </si>
  <si>
    <t>Curtains block</t>
  </si>
  <si>
    <t>Cotton</t>
  </si>
  <si>
    <t>Tank</t>
  </si>
  <si>
    <t>500 L</t>
  </si>
  <si>
    <t>1000 L</t>
  </si>
  <si>
    <t>2000 L</t>
  </si>
  <si>
    <t>Whitboard 1 side</t>
  </si>
  <si>
    <t>Whiteboard 2 side</t>
  </si>
  <si>
    <t>Aluminum&amp;stainless</t>
  </si>
  <si>
    <t>AC</t>
  </si>
  <si>
    <t>AC inverter</t>
  </si>
  <si>
    <t>Portable</t>
  </si>
  <si>
    <t>AC non inverter</t>
  </si>
  <si>
    <t>No portable</t>
  </si>
  <si>
    <t>brand</t>
  </si>
  <si>
    <t>Stove</t>
  </si>
  <si>
    <t>Stove with 2 Burners</t>
  </si>
  <si>
    <t>Stove and gas oven</t>
  </si>
  <si>
    <t>Stove with 3 Burners</t>
  </si>
  <si>
    <t>Stove with 4 Burners</t>
  </si>
  <si>
    <t>Stove with5 Burners</t>
  </si>
  <si>
    <t>Microwave</t>
  </si>
  <si>
    <t>Brand</t>
  </si>
  <si>
    <t>Small Microwaves- 14 to 25 liters</t>
  </si>
  <si>
    <t>Medium Microwaves - 28 to 42 liters</t>
  </si>
  <si>
    <t>Large Microwaves - 45 liters or more</t>
  </si>
  <si>
    <t>Refrigerator</t>
  </si>
  <si>
    <t>Small Fridges 100 to 200 liters</t>
  </si>
  <si>
    <t>Medium Fridges 200 to 400 liters</t>
  </si>
  <si>
    <t>Large Fridges exceeding 400 liters</t>
  </si>
  <si>
    <t>Hot and Cold Water Dispensers</t>
  </si>
  <si>
    <t>Foam fire extinguisher</t>
  </si>
  <si>
    <t>2 Kg</t>
  </si>
  <si>
    <t>Powder fire extinguisher</t>
  </si>
  <si>
    <t>4 kg</t>
  </si>
  <si>
    <t>Carbon dioxide (CO2) fire extinguisher</t>
  </si>
  <si>
    <t>6 kg</t>
  </si>
  <si>
    <t>9 kg</t>
  </si>
  <si>
    <t>12 kg</t>
  </si>
  <si>
    <t>Heater</t>
  </si>
  <si>
    <t>Electric heaters</t>
  </si>
  <si>
    <t>Diesel Heaters</t>
  </si>
  <si>
    <t>Portable Heaters</t>
  </si>
  <si>
    <t>Gas and electric heater</t>
  </si>
  <si>
    <t>Electric and Diesel Heaters</t>
  </si>
  <si>
    <t>Gaz Heaters</t>
  </si>
  <si>
    <t>Fan</t>
  </si>
  <si>
    <t>Ceiling fan</t>
  </si>
  <si>
    <t>16 (40 cm)</t>
  </si>
  <si>
    <t>Wall fan</t>
  </si>
  <si>
    <t>18 (45 cm)</t>
  </si>
  <si>
    <t>Stand fan</t>
  </si>
  <si>
    <t>36(91 cm)</t>
  </si>
  <si>
    <t>42(107 cm)</t>
  </si>
  <si>
    <t>48(122 cm)</t>
  </si>
  <si>
    <t>Battery</t>
  </si>
  <si>
    <t>Gel battery</t>
  </si>
  <si>
    <t>100 AM</t>
  </si>
  <si>
    <t>Lithium battery</t>
  </si>
  <si>
    <t>200 AM</t>
  </si>
  <si>
    <t>Lead-acid battery</t>
  </si>
  <si>
    <t>250 AM</t>
  </si>
  <si>
    <t>10 KW</t>
  </si>
  <si>
    <t>Hoover</t>
  </si>
  <si>
    <t>Big</t>
  </si>
  <si>
    <t>10 kg</t>
  </si>
  <si>
    <t>32 kg</t>
  </si>
  <si>
    <t>kettle</t>
  </si>
  <si>
    <t>Electric kettle</t>
  </si>
  <si>
    <t>TV</t>
  </si>
  <si>
    <t>Smart TV</t>
  </si>
  <si>
    <t>32 inch</t>
  </si>
  <si>
    <t>42 inch</t>
  </si>
  <si>
    <t>50 inch</t>
  </si>
  <si>
    <t>55 inch</t>
  </si>
  <si>
    <t>60 inch</t>
  </si>
  <si>
    <t>Electric drill with battery</t>
  </si>
  <si>
    <t>Electric drill without drill</t>
  </si>
  <si>
    <t>Recorder</t>
  </si>
  <si>
    <t>DVR</t>
  </si>
  <si>
    <t>Mixer</t>
  </si>
  <si>
    <t>Shredder</t>
  </si>
  <si>
    <t>Plastic &amp; stainless</t>
  </si>
  <si>
    <t>Number of sheets</t>
  </si>
  <si>
    <t>Safe monry with lock</t>
  </si>
  <si>
    <t>Punching Machine</t>
  </si>
  <si>
    <t>water pump power</t>
  </si>
  <si>
    <t>sprayer</t>
  </si>
  <si>
    <t>Manual</t>
  </si>
  <si>
    <t>20 L</t>
  </si>
  <si>
    <t>Automated</t>
  </si>
  <si>
    <t>25 L</t>
  </si>
  <si>
    <t>30 L</t>
  </si>
  <si>
    <t>Computer Case</t>
  </si>
  <si>
    <t>Mouse</t>
  </si>
  <si>
    <t>#</t>
  </si>
  <si>
    <t>Serial number</t>
  </si>
  <si>
    <t>Category</t>
  </si>
  <si>
    <t>Subcategory</t>
  </si>
  <si>
    <t>Material</t>
  </si>
  <si>
    <t>Size/Capacity</t>
  </si>
  <si>
    <t>Color</t>
  </si>
  <si>
    <t>Location</t>
  </si>
  <si>
    <t>Supplier</t>
  </si>
  <si>
    <t>Budget code</t>
  </si>
  <si>
    <t>Budget/ Doner</t>
  </si>
  <si>
    <t>Warranty start date</t>
  </si>
  <si>
    <t>Warranty end date</t>
  </si>
  <si>
    <t>Floor</t>
  </si>
  <si>
    <t>Description</t>
  </si>
  <si>
    <t>Aquisition Cost</t>
  </si>
  <si>
    <t>PR code</t>
  </si>
  <si>
    <t>Holder Name</t>
  </si>
  <si>
    <t>Status</t>
  </si>
  <si>
    <t>Notes</t>
  </si>
  <si>
    <t>Appliances</t>
  </si>
  <si>
    <t>Diesel_Tank</t>
  </si>
  <si>
    <t>Cork_Board</t>
  </si>
  <si>
    <t>White_Board</t>
  </si>
  <si>
    <t>cork board</t>
  </si>
  <si>
    <t>NA</t>
  </si>
  <si>
    <t>Samsung</t>
  </si>
  <si>
    <t>LG</t>
  </si>
  <si>
    <t>Whirlpool</t>
  </si>
  <si>
    <t>Bosch</t>
  </si>
  <si>
    <t>GE Appliances</t>
  </si>
  <si>
    <t>Electrolux</t>
  </si>
  <si>
    <t>Haier</t>
  </si>
  <si>
    <t>Frigidaire</t>
  </si>
  <si>
    <t>Maytag</t>
  </si>
  <si>
    <t>KitchenAid</t>
  </si>
  <si>
    <t>Miele</t>
  </si>
  <si>
    <t>Panasonic</t>
  </si>
  <si>
    <t>Philips</t>
  </si>
  <si>
    <t>Sharp</t>
  </si>
  <si>
    <t>Siemens</t>
  </si>
  <si>
    <t>Arcelik</t>
  </si>
  <si>
    <t>Beko</t>
  </si>
  <si>
    <t>Gorenje</t>
  </si>
  <si>
    <t>Smeg</t>
  </si>
  <si>
    <t>Fisher &amp; Paykel</t>
  </si>
  <si>
    <t>Floors</t>
  </si>
  <si>
    <t>1st floor</t>
  </si>
  <si>
    <t>2nd floor</t>
  </si>
  <si>
    <t>3rd floor</t>
  </si>
  <si>
    <t>4th floor</t>
  </si>
  <si>
    <t>5th floor</t>
  </si>
  <si>
    <t>water_cooler</t>
  </si>
  <si>
    <t>Fire_extinguisher</t>
  </si>
  <si>
    <t>Oxygen_Machine</t>
  </si>
  <si>
    <t>Electric_drill</t>
  </si>
  <si>
    <t>External_DVD</t>
  </si>
  <si>
    <t>Electric_cooker</t>
  </si>
  <si>
    <t>computer_screen</t>
  </si>
  <si>
    <t>Gaz_bottle</t>
  </si>
  <si>
    <t>Safe_Money</t>
  </si>
  <si>
    <t>Punching_Machine</t>
  </si>
  <si>
    <t>Money_Counter</t>
  </si>
  <si>
    <t>water_pump_power</t>
  </si>
  <si>
    <t>Blood_pressure_monitor</t>
  </si>
  <si>
    <t>Computer_Case</t>
  </si>
  <si>
    <t>Suppliers</t>
  </si>
  <si>
    <t xml:space="preserve">Functional </t>
  </si>
  <si>
    <t>Damaged</t>
  </si>
  <si>
    <t xml:space="preserve">New </t>
  </si>
  <si>
    <t xml:space="preserve">Lost </t>
  </si>
  <si>
    <t xml:space="preserve">Stolen </t>
  </si>
  <si>
    <t>Donated</t>
  </si>
  <si>
    <t>Transferred</t>
  </si>
  <si>
    <t>Furniture Trading Center</t>
  </si>
  <si>
    <t>Karam Electronics</t>
  </si>
  <si>
    <t>Khoury Home</t>
  </si>
  <si>
    <t>Mtayrek Electrics</t>
  </si>
  <si>
    <t>Hamdan Electronics</t>
  </si>
  <si>
    <t>IT Capital</t>
  </si>
  <si>
    <t>Vehicles_ categories</t>
  </si>
  <si>
    <t>Moto</t>
  </si>
  <si>
    <t>Car</t>
  </si>
  <si>
    <t>Bus</t>
  </si>
  <si>
    <t>Vehicles Sub Categories</t>
  </si>
  <si>
    <t>Scooter</t>
  </si>
  <si>
    <t>Part</t>
  </si>
  <si>
    <t>Gear Transmission</t>
  </si>
  <si>
    <t>Cyllenders</t>
  </si>
  <si>
    <t>Number of Passengers</t>
  </si>
  <si>
    <t>cubic capacity CC</t>
  </si>
  <si>
    <t>Yamaha</t>
  </si>
  <si>
    <t>Honda</t>
  </si>
  <si>
    <t>SYM</t>
  </si>
  <si>
    <t>Baotian</t>
  </si>
  <si>
    <t>TaoTao</t>
  </si>
  <si>
    <t>Znen</t>
  </si>
  <si>
    <t>Akkad</t>
  </si>
  <si>
    <t>manual</t>
  </si>
  <si>
    <t>150 cc</t>
  </si>
  <si>
    <t>200 cc</t>
  </si>
  <si>
    <t>250 cc</t>
  </si>
  <si>
    <t>Advanced Car</t>
  </si>
  <si>
    <t>AVIS</t>
  </si>
  <si>
    <t>bassam shaker</t>
  </si>
  <si>
    <t>Charlie Rent A Car</t>
  </si>
  <si>
    <t>Hala Group</t>
  </si>
  <si>
    <t>Infifnity group</t>
  </si>
  <si>
    <t>Mike Rent A Car</t>
  </si>
  <si>
    <t>Force</t>
  </si>
  <si>
    <t>Leadin rental company (LERCOM)</t>
  </si>
  <si>
    <t>Najib Rent a car</t>
  </si>
  <si>
    <t>HOZ Rent a Car</t>
  </si>
  <si>
    <t>Fara Rent a Car</t>
  </si>
  <si>
    <t>Load weight</t>
  </si>
  <si>
    <t>rapid</t>
  </si>
  <si>
    <t>sedan</t>
  </si>
  <si>
    <t>SUV</t>
  </si>
  <si>
    <t>Toyota</t>
  </si>
  <si>
    <t>Hyundai</t>
  </si>
  <si>
    <t>Mazda</t>
  </si>
  <si>
    <t>Daihatsu</t>
  </si>
  <si>
    <t>BYD</t>
  </si>
  <si>
    <t>Geely</t>
  </si>
  <si>
    <t>Ford</t>
  </si>
  <si>
    <t>Cadillac</t>
  </si>
  <si>
    <t>Chrysler</t>
  </si>
  <si>
    <t>Lexus</t>
  </si>
  <si>
    <t>Nissan</t>
  </si>
  <si>
    <t>Infiniti</t>
  </si>
  <si>
    <t>Acura</t>
  </si>
  <si>
    <t>Mitsubishi</t>
  </si>
  <si>
    <t>Subaru</t>
  </si>
  <si>
    <t>Suzuki</t>
  </si>
  <si>
    <t>Kia</t>
  </si>
  <si>
    <t>Genesis</t>
  </si>
  <si>
    <t>Changan</t>
  </si>
  <si>
    <t>Chevrolet</t>
  </si>
  <si>
    <t>GMC</t>
  </si>
  <si>
    <t>Jeep</t>
  </si>
  <si>
    <t>Volkswagen</t>
  </si>
  <si>
    <t>Audi</t>
  </si>
  <si>
    <t>BMW</t>
  </si>
  <si>
    <t>Mini</t>
  </si>
  <si>
    <t>Mercedes-Benz</t>
  </si>
  <si>
    <t>Opel</t>
  </si>
  <si>
    <t>Fiat</t>
  </si>
  <si>
    <t>Renault</t>
  </si>
  <si>
    <t>Peugeot</t>
  </si>
  <si>
    <t>Citroën</t>
  </si>
  <si>
    <t>Jaguar</t>
  </si>
  <si>
    <t>Land Rover</t>
  </si>
  <si>
    <t>Volvo</t>
  </si>
  <si>
    <t>Lada</t>
  </si>
  <si>
    <t>Chery</t>
  </si>
  <si>
    <t>600cc</t>
  </si>
  <si>
    <t>800cc</t>
  </si>
  <si>
    <t>900cc</t>
  </si>
  <si>
    <t>1000cc (1.0L)</t>
  </si>
  <si>
    <t>1100cc</t>
  </si>
  <si>
    <t>1200cc (1.2L)</t>
  </si>
  <si>
    <t>1300cc</t>
  </si>
  <si>
    <t>1400cc</t>
  </si>
  <si>
    <t>1500cc (1.5L)</t>
  </si>
  <si>
    <t>1600cc (1.6L)</t>
  </si>
  <si>
    <t>1700cc</t>
  </si>
  <si>
    <t>1800cc (1.8L)</t>
  </si>
  <si>
    <t>1900cc</t>
  </si>
  <si>
    <t>2000cc (2.0L)</t>
  </si>
  <si>
    <t>2200cc (2.2L)</t>
  </si>
  <si>
    <t>2400cc (2.4L)</t>
  </si>
  <si>
    <t>2500cc (2.5L)</t>
  </si>
  <si>
    <t>2700cc (2.7L)</t>
  </si>
  <si>
    <t>2800cc</t>
  </si>
  <si>
    <t>3000cc (3.0L)</t>
  </si>
  <si>
    <t>3200cc</t>
  </si>
  <si>
    <t>3400cc</t>
  </si>
  <si>
    <t>3500cc (3.5L)</t>
  </si>
  <si>
    <t>3700cc</t>
  </si>
  <si>
    <t>3800cc</t>
  </si>
  <si>
    <t>4000cc (4.0L)</t>
  </si>
  <si>
    <t>4200cc</t>
  </si>
  <si>
    <t>4400cc</t>
  </si>
  <si>
    <t>4500cc (4.5L)</t>
  </si>
  <si>
    <t>4600cc</t>
  </si>
  <si>
    <t>4700cc</t>
  </si>
  <si>
    <t>4800cc</t>
  </si>
  <si>
    <t>Mini Bus</t>
  </si>
  <si>
    <t>Midibus</t>
  </si>
  <si>
    <t>Full-Size Bus</t>
  </si>
  <si>
    <t>Double-Decker Bus</t>
  </si>
  <si>
    <t>School bus</t>
  </si>
  <si>
    <t>9 passenger</t>
  </si>
  <si>
    <t>11 passenger</t>
  </si>
  <si>
    <t>12 passenger</t>
  </si>
  <si>
    <t>14 passenger</t>
  </si>
  <si>
    <t>30 passenger</t>
  </si>
  <si>
    <t>50 passenger</t>
  </si>
  <si>
    <t>2000cc</t>
  </si>
  <si>
    <t>2500cc</t>
  </si>
  <si>
    <t>3000cc</t>
  </si>
  <si>
    <t>3500cc</t>
  </si>
  <si>
    <t>4000cc</t>
  </si>
  <si>
    <t>2200cc</t>
  </si>
  <si>
    <t>2400cc</t>
  </si>
  <si>
    <t>2700cc</t>
  </si>
  <si>
    <t>4500cc</t>
  </si>
  <si>
    <t>5000cc</t>
  </si>
  <si>
    <t>closed</t>
  </si>
  <si>
    <t>1000cc</t>
  </si>
  <si>
    <t>1200cc</t>
  </si>
  <si>
    <t>1500cc</t>
  </si>
  <si>
    <t>1600cc</t>
  </si>
  <si>
    <t>1800cc</t>
  </si>
  <si>
    <t>isuzu</t>
  </si>
  <si>
    <t>trailer</t>
  </si>
  <si>
    <t>5 TON</t>
  </si>
  <si>
    <t>6 TON</t>
  </si>
  <si>
    <t>7 TON</t>
  </si>
  <si>
    <t>8 TON</t>
  </si>
  <si>
    <t>9 TON</t>
  </si>
  <si>
    <t>10 TON</t>
  </si>
  <si>
    <t>H1</t>
  </si>
  <si>
    <t>mini_van</t>
  </si>
  <si>
    <t>Pickup_Trucks</t>
  </si>
  <si>
    <t>Sub Category</t>
  </si>
  <si>
    <t>Gier Transmission</t>
  </si>
  <si>
    <t>Cyllender</t>
  </si>
  <si>
    <t>CC</t>
  </si>
  <si>
    <t>Chassis number</t>
  </si>
  <si>
    <t>plate number</t>
  </si>
  <si>
    <t>Descriptions</t>
  </si>
  <si>
    <t>Mini_Van</t>
  </si>
  <si>
    <t>Electronic_Categories</t>
  </si>
  <si>
    <t>Computer</t>
  </si>
  <si>
    <t>IT Equipment</t>
  </si>
  <si>
    <t>Electronics</t>
  </si>
  <si>
    <t>Sub Categories</t>
  </si>
  <si>
    <t>Keyboard</t>
  </si>
  <si>
    <t>Speaker</t>
  </si>
  <si>
    <t>Router</t>
  </si>
  <si>
    <t>Microphone</t>
  </si>
  <si>
    <t>Server</t>
  </si>
  <si>
    <t>Receiver</t>
  </si>
  <si>
    <t>Desktop</t>
  </si>
  <si>
    <t>Specs</t>
  </si>
  <si>
    <t>LCD Monitors</t>
  </si>
  <si>
    <t>LED Monitors</t>
  </si>
  <si>
    <t>HD Monitors</t>
  </si>
  <si>
    <t>FHD Monitors</t>
  </si>
  <si>
    <t>QHD Monitors</t>
  </si>
  <si>
    <t>Brands</t>
  </si>
  <si>
    <t>HD Projectors</t>
  </si>
  <si>
    <t>4K Projectors</t>
  </si>
  <si>
    <t>Portable Projectors</t>
  </si>
  <si>
    <t>2000 Mga pixel</t>
  </si>
  <si>
    <t>3000 Mga pixel</t>
  </si>
  <si>
    <t>3500 Mga pixel</t>
  </si>
  <si>
    <t>Dome Cameras</t>
  </si>
  <si>
    <t>Bullet Cameras</t>
  </si>
  <si>
    <t>Indoor Cameras</t>
  </si>
  <si>
    <t>Outdoor Cameras</t>
  </si>
  <si>
    <t>Wireless Cameras</t>
  </si>
  <si>
    <t>Network IP Cameras</t>
  </si>
  <si>
    <t>32GB</t>
  </si>
  <si>
    <t>64GB</t>
  </si>
  <si>
    <t>128 GB</t>
  </si>
  <si>
    <t>small Printer</t>
  </si>
  <si>
    <t>Large Printer</t>
  </si>
  <si>
    <t>Havy Duty</t>
  </si>
  <si>
    <t>Ink jet</t>
  </si>
  <si>
    <t>Laser jet</t>
  </si>
  <si>
    <t>black</t>
  </si>
  <si>
    <t>colored</t>
  </si>
  <si>
    <t>14–16 inches tall</t>
  </si>
  <si>
    <t>17–20 inches tall</t>
  </si>
  <si>
    <t>20–24 inches tall</t>
  </si>
  <si>
    <t>Small UPS</t>
  </si>
  <si>
    <t>Large UPS</t>
  </si>
  <si>
    <t>Heavy Duty</t>
  </si>
  <si>
    <t>3 KW</t>
  </si>
  <si>
    <t>5 KW</t>
  </si>
  <si>
    <t>8 KW</t>
  </si>
  <si>
    <t>wired keyboard</t>
  </si>
  <si>
    <t>wireless keyboard</t>
  </si>
  <si>
    <t>Dell</t>
  </si>
  <si>
    <t>HP</t>
  </si>
  <si>
    <t>Lenovo</t>
  </si>
  <si>
    <t>Apple</t>
  </si>
  <si>
    <t>ASUS</t>
  </si>
  <si>
    <t>Acer</t>
  </si>
  <si>
    <t>MSI</t>
  </si>
  <si>
    <t>Microsoft</t>
  </si>
  <si>
    <t>IBM</t>
  </si>
  <si>
    <t>Cisco</t>
  </si>
  <si>
    <t>Huawei</t>
  </si>
  <si>
    <t>TP-Link</t>
  </si>
  <si>
    <t>Netgear</t>
  </si>
  <si>
    <t>Ubiquiti</t>
  </si>
  <si>
    <t>D-Link</t>
  </si>
  <si>
    <t>Juniper</t>
  </si>
  <si>
    <t>Fortinet</t>
  </si>
  <si>
    <t>Western Digital</t>
  </si>
  <si>
    <t>Seagate</t>
  </si>
  <si>
    <t>Toshiba</t>
  </si>
  <si>
    <t>Kingston</t>
  </si>
  <si>
    <t>Crucial</t>
  </si>
  <si>
    <t>Synology</t>
  </si>
  <si>
    <t>QNAP</t>
  </si>
  <si>
    <t>Canon</t>
  </si>
  <si>
    <t>Epson</t>
  </si>
  <si>
    <t>Brother</t>
  </si>
  <si>
    <t>Ricoh</t>
  </si>
  <si>
    <t>Xerox</t>
  </si>
  <si>
    <t>Logitech</t>
  </si>
  <si>
    <t>Razer</t>
  </si>
  <si>
    <t>Adkom</t>
  </si>
  <si>
    <t>Ahmad ALI taleb</t>
  </si>
  <si>
    <t>Al Hatem est</t>
  </si>
  <si>
    <t>ANF</t>
  </si>
  <si>
    <t>CMC Crystal Mobile Communication</t>
  </si>
  <si>
    <t>Electro City</t>
  </si>
  <si>
    <t>Frost -tech</t>
  </si>
  <si>
    <t>habli est</t>
  </si>
  <si>
    <t>Hassan Bros.</t>
  </si>
  <si>
    <t>Hijazi Group</t>
  </si>
  <si>
    <t>MAF</t>
  </si>
  <si>
    <t>MAT</t>
  </si>
  <si>
    <t>Metal Fabric</t>
  </si>
  <si>
    <t>Microcity</t>
  </si>
  <si>
    <t>Mojitech sarl</t>
  </si>
  <si>
    <t>Qabassat</t>
  </si>
  <si>
    <t>Rasheed electric</t>
  </si>
  <si>
    <t>Sbeity Computers</t>
  </si>
  <si>
    <t>Selfani Tech SARL</t>
  </si>
  <si>
    <t>Space technology</t>
  </si>
  <si>
    <t>Traboulsi est.</t>
  </si>
  <si>
    <t>YS electronics</t>
  </si>
  <si>
    <t>مؤسسة غوى</t>
  </si>
  <si>
    <t>Nasr Trading and Contracting</t>
  </si>
  <si>
    <t>Azz Group</t>
  </si>
  <si>
    <t>Dib Hanna Ibrahim</t>
  </si>
  <si>
    <t>Active Tech Services</t>
  </si>
  <si>
    <t>Maassarani Electronics</t>
  </si>
  <si>
    <t>Abed Tahan</t>
  </si>
  <si>
    <t>Al Haceb</t>
  </si>
  <si>
    <t>Antaki - Burotek</t>
  </si>
  <si>
    <t>Bugs</t>
  </si>
  <si>
    <t>CCT</t>
  </si>
  <si>
    <t>Compudata</t>
  </si>
  <si>
    <t>Compulife</t>
  </si>
  <si>
    <t>Computer Business Machine (CBM)</t>
  </si>
  <si>
    <t>Compuworld</t>
  </si>
  <si>
    <t>Dabbous Mega Supplies</t>
  </si>
  <si>
    <t>Domtech</t>
  </si>
  <si>
    <t>CCG - Consolidated Consultancy Group</t>
  </si>
  <si>
    <t>Guardia Systems</t>
  </si>
  <si>
    <t>Hiperdist</t>
  </si>
  <si>
    <t>ICCS</t>
  </si>
  <si>
    <t>Insight Solutions</t>
  </si>
  <si>
    <t>Interlink</t>
  </si>
  <si>
    <t>Intracom Telecom</t>
  </si>
  <si>
    <t>Libatech</t>
  </si>
  <si>
    <t>Microtech</t>
  </si>
  <si>
    <t>Multitech</t>
  </si>
  <si>
    <t>NBC</t>
  </si>
  <si>
    <t>Plexus Invest</t>
  </si>
  <si>
    <t>Quantech</t>
  </si>
  <si>
    <t>Qabassat Computers</t>
  </si>
  <si>
    <t>Secure Edge</t>
  </si>
  <si>
    <t>SIS Technology</t>
  </si>
  <si>
    <t>SME S.A.R.L</t>
  </si>
  <si>
    <t>Star Computer Company</t>
  </si>
  <si>
    <t>Super Dealer</t>
  </si>
  <si>
    <t>Teletrade -Multimedia Megastores</t>
  </si>
  <si>
    <t>Uni Lebanon SAL</t>
  </si>
  <si>
    <t>Sbeity Computer</t>
  </si>
  <si>
    <t>ECA</t>
  </si>
  <si>
    <t>Ayoub</t>
  </si>
  <si>
    <t>Provideo</t>
  </si>
  <si>
    <t>Titan Technologies Inc Sal</t>
  </si>
  <si>
    <t>TRACCS Lebanon Company</t>
  </si>
  <si>
    <t>Pancrop Supplies &amp; Services</t>
  </si>
  <si>
    <t>Computel</t>
  </si>
  <si>
    <t>Kassiss Electric</t>
  </si>
  <si>
    <t>Black box .com</t>
  </si>
  <si>
    <t>Multi-Tech SARL</t>
  </si>
  <si>
    <t>Technomania</t>
  </si>
  <si>
    <t>El-Haceb company SAL</t>
  </si>
  <si>
    <t>Triplec</t>
  </si>
  <si>
    <t>InterTech</t>
  </si>
  <si>
    <t>ITG</t>
  </si>
  <si>
    <t>Smartech</t>
  </si>
  <si>
    <t>EXO</t>
  </si>
  <si>
    <t>ESCO fathallah ( UPS and Battery )</t>
  </si>
  <si>
    <t>Click tech</t>
  </si>
  <si>
    <t>Terranet</t>
  </si>
  <si>
    <t>Sodetel</t>
  </si>
  <si>
    <t>Wise</t>
  </si>
  <si>
    <t>IDM</t>
  </si>
  <si>
    <t>connexions</t>
  </si>
  <si>
    <t>Aims</t>
  </si>
  <si>
    <t>GIGANET</t>
  </si>
  <si>
    <t>Techpunto</t>
  </si>
  <si>
    <t>CIT</t>
  </si>
  <si>
    <t>Zero 3 co</t>
  </si>
  <si>
    <t>03 Hayek</t>
  </si>
  <si>
    <t>Class sarl</t>
  </si>
  <si>
    <t>ALFA</t>
  </si>
  <si>
    <t>Touch</t>
  </si>
  <si>
    <t>Elite cell</t>
  </si>
  <si>
    <t>Mr. Pure</t>
  </si>
  <si>
    <t>specs</t>
  </si>
  <si>
    <t>Capacity</t>
  </si>
  <si>
    <t>location</t>
  </si>
  <si>
    <t>IT_Equipment</t>
  </si>
  <si>
    <t>Sound_machine</t>
  </si>
  <si>
    <t>Audio_Device</t>
  </si>
  <si>
    <t>Monitors</t>
  </si>
  <si>
    <t>projector</t>
  </si>
  <si>
    <t>UPS</t>
  </si>
  <si>
    <t>Inverter</t>
  </si>
  <si>
    <t>Printer</t>
  </si>
  <si>
    <t>Camera</t>
  </si>
  <si>
    <t>N/A</t>
  </si>
  <si>
    <t>Aquisition date</t>
  </si>
  <si>
    <t>Wood Desk with steel Legs</t>
  </si>
  <si>
    <t>PDMBN01613000</t>
  </si>
  <si>
    <t>Digital Projector  MX560</t>
  </si>
  <si>
    <t>Speaker Queen chef Model no: F87</t>
  </si>
  <si>
    <t>Full combustion heater Al Shams</t>
  </si>
  <si>
    <t>Plastic chair without arms</t>
  </si>
  <si>
    <t>Plastic Table</t>
  </si>
  <si>
    <t>Gas Bottle 10 kg</t>
  </si>
  <si>
    <t>Fire extinguisher 4 kg</t>
  </si>
  <si>
    <t>Fire extinguisher 6 kg</t>
  </si>
  <si>
    <t>Wood Large table for conference room</t>
  </si>
  <si>
    <t>AK23-11-08</t>
  </si>
  <si>
    <t>18/12/2023</t>
  </si>
  <si>
    <t>1.3.10</t>
  </si>
  <si>
    <t xml:space="preserve">WV </t>
  </si>
  <si>
    <t>General 9000 btu KFR-30GW</t>
  </si>
  <si>
    <t>1C002G240403M0002980</t>
  </si>
  <si>
    <t>AK23-11-10</t>
  </si>
  <si>
    <t>1C002G240403M0002940</t>
  </si>
  <si>
    <t>1C002G240403M0000970</t>
  </si>
  <si>
    <t>1C002G240403M0002840</t>
  </si>
  <si>
    <t>1C002G240403M0003060</t>
  </si>
  <si>
    <t>Three head Gas for the kitchen  Sunny 16498-1 MO: JZ20Y2-628</t>
  </si>
  <si>
    <t>R00129770622000113</t>
  </si>
  <si>
    <t>Fridge 22 FT^3 MO: G0-66I</t>
  </si>
  <si>
    <t>3407669400494121300257</t>
  </si>
  <si>
    <t>Microwave  StartSat MO: EM825ACG</t>
  </si>
  <si>
    <t>Prado Water Dispenser SL 1000</t>
  </si>
  <si>
    <t>Romeo Electric heaters MO: CZE666 6 tubes</t>
  </si>
  <si>
    <t>UPS 1700VA 221130 0007WI</t>
  </si>
  <si>
    <t>UPS 1700VA 221130 0018WI</t>
  </si>
  <si>
    <t>UPS MO: 1700VA PcD</t>
  </si>
  <si>
    <t>VIEWSONIC PA503S Projector</t>
  </si>
  <si>
    <t>White Board Big Size 100*200</t>
  </si>
  <si>
    <t>White Board Medium Size 120*180</t>
  </si>
  <si>
    <t>9 KG</t>
  </si>
  <si>
    <t>AK23-11-03</t>
  </si>
  <si>
    <t>29/11/2023</t>
  </si>
  <si>
    <t xml:space="preserve">Fire extinguisher 9 kg </t>
  </si>
  <si>
    <t>UPS Fanshine</t>
  </si>
  <si>
    <t>LED32S1H2017112505</t>
  </si>
  <si>
    <t>TV Campomatic MO: LED32S1H</t>
  </si>
  <si>
    <t>AK23-11-06</t>
  </si>
  <si>
    <t>Gas Bottle 10kg</t>
  </si>
  <si>
    <t>Queen chef</t>
  </si>
  <si>
    <t>AK23-11-02</t>
  </si>
  <si>
    <t>Leather Black chairs with wheels</t>
  </si>
  <si>
    <t>Wood desk + mobile drawers 120*70 cm</t>
  </si>
  <si>
    <t>160m width 160m length</t>
  </si>
  <si>
    <t>Curtain for windows roller 160m width 160m length</t>
  </si>
  <si>
    <t>150m width 215m length</t>
  </si>
  <si>
    <t>Curtain for doors roller 150m width 215m length</t>
  </si>
  <si>
    <t>Sofa Leather 3 seats</t>
  </si>
  <si>
    <t>Sofa Leather 1 seats</t>
  </si>
  <si>
    <t>Wood cabinet with locking doors and 3 adjustable shelves 200*90 cm</t>
  </si>
  <si>
    <t>3 shelves</t>
  </si>
  <si>
    <t>MRJR91100230300B7E5910</t>
  </si>
  <si>
    <t>Acer X1326AWH DLP Projector Model no DWX1842</t>
  </si>
  <si>
    <t>AK24-03-18</t>
  </si>
  <si>
    <t>28/3/2024</t>
  </si>
  <si>
    <t>Shredder 12 sheets 350*230*440 mm model INV-C12C</t>
  </si>
  <si>
    <t>Tripod screen projector model NCTS-T180    SIZE 180*180 CM</t>
  </si>
  <si>
    <t>Router model W1 300Mbps wireless</t>
  </si>
  <si>
    <t>router model WF2409E 300Mbps wireless</t>
  </si>
  <si>
    <t>IR EYEBALL Camera  model DH-HAC-T1A51P</t>
  </si>
  <si>
    <t>Camera  outdoor model DH-HAC-B1A51P</t>
  </si>
  <si>
    <t>Name</t>
  </si>
  <si>
    <t>Al Maktab</t>
  </si>
  <si>
    <t>Alain Moubarak</t>
  </si>
  <si>
    <t>BUREAUTICO PLUS S.A.R.L.</t>
  </si>
  <si>
    <t>bureautico plus sarl</t>
  </si>
  <si>
    <t>cedar office center</t>
  </si>
  <si>
    <t>Crown House</t>
  </si>
  <si>
    <t>Fairco</t>
  </si>
  <si>
    <t>Fliefel</t>
  </si>
  <si>
    <t>Galerie Al Jarrah</t>
  </si>
  <si>
    <t>Galerie Pratique</t>
  </si>
  <si>
    <t>Hawa Center Office Furniture</t>
  </si>
  <si>
    <t>Home Center</t>
  </si>
  <si>
    <t>Jarrah Group</t>
  </si>
  <si>
    <t>K. Fleifel Ind. Co. Sarl</t>
  </si>
  <si>
    <t>Kamaplast</t>
  </si>
  <si>
    <t>Moebel –  Office Work Center</t>
  </si>
  <si>
    <t>Office Design &amp; Supplies</t>
  </si>
  <si>
    <t>Opaque (Curtains)</t>
  </si>
  <si>
    <t>OWC</t>
  </si>
  <si>
    <t>Panda Plast</t>
  </si>
  <si>
    <t>PolyForm</t>
  </si>
  <si>
    <t>WAMCO s.a.r.l. (Window films)</t>
  </si>
  <si>
    <t>شركة غاليري جراح ش.م.م</t>
  </si>
  <si>
    <t>For Potential emergency response 2023 (Saida / Dahye)</t>
  </si>
  <si>
    <t>مؤسسة المرعبي</t>
  </si>
  <si>
    <t xml:space="preserve">شركة ارقدان </t>
  </si>
  <si>
    <t xml:space="preserve">شركة مفروشات هويلو </t>
  </si>
  <si>
    <t>علي رباح للمفروشات</t>
  </si>
  <si>
    <t>KCOM OFFICE SOLUTIOM</t>
  </si>
  <si>
    <t>AL Nour Sawmill</t>
  </si>
  <si>
    <t>Agha Sarkissian</t>
  </si>
  <si>
    <t>CTC - Samsung</t>
  </si>
  <si>
    <t>Hajj Electronics</t>
  </si>
  <si>
    <t>Kassis Electric</t>
  </si>
  <si>
    <t>Power Care</t>
  </si>
  <si>
    <t>Sami Kotob City</t>
  </si>
  <si>
    <t xml:space="preserve">Hamdan Electronics </t>
  </si>
  <si>
    <t>Azar Fire Protection</t>
  </si>
  <si>
    <t>BFS system</t>
  </si>
  <si>
    <t>Java Fire Protection</t>
  </si>
  <si>
    <t>Moghnieh Fire</t>
  </si>
  <si>
    <t>Smart Security</t>
  </si>
  <si>
    <t>Zod Security</t>
  </si>
  <si>
    <t xml:space="preserve">Hateco </t>
  </si>
  <si>
    <t xml:space="preserve">Victoria Fire </t>
  </si>
  <si>
    <t xml:space="preserve">SOS </t>
  </si>
  <si>
    <t>Combat Lebanon</t>
  </si>
  <si>
    <t>Pest Off</t>
  </si>
  <si>
    <t>Boecker</t>
  </si>
  <si>
    <t>Insecta lb</t>
  </si>
  <si>
    <t>S.D.C</t>
  </si>
  <si>
    <t xml:space="preserve">SIAD Pest conrol </t>
  </si>
  <si>
    <t>Azar Fire Protection S.A.L</t>
  </si>
  <si>
    <t>Fitzpatrick</t>
  </si>
  <si>
    <t>Maison De La Securite</t>
  </si>
  <si>
    <t>SOS</t>
  </si>
  <si>
    <t>Wisehouse</t>
  </si>
  <si>
    <t>Wamco</t>
  </si>
  <si>
    <t>N.S.N international s.a.r.l</t>
  </si>
  <si>
    <t>Bisco</t>
  </si>
  <si>
    <t>Ets. Nada N. Nehme</t>
  </si>
  <si>
    <t xml:space="preserve">Jonco M E Trading </t>
  </si>
  <si>
    <t>Turuqoise</t>
  </si>
  <si>
    <t>Pharmacie Sarafian</t>
  </si>
  <si>
    <t>Royal Medicare</t>
  </si>
  <si>
    <t>Baldaty</t>
  </si>
  <si>
    <t xml:space="preserve">Garo Sewing </t>
  </si>
  <si>
    <t xml:space="preserve">Hani Gizi Sewing </t>
  </si>
  <si>
    <t>Al Awaeel company</t>
  </si>
  <si>
    <t>SMEC</t>
  </si>
  <si>
    <t xml:space="preserve">FS Energy </t>
  </si>
  <si>
    <t xml:space="preserve">Fasco </t>
  </si>
  <si>
    <t>Technosolution</t>
  </si>
  <si>
    <t xml:space="preserve">Ahmad ALI taleb </t>
  </si>
  <si>
    <t xml:space="preserve">Active Tech Services </t>
  </si>
  <si>
    <t xml:space="preserve">Mike Rent A Car </t>
  </si>
  <si>
    <t xml:space="preserve">Abed Tahan </t>
  </si>
  <si>
    <t xml:space="preserve">Antaki - Burotek </t>
  </si>
  <si>
    <t xml:space="preserve">Hiperdist </t>
  </si>
  <si>
    <t xml:space="preserve">Secure Edge </t>
  </si>
  <si>
    <t xml:space="preserve">TRACCS Lebanon Company </t>
  </si>
  <si>
    <t xml:space="preserve">Kassiss Electric </t>
  </si>
  <si>
    <t xml:space="preserve">Technomania </t>
  </si>
  <si>
    <t xml:space="preserve">ITG </t>
  </si>
  <si>
    <t xml:space="preserve">EXO </t>
  </si>
  <si>
    <t xml:space="preserve">ESCO fathallah ( UPS and Battery ) </t>
  </si>
  <si>
    <t xml:space="preserve">Techpunto </t>
  </si>
  <si>
    <t xml:space="preserve">Mr. Pure </t>
  </si>
  <si>
    <t>MEDia,</t>
  </si>
  <si>
    <t>TCL,</t>
  </si>
  <si>
    <t>GSFerari,</t>
  </si>
  <si>
    <t>Tecnomatic,</t>
  </si>
  <si>
    <t>Savo,</t>
  </si>
  <si>
    <t>Yildiz,</t>
  </si>
  <si>
    <t>General</t>
  </si>
  <si>
    <t>Comp</t>
  </si>
  <si>
    <t>Cool,</t>
  </si>
  <si>
    <t>Queen</t>
  </si>
  <si>
    <t>Chef,</t>
  </si>
  <si>
    <t>Tecnoline,</t>
  </si>
  <si>
    <t>Gold,</t>
  </si>
  <si>
    <t>KSM,</t>
  </si>
  <si>
    <t>Lammily,</t>
  </si>
  <si>
    <t>Starsat,</t>
  </si>
  <si>
    <t>Campomatic,</t>
  </si>
  <si>
    <t>Midea,</t>
  </si>
  <si>
    <t>Galanz,</t>
  </si>
  <si>
    <t>AIRREX,</t>
  </si>
  <si>
    <t>Al</t>
  </si>
  <si>
    <t>Awael,</t>
  </si>
  <si>
    <t>Atlas,</t>
  </si>
  <si>
    <t>Tuff</t>
  </si>
  <si>
    <t>Bull,</t>
  </si>
  <si>
    <t>Hitachi,</t>
  </si>
  <si>
    <t>Hyundai,</t>
  </si>
  <si>
    <t>BenQ,</t>
  </si>
  <si>
    <t>NEC,</t>
  </si>
  <si>
    <t>ViewSonic,</t>
  </si>
  <si>
    <t>IDEA,</t>
  </si>
  <si>
    <t>Pronex,</t>
  </si>
  <si>
    <t>Vikvision,</t>
  </si>
  <si>
    <t>HIKVISION,</t>
  </si>
  <si>
    <t>Marsriva,</t>
  </si>
  <si>
    <t>Tenda,</t>
  </si>
  <si>
    <t>V-Link,</t>
  </si>
  <si>
    <t>Netis,</t>
  </si>
  <si>
    <t>Super</t>
  </si>
  <si>
    <t>Deluxe,</t>
  </si>
  <si>
    <t>Longson,</t>
  </si>
  <si>
    <t>General,</t>
  </si>
  <si>
    <t>Romeo,</t>
  </si>
  <si>
    <t>Prado,</t>
  </si>
  <si>
    <t>Sunny,</t>
  </si>
  <si>
    <t>PCD,</t>
  </si>
  <si>
    <t>Fanshine,</t>
  </si>
  <si>
    <t>Kuchef,</t>
  </si>
  <si>
    <t>Vitec,</t>
  </si>
  <si>
    <t>Gree,</t>
  </si>
  <si>
    <t>Star,</t>
  </si>
  <si>
    <t>JVC</t>
  </si>
  <si>
    <t>Sewing Machine</t>
  </si>
  <si>
    <t>home use</t>
  </si>
  <si>
    <t>non-industrial</t>
  </si>
  <si>
    <t>Overlock_Machines</t>
  </si>
  <si>
    <t>HDD </t>
  </si>
  <si>
    <t>SSD</t>
  </si>
  <si>
    <t>NVMe</t>
  </si>
  <si>
    <t>500 GB</t>
  </si>
  <si>
    <t>1 TB</t>
  </si>
  <si>
    <t>2 TB</t>
  </si>
  <si>
    <t>3 TB</t>
  </si>
  <si>
    <t>5 TB</t>
  </si>
  <si>
    <t>6 TB</t>
  </si>
  <si>
    <t>10 TB</t>
  </si>
  <si>
    <t>12 TB</t>
  </si>
  <si>
    <t>22 TB+</t>
  </si>
  <si>
    <t>Portable_Storage</t>
  </si>
  <si>
    <t>Benq</t>
  </si>
  <si>
    <t>StartSat</t>
  </si>
  <si>
    <t>PCD</t>
  </si>
  <si>
    <t>AK23-11-17</t>
  </si>
  <si>
    <t>WV</t>
  </si>
  <si>
    <t>Viewsonic</t>
  </si>
  <si>
    <t>Issam EST</t>
  </si>
  <si>
    <t>Fanshine</t>
  </si>
  <si>
    <t>Awad Trading</t>
  </si>
  <si>
    <t>Awad trading</t>
  </si>
  <si>
    <t>AK-24-03-03</t>
  </si>
  <si>
    <t>NT195VR8</t>
  </si>
  <si>
    <t>AK-24-03-18</t>
  </si>
  <si>
    <t>28-3-2024</t>
  </si>
  <si>
    <t>Hard  disk 1 TB Model WD10EJRX-89N74Y0</t>
  </si>
  <si>
    <t>NCTS</t>
  </si>
  <si>
    <t>AK-24-03-19</t>
  </si>
  <si>
    <t>AK-23-11-05</t>
  </si>
  <si>
    <t>29-11-2025</t>
  </si>
  <si>
    <t>Upper group</t>
  </si>
  <si>
    <t>AK-24-03-16</t>
  </si>
  <si>
    <t>AK-24-03-17</t>
  </si>
  <si>
    <t>Power supply 12v-10A 9 ch with AC</t>
  </si>
  <si>
    <t xml:space="preserve"> File Cabinets 190*240</t>
  </si>
  <si>
    <t>Wooden Conference room table 240*115</t>
  </si>
  <si>
    <t xml:space="preserve">Plastic Table 120*60 </t>
  </si>
  <si>
    <t>18/4/2024</t>
  </si>
  <si>
    <t>15/4/2024</t>
  </si>
  <si>
    <t>Electric Fan CY-157 Power 60 w</t>
  </si>
  <si>
    <t>18/4/2025</t>
  </si>
  <si>
    <t xml:space="preserve">Kuchef Electric Kettle </t>
  </si>
  <si>
    <t>Versalink</t>
  </si>
  <si>
    <t>AK-24-03-07</t>
  </si>
  <si>
    <t>Printer Versalink C7130 Color MFP</t>
  </si>
  <si>
    <t>3 KG</t>
  </si>
  <si>
    <t>Fire extinguisher CO2 3 KG</t>
  </si>
  <si>
    <t>35 kg</t>
  </si>
  <si>
    <t>Gas Bottle 35 kg</t>
  </si>
  <si>
    <t>1C002G240403M0000390</t>
  </si>
  <si>
    <t>S07246403190073</t>
  </si>
  <si>
    <t xml:space="preserve"> black Chair for conference room + wheels</t>
  </si>
  <si>
    <t>18-12-2023</t>
  </si>
  <si>
    <t>HDD SRD0NF1</t>
  </si>
  <si>
    <t>V0R231301676</t>
  </si>
  <si>
    <t xml:space="preserve">Owned By </t>
  </si>
  <si>
    <t>Bartolini</t>
  </si>
  <si>
    <t>AK-26-02-06</t>
  </si>
  <si>
    <t>16/3/2026</t>
  </si>
  <si>
    <t>16/3/2027</t>
  </si>
  <si>
    <t>01.03.08</t>
  </si>
  <si>
    <t>Electric Heater 2400 w</t>
  </si>
  <si>
    <t>B&amp;Z</t>
  </si>
  <si>
    <t xml:space="preserve">B&amp;Z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</si>
</sst>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30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8"/>
      <name val="Aptos Narrow"/>
      <family val="2"/>
      <scheme val="minor"/>
    </font>
    <font>
      <sz val="12"/>
      <color theme="1"/>
      <name val="Calibri"/>
      <family val="2"/>
    </font>
    <font>
      <sz val="11"/>
      <color theme="1"/>
      <name val="Arial"/>
      <family val="2"/>
    </font>
    <font>
      <sz val="11"/>
      <color rgb="FF000000"/>
      <name val="Calibri"/>
      <family val="2"/>
    </font>
    <font>
      <sz val="9"/>
      <color theme="1"/>
      <name val="Arial"/>
      <family val="2"/>
    </font>
    <font>
      <sz val="11"/>
      <color rgb="FF000000"/>
      <name val="Aptos Narrow"/>
      <family val="2"/>
      <scheme val="minor"/>
    </font>
    <font>
      <sz val="11"/>
      <color theme="1"/>
      <name val="Calibri"/>
    </font>
    <font>
      <u/>
      <sz val="11"/>
      <color rgb="FF000000"/>
      <name val="Arial"/>
    </font>
    <font>
      <sz val="11"/>
      <color rgb="FF000000"/>
      <name val="Arial"/>
    </font>
    <font>
      <sz val="12"/>
      <color theme="1"/>
      <name val="Calibri"/>
    </font>
    <font>
      <sz val="11"/>
      <color theme="1"/>
      <name val="Aptos Narrow"/>
      <scheme val="minor"/>
    </font>
    <font>
      <sz val="12"/>
      <color rgb="FF000000"/>
      <name val="Calibri"/>
    </font>
    <font>
      <sz val="10"/>
      <color rgb="FF000000"/>
      <name val="Arial"/>
      <family val="2"/>
    </font>
    <font>
      <sz val="12"/>
      <color rgb="FF000000"/>
      <name val="Calibri"/>
      <family val="2"/>
    </font>
    <font>
      <sz val="11"/>
      <color rgb="FF000000"/>
      <name val="Calibri"/>
    </font>
    <font>
      <sz val="9"/>
      <color rgb="FF000000"/>
      <name val="Arial"/>
    </font>
    <font>
      <sz val="11"/>
      <name val="Calibri"/>
    </font>
    <font>
      <sz val="12"/>
      <color rgb="FF222222"/>
      <name val="Arial"/>
      <family val="2"/>
    </font>
    <font>
      <b/>
      <sz val="16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6"/>
      <color theme="1"/>
      <name val="Aptos Narrow"/>
      <scheme val="minor"/>
    </font>
    <font>
      <sz val="16"/>
      <color theme="1"/>
      <name val="Aptos Narrow"/>
      <scheme val="minor"/>
    </font>
    <font>
      <sz val="16"/>
      <name val="Aptos Narrow"/>
      <scheme val="minor"/>
    </font>
    <font>
      <sz val="16"/>
      <color theme="1"/>
      <name val="Aptos Narrow"/>
    </font>
    <font>
      <sz val="16"/>
      <color theme="1"/>
      <name val="Arial"/>
    </font>
  </fonts>
  <fills count="1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E8E8E8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DEEAF6"/>
        <bgColor rgb="FFDEEAF6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1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39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 applyAlignment="1">
      <alignment wrapText="1"/>
    </xf>
    <xf numFmtId="0" fontId="0" fillId="2" borderId="0" xfId="0" applyFill="1"/>
    <xf numFmtId="0" fontId="0" fillId="3" borderId="0" xfId="0" applyFill="1"/>
    <xf numFmtId="0" fontId="3" fillId="3" borderId="0" xfId="0" applyFont="1" applyFill="1" applyAlignment="1">
      <alignment wrapText="1"/>
    </xf>
    <xf numFmtId="0" fontId="3" fillId="2" borderId="0" xfId="0" applyFont="1" applyFill="1" applyAlignment="1">
      <alignment wrapText="1"/>
    </xf>
    <xf numFmtId="0" fontId="2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 wrapText="1"/>
    </xf>
    <xf numFmtId="0" fontId="3" fillId="3" borderId="0" xfId="0" applyFont="1" applyFill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2" borderId="0" xfId="0" applyFill="1" applyAlignment="1">
      <alignment horizontal="left"/>
    </xf>
    <xf numFmtId="0" fontId="3" fillId="2" borderId="0" xfId="0" applyFont="1" applyFill="1" applyAlignment="1">
      <alignment horizontal="center"/>
    </xf>
    <xf numFmtId="14" fontId="0" fillId="0" borderId="0" xfId="0" applyNumberFormat="1"/>
    <xf numFmtId="0" fontId="3" fillId="0" borderId="1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6" fillId="6" borderId="1" xfId="0" applyFont="1" applyFill="1" applyBorder="1" applyAlignment="1">
      <alignment vertical="center" wrapText="1"/>
    </xf>
    <xf numFmtId="0" fontId="6" fillId="6" borderId="2" xfId="0" applyFont="1" applyFill="1" applyBorder="1" applyAlignment="1">
      <alignment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wrapText="1"/>
    </xf>
    <xf numFmtId="0" fontId="6" fillId="0" borderId="3" xfId="0" applyFont="1" applyBorder="1" applyAlignment="1">
      <alignment wrapText="1"/>
    </xf>
    <xf numFmtId="0" fontId="6" fillId="0" borderId="1" xfId="0" applyFont="1" applyBorder="1" applyAlignment="1">
      <alignment wrapText="1"/>
    </xf>
    <xf numFmtId="0" fontId="6" fillId="0" borderId="2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2" xfId="0" applyFont="1" applyBorder="1" applyAlignment="1">
      <alignment horizontal="right" wrapText="1"/>
    </xf>
    <xf numFmtId="0" fontId="3" fillId="0" borderId="2" xfId="0" applyFont="1" applyBorder="1" applyAlignment="1">
      <alignment horizontal="righ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vertical="center" wrapText="1"/>
    </xf>
    <xf numFmtId="0" fontId="0" fillId="3" borderId="0" xfId="0" applyFill="1" applyAlignment="1">
      <alignment vertical="center" wrapText="1"/>
    </xf>
    <xf numFmtId="0" fontId="0" fillId="2" borderId="0" xfId="0" applyFill="1" applyAlignment="1">
      <alignment vertical="center" wrapText="1"/>
    </xf>
    <xf numFmtId="0" fontId="3" fillId="0" borderId="4" xfId="0" applyFont="1" applyBorder="1" applyAlignment="1">
      <alignment wrapText="1"/>
    </xf>
    <xf numFmtId="0" fontId="8" fillId="2" borderId="0" xfId="0" applyFont="1" applyFill="1"/>
    <xf numFmtId="0" fontId="2" fillId="2" borderId="0" xfId="0" applyFont="1" applyFill="1" applyAlignment="1">
      <alignment wrapText="1"/>
    </xf>
    <xf numFmtId="0" fontId="0" fillId="0" borderId="0" xfId="0" applyAlignment="1">
      <alignment vertical="center" wrapText="1"/>
    </xf>
    <xf numFmtId="0" fontId="3" fillId="8" borderId="2" xfId="0" applyFont="1" applyFill="1" applyBorder="1" applyAlignment="1">
      <alignment wrapText="1"/>
    </xf>
    <xf numFmtId="0" fontId="3" fillId="6" borderId="2" xfId="0" applyFont="1" applyFill="1" applyBorder="1" applyAlignment="1">
      <alignment wrapText="1"/>
    </xf>
    <xf numFmtId="0" fontId="9" fillId="0" borderId="2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8" fillId="3" borderId="0" xfId="0" applyFont="1" applyFill="1"/>
    <xf numFmtId="0" fontId="0" fillId="9" borderId="0" xfId="0" applyFill="1"/>
    <xf numFmtId="0" fontId="2" fillId="3" borderId="0" xfId="0" applyFont="1" applyFill="1" applyAlignment="1">
      <alignment horizontal="center" vertical="center" wrapText="1"/>
    </xf>
    <xf numFmtId="0" fontId="2" fillId="10" borderId="0" xfId="0" applyFont="1" applyFill="1"/>
    <xf numFmtId="0" fontId="0" fillId="10" borderId="0" xfId="0" applyFill="1"/>
    <xf numFmtId="0" fontId="3" fillId="10" borderId="0" xfId="0" applyFont="1" applyFill="1" applyAlignment="1">
      <alignment wrapText="1"/>
    </xf>
    <xf numFmtId="0" fontId="3" fillId="11" borderId="0" xfId="0" applyFont="1" applyFill="1" applyAlignment="1">
      <alignment wrapText="1"/>
    </xf>
    <xf numFmtId="0" fontId="6" fillId="0" borderId="5" xfId="0" applyFont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10" fillId="12" borderId="0" xfId="0" applyFont="1" applyFill="1"/>
    <xf numFmtId="0" fontId="11" fillId="0" borderId="7" xfId="0" applyFont="1" applyBorder="1" applyAlignment="1">
      <alignment horizontal="left" vertical="center"/>
    </xf>
    <xf numFmtId="0" fontId="12" fillId="0" borderId="7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11" fillId="0" borderId="8" xfId="0" applyFont="1" applyBorder="1" applyAlignment="1">
      <alignment horizontal="left" vertical="center"/>
    </xf>
    <xf numFmtId="0" fontId="14" fillId="13" borderId="9" xfId="0" applyFont="1" applyFill="1" applyBorder="1" applyAlignment="1">
      <alignment horizontal="left"/>
    </xf>
    <xf numFmtId="0" fontId="11" fillId="0" borderId="10" xfId="0" applyFont="1" applyBorder="1" applyAlignment="1">
      <alignment horizontal="left"/>
    </xf>
    <xf numFmtId="0" fontId="11" fillId="0" borderId="7" xfId="0" applyFont="1" applyBorder="1" applyAlignment="1">
      <alignment horizontal="left"/>
    </xf>
    <xf numFmtId="0" fontId="11" fillId="0" borderId="0" xfId="0" applyFont="1" applyAlignment="1">
      <alignment horizontal="left"/>
    </xf>
    <xf numFmtId="0" fontId="15" fillId="0" borderId="11" xfId="0" applyFont="1" applyBorder="1" applyAlignment="1">
      <alignment horizontal="left"/>
    </xf>
    <xf numFmtId="0" fontId="16" fillId="0" borderId="7" xfId="0" applyFont="1" applyBorder="1" applyAlignment="1">
      <alignment horizontal="left" vertical="center"/>
    </xf>
    <xf numFmtId="0" fontId="15" fillId="0" borderId="7" xfId="0" applyFont="1" applyBorder="1" applyAlignment="1">
      <alignment horizontal="left" vertical="center"/>
    </xf>
    <xf numFmtId="0" fontId="17" fillId="0" borderId="7" xfId="0" applyFont="1" applyBorder="1" applyAlignment="1">
      <alignment horizontal="left" vertical="center"/>
    </xf>
    <xf numFmtId="0" fontId="11" fillId="0" borderId="8" xfId="0" applyFont="1" applyBorder="1" applyAlignment="1">
      <alignment horizontal="left"/>
    </xf>
    <xf numFmtId="0" fontId="18" fillId="0" borderId="7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 wrapText="1"/>
    </xf>
    <xf numFmtId="0" fontId="11" fillId="14" borderId="7" xfId="0" applyFont="1" applyFill="1" applyBorder="1" applyAlignment="1">
      <alignment horizontal="left"/>
    </xf>
    <xf numFmtId="0" fontId="11" fillId="15" borderId="7" xfId="0" applyFont="1" applyFill="1" applyBorder="1" applyAlignment="1">
      <alignment horizontal="left"/>
    </xf>
    <xf numFmtId="0" fontId="20" fillId="0" borderId="7" xfId="0" applyFont="1" applyBorder="1" applyAlignment="1">
      <alignment horizontal="left"/>
    </xf>
    <xf numFmtId="0" fontId="15" fillId="0" borderId="7" xfId="0" applyFont="1" applyBorder="1" applyAlignment="1">
      <alignment horizontal="left"/>
    </xf>
    <xf numFmtId="0" fontId="11" fillId="0" borderId="7" xfId="0" applyFont="1" applyBorder="1" applyAlignment="1">
      <alignment horizontal="left" vertical="center" wrapText="1"/>
    </xf>
    <xf numFmtId="0" fontId="19" fillId="0" borderId="7" xfId="0" applyFont="1" applyBorder="1" applyAlignment="1">
      <alignment horizontal="left" vertical="center"/>
    </xf>
    <xf numFmtId="0" fontId="0" fillId="0" borderId="7" xfId="0" applyBorder="1" applyAlignment="1">
      <alignment horizontal="left"/>
    </xf>
    <xf numFmtId="0" fontId="22" fillId="0" borderId="0" xfId="0" applyFont="1"/>
    <xf numFmtId="0" fontId="3" fillId="2" borderId="0" xfId="0" applyFont="1" applyFill="1" applyAlignment="1">
      <alignment horizontal="left"/>
    </xf>
    <xf numFmtId="0" fontId="7" fillId="0" borderId="0" xfId="0" applyFont="1" applyAlignment="1">
      <alignment vertical="center" wrapText="1"/>
    </xf>
    <xf numFmtId="0" fontId="13" fillId="0" borderId="12" xfId="0" applyFont="1" applyBorder="1" applyAlignment="1">
      <alignment horizontal="left" vertical="center"/>
    </xf>
    <xf numFmtId="0" fontId="23" fillId="0" borderId="9" xfId="0" applyFont="1" applyBorder="1"/>
    <xf numFmtId="0" fontId="24" fillId="10" borderId="9" xfId="0" applyFont="1" applyFill="1" applyBorder="1"/>
    <xf numFmtId="164" fontId="24" fillId="10" borderId="9" xfId="0" applyNumberFormat="1" applyFont="1" applyFill="1" applyBorder="1"/>
    <xf numFmtId="14" fontId="24" fillId="10" borderId="9" xfId="0" applyNumberFormat="1" applyFont="1" applyFill="1" applyBorder="1"/>
    <xf numFmtId="0" fontId="24" fillId="7" borderId="9" xfId="0" applyFont="1" applyFill="1" applyBorder="1"/>
    <xf numFmtId="0" fontId="24" fillId="10" borderId="9" xfId="0" applyFont="1" applyFill="1" applyBorder="1" applyAlignment="1">
      <alignment horizontal="left"/>
    </xf>
    <xf numFmtId="49" fontId="24" fillId="10" borderId="9" xfId="0" applyNumberFormat="1" applyFont="1" applyFill="1" applyBorder="1"/>
    <xf numFmtId="164" fontId="24" fillId="10" borderId="9" xfId="0" applyNumberFormat="1" applyFont="1" applyFill="1" applyBorder="1" applyAlignment="1">
      <alignment horizontal="right"/>
    </xf>
    <xf numFmtId="14" fontId="24" fillId="10" borderId="9" xfId="0" applyNumberFormat="1" applyFont="1" applyFill="1" applyBorder="1" applyAlignment="1">
      <alignment horizontal="right"/>
    </xf>
    <xf numFmtId="2" fontId="24" fillId="10" borderId="9" xfId="0" applyNumberFormat="1" applyFont="1" applyFill="1" applyBorder="1" applyAlignment="1">
      <alignment horizontal="left"/>
    </xf>
    <xf numFmtId="0" fontId="24" fillId="0" borderId="9" xfId="0" applyFont="1" applyBorder="1"/>
    <xf numFmtId="164" fontId="24" fillId="0" borderId="9" xfId="0" applyNumberFormat="1" applyFont="1" applyBorder="1"/>
    <xf numFmtId="14" fontId="24" fillId="0" borderId="9" xfId="0" applyNumberFormat="1" applyFont="1" applyBorder="1"/>
    <xf numFmtId="0" fontId="25" fillId="0" borderId="9" xfId="0" applyFont="1" applyBorder="1"/>
    <xf numFmtId="0" fontId="25" fillId="10" borderId="9" xfId="0" applyFont="1" applyFill="1" applyBorder="1"/>
    <xf numFmtId="0" fontId="26" fillId="10" borderId="9" xfId="0" applyFont="1" applyFill="1" applyBorder="1"/>
    <xf numFmtId="0" fontId="26" fillId="0" borderId="9" xfId="0" applyFont="1" applyBorder="1"/>
    <xf numFmtId="0" fontId="26" fillId="10" borderId="9" xfId="0" applyFont="1" applyFill="1" applyBorder="1" applyAlignment="1">
      <alignment horizontal="left"/>
    </xf>
    <xf numFmtId="0" fontId="26" fillId="10" borderId="9" xfId="0" applyFont="1" applyFill="1" applyBorder="1" applyAlignment="1">
      <alignment horizontal="right"/>
    </xf>
    <xf numFmtId="0" fontId="26" fillId="7" borderId="9" xfId="0" applyFont="1" applyFill="1" applyBorder="1"/>
    <xf numFmtId="0" fontId="27" fillId="10" borderId="9" xfId="0" applyFont="1" applyFill="1" applyBorder="1"/>
    <xf numFmtId="0" fontId="26" fillId="16" borderId="9" xfId="0" applyFont="1" applyFill="1" applyBorder="1" applyAlignment="1">
      <alignment horizontal="left"/>
    </xf>
    <xf numFmtId="0" fontId="26" fillId="16" borderId="9" xfId="0" applyFont="1" applyFill="1" applyBorder="1"/>
    <xf numFmtId="14" fontId="26" fillId="10" borderId="9" xfId="0" applyNumberFormat="1" applyFont="1" applyFill="1" applyBorder="1" applyAlignment="1">
      <alignment horizontal="right"/>
    </xf>
    <xf numFmtId="0" fontId="28" fillId="16" borderId="7" xfId="0" applyFont="1" applyFill="1" applyBorder="1"/>
    <xf numFmtId="0" fontId="29" fillId="16" borderId="7" xfId="0" applyFont="1" applyFill="1" applyBorder="1"/>
    <xf numFmtId="164" fontId="28" fillId="16" borderId="7" xfId="0" applyNumberFormat="1" applyFont="1" applyFill="1" applyBorder="1"/>
    <xf numFmtId="14" fontId="28" fillId="16" borderId="7" xfId="0" applyNumberFormat="1" applyFont="1" applyFill="1" applyBorder="1"/>
    <xf numFmtId="0" fontId="24" fillId="10" borderId="9" xfId="0" applyFont="1" applyFill="1" applyBorder="1" applyAlignment="1">
      <alignment horizontal="center" vertical="center"/>
    </xf>
    <xf numFmtId="0" fontId="23" fillId="0" borderId="9" xfId="0" applyFont="1" applyBorder="1" applyAlignment="1">
      <alignment horizontal="center" vertical="center"/>
    </xf>
    <xf numFmtId="0" fontId="26" fillId="10" borderId="9" xfId="0" applyFont="1" applyFill="1" applyBorder="1" applyAlignment="1">
      <alignment horizontal="center" vertical="center"/>
    </xf>
    <xf numFmtId="0" fontId="13" fillId="0" borderId="8" xfId="0" applyFont="1" applyBorder="1" applyAlignment="1">
      <alignment horizontal="left" vertical="center"/>
    </xf>
    <xf numFmtId="0" fontId="21" fillId="0" borderId="10" xfId="0" applyFont="1" applyBorder="1" applyAlignment="1">
      <alignment horizontal="left"/>
    </xf>
    <xf numFmtId="0" fontId="3" fillId="2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0" fillId="5" borderId="0" xfId="0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7" fillId="0" borderId="6" xfId="0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3" fillId="3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IT%20Capital\Downloads\Assets%20list%20Akkar%20Cent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tegory1_Resourc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3D666-6F89-4C9E-98EB-D035BF17A680}">
  <dimension ref="A1:B201"/>
  <sheetViews>
    <sheetView topLeftCell="A169" workbookViewId="0">
      <selection activeCell="B182" sqref="B182"/>
    </sheetView>
  </sheetViews>
  <sheetFormatPr defaultRowHeight="13.8"/>
  <cols>
    <col min="1" max="1" width="3.8984375" bestFit="1" customWidth="1"/>
    <col min="2" max="2" width="47.8984375" bestFit="1" customWidth="1"/>
  </cols>
  <sheetData>
    <row r="1" spans="1:2">
      <c r="A1" t="s">
        <v>190</v>
      </c>
      <c r="B1" t="s">
        <v>682</v>
      </c>
    </row>
    <row r="2" spans="1:2" ht="14.4">
      <c r="A2">
        <v>1</v>
      </c>
      <c r="B2" s="62" t="s">
        <v>683</v>
      </c>
    </row>
    <row r="3" spans="1:2" ht="14.4">
      <c r="A3">
        <v>2</v>
      </c>
      <c r="B3" s="62" t="s">
        <v>684</v>
      </c>
    </row>
    <row r="4" spans="1:2">
      <c r="A4">
        <v>3</v>
      </c>
      <c r="B4" s="63" t="s">
        <v>685</v>
      </c>
    </row>
    <row r="5" spans="1:2">
      <c r="A5">
        <v>4</v>
      </c>
      <c r="B5" s="64" t="s">
        <v>686</v>
      </c>
    </row>
    <row r="6" spans="1:2">
      <c r="A6">
        <v>5</v>
      </c>
      <c r="B6" s="64" t="s">
        <v>687</v>
      </c>
    </row>
    <row r="7" spans="1:2" ht="14.4">
      <c r="A7">
        <v>6</v>
      </c>
      <c r="B7" s="62" t="s">
        <v>688</v>
      </c>
    </row>
    <row r="8" spans="1:2" ht="14.4">
      <c r="A8">
        <v>7</v>
      </c>
      <c r="B8" s="62" t="s">
        <v>689</v>
      </c>
    </row>
    <row r="9" spans="1:2" ht="14.4">
      <c r="A9">
        <v>8</v>
      </c>
      <c r="B9" s="62" t="s">
        <v>690</v>
      </c>
    </row>
    <row r="10" spans="1:2">
      <c r="A10">
        <v>9</v>
      </c>
      <c r="B10" s="64" t="s">
        <v>691</v>
      </c>
    </row>
    <row r="11" spans="1:2">
      <c r="A11">
        <v>10</v>
      </c>
      <c r="B11" s="64" t="s">
        <v>692</v>
      </c>
    </row>
    <row r="12" spans="1:2" ht="14.4">
      <c r="A12">
        <v>11</v>
      </c>
      <c r="B12" s="62" t="s">
        <v>693</v>
      </c>
    </row>
    <row r="13" spans="1:2" ht="14.4">
      <c r="A13">
        <v>12</v>
      </c>
      <c r="B13" s="62" t="s">
        <v>694</v>
      </c>
    </row>
    <row r="14" spans="1:2">
      <c r="A14">
        <v>13</v>
      </c>
      <c r="B14" s="64" t="s">
        <v>695</v>
      </c>
    </row>
    <row r="15" spans="1:2" ht="14.4">
      <c r="A15">
        <v>14</v>
      </c>
      <c r="B15" s="62" t="s">
        <v>696</v>
      </c>
    </row>
    <row r="16" spans="1:2" ht="14.4">
      <c r="A16">
        <v>15</v>
      </c>
      <c r="B16" s="62" t="s">
        <v>697</v>
      </c>
    </row>
    <row r="17" spans="1:2" ht="14.4">
      <c r="A17">
        <v>16</v>
      </c>
      <c r="B17" s="62" t="s">
        <v>698</v>
      </c>
    </row>
    <row r="18" spans="1:2" ht="14.4">
      <c r="A18">
        <v>17</v>
      </c>
      <c r="B18" s="62" t="s">
        <v>699</v>
      </c>
    </row>
    <row r="19" spans="1:2" ht="14.4">
      <c r="A19">
        <v>18</v>
      </c>
      <c r="B19" s="62" t="s">
        <v>700</v>
      </c>
    </row>
    <row r="20" spans="1:2" ht="14.4">
      <c r="A20">
        <v>19</v>
      </c>
      <c r="B20" s="62" t="s">
        <v>701</v>
      </c>
    </row>
    <row r="21" spans="1:2" ht="14.4">
      <c r="A21">
        <v>20</v>
      </c>
      <c r="B21" s="62" t="s">
        <v>702</v>
      </c>
    </row>
    <row r="22" spans="1:2" ht="14.4">
      <c r="A22">
        <v>21</v>
      </c>
      <c r="B22" s="62" t="s">
        <v>703</v>
      </c>
    </row>
    <row r="23" spans="1:2" ht="14.4">
      <c r="A23">
        <v>22</v>
      </c>
      <c r="B23" s="62" t="s">
        <v>704</v>
      </c>
    </row>
    <row r="24" spans="1:2" ht="14.4">
      <c r="A24">
        <v>23</v>
      </c>
      <c r="B24" s="65" t="s">
        <v>705</v>
      </c>
    </row>
    <row r="25" spans="1:2" ht="15.6">
      <c r="A25">
        <v>24</v>
      </c>
      <c r="B25" s="66" t="s">
        <v>706</v>
      </c>
    </row>
    <row r="26" spans="1:2" ht="14.4">
      <c r="A26">
        <v>25</v>
      </c>
      <c r="B26" s="67" t="s">
        <v>707</v>
      </c>
    </row>
    <row r="27" spans="1:2" ht="14.4">
      <c r="A27">
        <v>26</v>
      </c>
      <c r="B27" s="68" t="s">
        <v>708</v>
      </c>
    </row>
    <row r="28" spans="1:2" ht="14.4">
      <c r="A28">
        <v>27</v>
      </c>
      <c r="B28" s="68" t="s">
        <v>709</v>
      </c>
    </row>
    <row r="29" spans="1:2" ht="14.4">
      <c r="A29">
        <v>28</v>
      </c>
      <c r="B29" s="68" t="s">
        <v>710</v>
      </c>
    </row>
    <row r="30" spans="1:2">
      <c r="A30">
        <v>29</v>
      </c>
      <c r="B30" s="64" t="s">
        <v>691</v>
      </c>
    </row>
    <row r="31" spans="1:2" ht="14.4">
      <c r="A31">
        <v>30</v>
      </c>
      <c r="B31" s="69" t="s">
        <v>711</v>
      </c>
    </row>
    <row r="32" spans="1:2">
      <c r="A32">
        <v>31</v>
      </c>
      <c r="B32" s="70" t="s">
        <v>264</v>
      </c>
    </row>
    <row r="33" spans="1:2" ht="15.6">
      <c r="A33">
        <v>32</v>
      </c>
      <c r="B33" s="71" t="s">
        <v>712</v>
      </c>
    </row>
    <row r="34" spans="1:2" ht="14.4">
      <c r="A34">
        <v>33</v>
      </c>
      <c r="B34" s="62" t="s">
        <v>713</v>
      </c>
    </row>
    <row r="35" spans="1:2" ht="14.4">
      <c r="A35">
        <v>34</v>
      </c>
      <c r="B35" s="62" t="s">
        <v>714</v>
      </c>
    </row>
    <row r="36" spans="1:2" ht="14.4">
      <c r="A36">
        <v>35</v>
      </c>
      <c r="B36" s="62" t="s">
        <v>715</v>
      </c>
    </row>
    <row r="37" spans="1:2" ht="14.4">
      <c r="A37">
        <v>36</v>
      </c>
      <c r="B37" s="62" t="s">
        <v>265</v>
      </c>
    </row>
    <row r="38" spans="1:2" ht="14.4">
      <c r="A38">
        <v>37</v>
      </c>
      <c r="B38" s="62" t="s">
        <v>716</v>
      </c>
    </row>
    <row r="39" spans="1:2" ht="14.4">
      <c r="A39">
        <v>38</v>
      </c>
      <c r="B39" s="62" t="s">
        <v>266</v>
      </c>
    </row>
    <row r="40" spans="1:2" ht="14.4">
      <c r="A40">
        <v>39</v>
      </c>
      <c r="B40" s="62" t="s">
        <v>717</v>
      </c>
    </row>
    <row r="41" spans="1:2" ht="14.4">
      <c r="A41">
        <v>40</v>
      </c>
      <c r="B41" s="62" t="s">
        <v>718</v>
      </c>
    </row>
    <row r="42" spans="1:2">
      <c r="A42">
        <v>41</v>
      </c>
      <c r="B42" s="72" t="s">
        <v>267</v>
      </c>
    </row>
    <row r="43" spans="1:2">
      <c r="A43">
        <v>42</v>
      </c>
      <c r="B43" s="72" t="s">
        <v>719</v>
      </c>
    </row>
    <row r="44" spans="1:2">
      <c r="A44">
        <v>43</v>
      </c>
      <c r="B44" s="73" t="s">
        <v>720</v>
      </c>
    </row>
    <row r="45" spans="1:2">
      <c r="A45">
        <v>44</v>
      </c>
      <c r="B45" s="73" t="s">
        <v>721</v>
      </c>
    </row>
    <row r="46" spans="1:2">
      <c r="A46">
        <v>45</v>
      </c>
      <c r="B46" s="73" t="s">
        <v>722</v>
      </c>
    </row>
    <row r="47" spans="1:2">
      <c r="A47">
        <v>46</v>
      </c>
      <c r="B47" s="73" t="s">
        <v>723</v>
      </c>
    </row>
    <row r="48" spans="1:2">
      <c r="A48">
        <v>47</v>
      </c>
      <c r="B48" s="73" t="s">
        <v>724</v>
      </c>
    </row>
    <row r="49" spans="1:2">
      <c r="A49">
        <v>48</v>
      </c>
      <c r="B49" s="73" t="s">
        <v>725</v>
      </c>
    </row>
    <row r="50" spans="1:2">
      <c r="A50">
        <v>49</v>
      </c>
      <c r="B50" s="73" t="s">
        <v>726</v>
      </c>
    </row>
    <row r="51" spans="1:2">
      <c r="A51">
        <v>50</v>
      </c>
      <c r="B51" s="72" t="s">
        <v>727</v>
      </c>
    </row>
    <row r="52" spans="1:2">
      <c r="A52">
        <v>51</v>
      </c>
      <c r="B52" s="72" t="s">
        <v>728</v>
      </c>
    </row>
    <row r="53" spans="1:2">
      <c r="A53">
        <v>52</v>
      </c>
      <c r="B53" s="72" t="s">
        <v>269</v>
      </c>
    </row>
    <row r="54" spans="1:2">
      <c r="A54">
        <v>53</v>
      </c>
      <c r="B54" s="64" t="s">
        <v>729</v>
      </c>
    </row>
    <row r="55" spans="1:2">
      <c r="A55">
        <v>54</v>
      </c>
      <c r="B55" s="64" t="s">
        <v>730</v>
      </c>
    </row>
    <row r="56" spans="1:2">
      <c r="A56">
        <v>55</v>
      </c>
      <c r="B56" s="64" t="s">
        <v>731</v>
      </c>
    </row>
    <row r="57" spans="1:2">
      <c r="A57">
        <v>56</v>
      </c>
      <c r="B57" s="64" t="s">
        <v>732</v>
      </c>
    </row>
    <row r="58" spans="1:2" ht="14.4">
      <c r="A58">
        <v>57</v>
      </c>
      <c r="B58" s="62" t="s">
        <v>733</v>
      </c>
    </row>
    <row r="59" spans="1:2">
      <c r="A59">
        <v>58</v>
      </c>
      <c r="B59" s="80" t="s">
        <v>734</v>
      </c>
    </row>
    <row r="60" spans="1:2" ht="14.4">
      <c r="A60">
        <v>59</v>
      </c>
      <c r="B60" s="68" t="s">
        <v>735</v>
      </c>
    </row>
    <row r="61" spans="1:2" ht="14.4">
      <c r="A61">
        <v>60</v>
      </c>
      <c r="B61" s="68" t="s">
        <v>736</v>
      </c>
    </row>
    <row r="62" spans="1:2" ht="14.4">
      <c r="A62">
        <v>61</v>
      </c>
      <c r="B62" s="68" t="s">
        <v>737</v>
      </c>
    </row>
    <row r="63" spans="1:2" ht="14.4">
      <c r="A63">
        <v>62</v>
      </c>
      <c r="B63" s="68" t="s">
        <v>738</v>
      </c>
    </row>
    <row r="64" spans="1:2" ht="14.4">
      <c r="A64">
        <v>63</v>
      </c>
      <c r="B64" s="68" t="s">
        <v>739</v>
      </c>
    </row>
    <row r="65" spans="1:2" ht="14.4">
      <c r="A65">
        <v>64</v>
      </c>
      <c r="B65" s="74" t="s">
        <v>725</v>
      </c>
    </row>
    <row r="66" spans="1:2" ht="14.4">
      <c r="A66">
        <v>65</v>
      </c>
      <c r="B66" s="68" t="s">
        <v>740</v>
      </c>
    </row>
    <row r="67" spans="1:2" ht="14.4">
      <c r="A67">
        <v>66</v>
      </c>
      <c r="B67" s="68" t="s">
        <v>741</v>
      </c>
    </row>
    <row r="68" spans="1:2" ht="14.4">
      <c r="A68">
        <v>67</v>
      </c>
      <c r="B68" s="68" t="s">
        <v>742</v>
      </c>
    </row>
    <row r="69" spans="1:2" ht="14.4">
      <c r="A69">
        <v>68</v>
      </c>
      <c r="B69" s="68" t="s">
        <v>743</v>
      </c>
    </row>
    <row r="70" spans="1:2" ht="14.4">
      <c r="A70">
        <v>69</v>
      </c>
      <c r="B70" s="68" t="s">
        <v>744</v>
      </c>
    </row>
    <row r="71" spans="1:2" ht="15.6">
      <c r="A71">
        <v>70</v>
      </c>
      <c r="B71" s="75" t="s">
        <v>745</v>
      </c>
    </row>
    <row r="72" spans="1:2" ht="15.6">
      <c r="A72">
        <v>71</v>
      </c>
      <c r="B72" s="75" t="s">
        <v>746</v>
      </c>
    </row>
    <row r="73" spans="1:2" ht="15.6">
      <c r="A73">
        <v>72</v>
      </c>
      <c r="B73" s="75" t="s">
        <v>747</v>
      </c>
    </row>
    <row r="74" spans="1:2" ht="15.6">
      <c r="A74">
        <v>73</v>
      </c>
      <c r="B74" s="75" t="s">
        <v>748</v>
      </c>
    </row>
    <row r="75" spans="1:2">
      <c r="A75">
        <v>74</v>
      </c>
      <c r="B75" s="64" t="s">
        <v>749</v>
      </c>
    </row>
    <row r="76" spans="1:2">
      <c r="A76">
        <v>75</v>
      </c>
      <c r="B76" s="64" t="s">
        <v>750</v>
      </c>
    </row>
    <row r="77" spans="1:2">
      <c r="A77">
        <v>76</v>
      </c>
      <c r="B77" s="64" t="s">
        <v>751</v>
      </c>
    </row>
    <row r="78" spans="1:2" ht="15.6">
      <c r="A78">
        <v>77</v>
      </c>
      <c r="B78" s="71" t="s">
        <v>752</v>
      </c>
    </row>
    <row r="79" spans="1:2">
      <c r="A79">
        <v>78</v>
      </c>
      <c r="B79" s="76" t="s">
        <v>753</v>
      </c>
    </row>
    <row r="80" spans="1:2">
      <c r="A80">
        <v>79</v>
      </c>
      <c r="B80" s="76" t="s">
        <v>754</v>
      </c>
    </row>
    <row r="81" spans="1:2">
      <c r="A81">
        <v>80</v>
      </c>
      <c r="B81" s="64" t="s">
        <v>755</v>
      </c>
    </row>
    <row r="82" spans="1:2" ht="14.4">
      <c r="A82">
        <v>81</v>
      </c>
      <c r="B82" s="81" t="s">
        <v>506</v>
      </c>
    </row>
    <row r="83" spans="1:2">
      <c r="A83">
        <v>82</v>
      </c>
      <c r="B83" s="64" t="s">
        <v>756</v>
      </c>
    </row>
    <row r="84" spans="1:2">
      <c r="A84">
        <v>83</v>
      </c>
      <c r="B84" s="64" t="s">
        <v>508</v>
      </c>
    </row>
    <row r="85" spans="1:2">
      <c r="A85">
        <v>84</v>
      </c>
      <c r="B85" s="64" t="s">
        <v>509</v>
      </c>
    </row>
    <row r="86" spans="1:2" ht="14.4">
      <c r="A86">
        <v>85</v>
      </c>
      <c r="B86" s="81" t="s">
        <v>510</v>
      </c>
    </row>
    <row r="87" spans="1:2">
      <c r="A87">
        <v>86</v>
      </c>
      <c r="B87" s="64" t="s">
        <v>511</v>
      </c>
    </row>
    <row r="88" spans="1:2">
      <c r="A88">
        <v>87</v>
      </c>
      <c r="B88" s="64" t="s">
        <v>512</v>
      </c>
    </row>
    <row r="89" spans="1:2">
      <c r="A89">
        <v>88</v>
      </c>
      <c r="B89" s="64" t="s">
        <v>513</v>
      </c>
    </row>
    <row r="90" spans="1:2">
      <c r="A90">
        <v>89</v>
      </c>
      <c r="B90" s="64" t="s">
        <v>514</v>
      </c>
    </row>
    <row r="91" spans="1:2">
      <c r="A91">
        <v>90</v>
      </c>
      <c r="B91" s="64" t="s">
        <v>515</v>
      </c>
    </row>
    <row r="92" spans="1:2">
      <c r="A92">
        <v>91</v>
      </c>
      <c r="B92" s="64" t="s">
        <v>266</v>
      </c>
    </row>
    <row r="93" spans="1:2">
      <c r="A93">
        <v>92</v>
      </c>
      <c r="B93" s="64" t="s">
        <v>516</v>
      </c>
    </row>
    <row r="94" spans="1:2">
      <c r="A94">
        <v>93</v>
      </c>
      <c r="B94" s="64" t="s">
        <v>517</v>
      </c>
    </row>
    <row r="95" spans="1:2">
      <c r="A95">
        <v>94</v>
      </c>
      <c r="B95" s="64" t="s">
        <v>518</v>
      </c>
    </row>
    <row r="96" spans="1:2" ht="14.4">
      <c r="A96">
        <v>95</v>
      </c>
      <c r="B96" s="62" t="s">
        <v>519</v>
      </c>
    </row>
    <row r="97" spans="1:2" ht="14.4">
      <c r="A97">
        <v>96</v>
      </c>
      <c r="B97" s="82" t="s">
        <v>520</v>
      </c>
    </row>
    <row r="98" spans="1:2" ht="14.4">
      <c r="A98">
        <v>97</v>
      </c>
      <c r="B98" s="81" t="s">
        <v>521</v>
      </c>
    </row>
    <row r="99" spans="1:2" ht="14.4">
      <c r="A99">
        <v>98</v>
      </c>
      <c r="B99" s="81" t="s">
        <v>522</v>
      </c>
    </row>
    <row r="100" spans="1:2" ht="14.4">
      <c r="A100">
        <v>99</v>
      </c>
      <c r="B100" s="82" t="s">
        <v>523</v>
      </c>
    </row>
    <row r="101" spans="1:2" ht="14.4">
      <c r="A101">
        <v>100</v>
      </c>
      <c r="B101" s="82" t="s">
        <v>524</v>
      </c>
    </row>
    <row r="102" spans="1:2" ht="14.4">
      <c r="A102">
        <v>101</v>
      </c>
      <c r="B102" s="81" t="s">
        <v>525</v>
      </c>
    </row>
    <row r="103" spans="1:2">
      <c r="A103">
        <v>102</v>
      </c>
      <c r="B103" s="64" t="s">
        <v>526</v>
      </c>
    </row>
    <row r="104" spans="1:2" ht="14.4">
      <c r="A104">
        <v>103</v>
      </c>
      <c r="B104" s="81" t="s">
        <v>527</v>
      </c>
    </row>
    <row r="105" spans="1:2">
      <c r="A105">
        <v>104</v>
      </c>
      <c r="B105" s="64" t="s">
        <v>528</v>
      </c>
    </row>
    <row r="106" spans="1:2">
      <c r="A106">
        <v>105</v>
      </c>
      <c r="B106" s="83" t="s">
        <v>529</v>
      </c>
    </row>
    <row r="107" spans="1:2">
      <c r="A107">
        <v>106</v>
      </c>
      <c r="B107" s="80" t="s">
        <v>267</v>
      </c>
    </row>
    <row r="108" spans="1:2">
      <c r="A108">
        <v>107</v>
      </c>
      <c r="B108" s="80" t="s">
        <v>719</v>
      </c>
    </row>
    <row r="109" spans="1:2">
      <c r="A109">
        <v>108</v>
      </c>
      <c r="B109" s="80" t="s">
        <v>530</v>
      </c>
    </row>
    <row r="110" spans="1:2">
      <c r="A110">
        <v>109</v>
      </c>
      <c r="B110" s="80" t="s">
        <v>516</v>
      </c>
    </row>
    <row r="111" spans="1:2">
      <c r="A111">
        <v>110</v>
      </c>
      <c r="B111" s="80" t="s">
        <v>531</v>
      </c>
    </row>
    <row r="112" spans="1:2">
      <c r="A112">
        <v>111</v>
      </c>
      <c r="B112" s="80" t="s">
        <v>757</v>
      </c>
    </row>
    <row r="113" spans="1:2">
      <c r="A113">
        <v>112</v>
      </c>
      <c r="B113" s="80" t="s">
        <v>533</v>
      </c>
    </row>
    <row r="114" spans="1:2" ht="14.4">
      <c r="A114">
        <v>113</v>
      </c>
      <c r="B114" s="68" t="s">
        <v>292</v>
      </c>
    </row>
    <row r="115" spans="1:2" ht="14.4">
      <c r="A115">
        <v>114</v>
      </c>
      <c r="B115" s="68" t="s">
        <v>293</v>
      </c>
    </row>
    <row r="116" spans="1:2" ht="14.4">
      <c r="A116">
        <v>115</v>
      </c>
      <c r="B116" s="68" t="s">
        <v>294</v>
      </c>
    </row>
    <row r="117" spans="1:2" ht="14.4">
      <c r="A117">
        <v>116</v>
      </c>
      <c r="B117" s="68" t="s">
        <v>295</v>
      </c>
    </row>
    <row r="118" spans="1:2" ht="14.4">
      <c r="A118">
        <v>117</v>
      </c>
      <c r="B118" s="68" t="s">
        <v>296</v>
      </c>
    </row>
    <row r="119" spans="1:2" ht="14.4">
      <c r="A119">
        <v>118</v>
      </c>
      <c r="B119" s="68" t="s">
        <v>297</v>
      </c>
    </row>
    <row r="120" spans="1:2" ht="14.4">
      <c r="A120">
        <v>119</v>
      </c>
      <c r="B120" s="68" t="s">
        <v>758</v>
      </c>
    </row>
    <row r="121" spans="1:2" ht="14.4">
      <c r="A121">
        <v>120</v>
      </c>
      <c r="B121" s="68" t="s">
        <v>299</v>
      </c>
    </row>
    <row r="122" spans="1:2" ht="14.4">
      <c r="A122">
        <v>121</v>
      </c>
      <c r="B122" s="68" t="s">
        <v>300</v>
      </c>
    </row>
    <row r="123" spans="1:2">
      <c r="A123">
        <v>122</v>
      </c>
      <c r="B123" s="80" t="s">
        <v>301</v>
      </c>
    </row>
    <row r="124" spans="1:2">
      <c r="A124">
        <v>123</v>
      </c>
      <c r="B124" s="80" t="s">
        <v>302</v>
      </c>
    </row>
    <row r="125" spans="1:2">
      <c r="A125">
        <v>124</v>
      </c>
      <c r="B125" s="80" t="s">
        <v>303</v>
      </c>
    </row>
    <row r="126" spans="1:2" ht="14.4">
      <c r="A126">
        <v>125</v>
      </c>
      <c r="B126" s="68" t="s">
        <v>759</v>
      </c>
    </row>
    <row r="127" spans="1:2" ht="14.4">
      <c r="A127">
        <v>126</v>
      </c>
      <c r="B127" s="68" t="s">
        <v>535</v>
      </c>
    </row>
    <row r="128" spans="1:2" ht="14.4">
      <c r="A128">
        <v>127</v>
      </c>
      <c r="B128" s="68" t="s">
        <v>760</v>
      </c>
    </row>
    <row r="129" spans="1:2" ht="14.4">
      <c r="A129">
        <v>128</v>
      </c>
      <c r="B129" s="68" t="s">
        <v>537</v>
      </c>
    </row>
    <row r="130" spans="1:2" ht="14.4">
      <c r="A130">
        <v>129</v>
      </c>
      <c r="B130" s="68" t="s">
        <v>538</v>
      </c>
    </row>
    <row r="131" spans="1:2" ht="14.4">
      <c r="A131">
        <v>130</v>
      </c>
      <c r="B131" s="68" t="s">
        <v>539</v>
      </c>
    </row>
    <row r="132" spans="1:2" ht="14.4">
      <c r="A132">
        <v>131</v>
      </c>
      <c r="B132" s="68" t="s">
        <v>540</v>
      </c>
    </row>
    <row r="133" spans="1:2" ht="14.4">
      <c r="A133">
        <v>132</v>
      </c>
      <c r="B133" s="68" t="s">
        <v>541</v>
      </c>
    </row>
    <row r="134" spans="1:2" ht="14.4">
      <c r="A134">
        <v>133</v>
      </c>
      <c r="B134" s="68" t="s">
        <v>542</v>
      </c>
    </row>
    <row r="135" spans="1:2" ht="14.4">
      <c r="A135">
        <v>134</v>
      </c>
      <c r="B135" s="68" t="s">
        <v>543</v>
      </c>
    </row>
    <row r="136" spans="1:2" ht="14.4">
      <c r="A136">
        <v>135</v>
      </c>
      <c r="B136" s="68" t="s">
        <v>544</v>
      </c>
    </row>
    <row r="137" spans="1:2" ht="14.4">
      <c r="A137">
        <v>136</v>
      </c>
      <c r="B137" s="68" t="s">
        <v>545</v>
      </c>
    </row>
    <row r="138" spans="1:2" ht="14.4">
      <c r="A138">
        <v>137</v>
      </c>
      <c r="B138" s="68" t="s">
        <v>546</v>
      </c>
    </row>
    <row r="139" spans="1:2" ht="14.4">
      <c r="A139">
        <v>138</v>
      </c>
      <c r="B139" s="68" t="s">
        <v>761</v>
      </c>
    </row>
    <row r="140" spans="1:2" ht="14.4">
      <c r="A140">
        <v>139</v>
      </c>
      <c r="B140" s="77" t="s">
        <v>548</v>
      </c>
    </row>
    <row r="141" spans="1:2" ht="14.4">
      <c r="A141">
        <v>140</v>
      </c>
      <c r="B141" s="68" t="s">
        <v>549</v>
      </c>
    </row>
    <row r="142" spans="1:2" ht="14.4">
      <c r="A142">
        <v>141</v>
      </c>
      <c r="B142" s="68" t="s">
        <v>550</v>
      </c>
    </row>
    <row r="143" spans="1:2" ht="14.4">
      <c r="A143">
        <v>142</v>
      </c>
      <c r="B143" s="68" t="s">
        <v>551</v>
      </c>
    </row>
    <row r="144" spans="1:2" ht="14.4">
      <c r="A144">
        <v>143</v>
      </c>
      <c r="B144" s="68" t="s">
        <v>269</v>
      </c>
    </row>
    <row r="145" spans="1:2" ht="14.4">
      <c r="A145">
        <v>144</v>
      </c>
      <c r="B145" s="68" t="s">
        <v>265</v>
      </c>
    </row>
    <row r="146" spans="1:2" ht="14.4">
      <c r="A146">
        <v>145</v>
      </c>
      <c r="B146" s="68" t="s">
        <v>266</v>
      </c>
    </row>
    <row r="147" spans="1:2" ht="14.4">
      <c r="A147">
        <v>146</v>
      </c>
      <c r="B147" s="68" t="s">
        <v>552</v>
      </c>
    </row>
    <row r="148" spans="1:2" ht="14.4">
      <c r="A148">
        <v>147</v>
      </c>
      <c r="B148" s="68" t="s">
        <v>553</v>
      </c>
    </row>
    <row r="149" spans="1:2" ht="14.4">
      <c r="A149">
        <v>148</v>
      </c>
      <c r="B149" s="68" t="s">
        <v>554</v>
      </c>
    </row>
    <row r="150" spans="1:2" ht="14.4">
      <c r="A150">
        <v>149</v>
      </c>
      <c r="B150" s="68" t="s">
        <v>555</v>
      </c>
    </row>
    <row r="151" spans="1:2" ht="14.4">
      <c r="A151">
        <v>150</v>
      </c>
      <c r="B151" s="68" t="s">
        <v>556</v>
      </c>
    </row>
    <row r="152" spans="1:2" ht="14.4">
      <c r="A152">
        <v>151</v>
      </c>
      <c r="B152" s="77" t="s">
        <v>557</v>
      </c>
    </row>
    <row r="153" spans="1:2" ht="14.4">
      <c r="A153">
        <v>152</v>
      </c>
      <c r="B153" s="78" t="s">
        <v>558</v>
      </c>
    </row>
    <row r="154" spans="1:2" ht="14.4">
      <c r="A154">
        <v>153</v>
      </c>
      <c r="B154" s="68" t="s">
        <v>762</v>
      </c>
    </row>
    <row r="155" spans="1:2" ht="14.4">
      <c r="A155">
        <v>154</v>
      </c>
      <c r="B155" s="68" t="s">
        <v>560</v>
      </c>
    </row>
    <row r="156" spans="1:2" ht="14.4">
      <c r="A156">
        <v>155</v>
      </c>
      <c r="B156" s="68" t="s">
        <v>561</v>
      </c>
    </row>
    <row r="157" spans="1:2" ht="14.4">
      <c r="A157">
        <v>156</v>
      </c>
      <c r="B157" s="77" t="s">
        <v>562</v>
      </c>
    </row>
    <row r="158" spans="1:2" ht="14.4">
      <c r="A158">
        <v>157</v>
      </c>
      <c r="B158" s="68" t="s">
        <v>563</v>
      </c>
    </row>
    <row r="159" spans="1:2" ht="14.4">
      <c r="A159">
        <v>158</v>
      </c>
      <c r="B159" s="68" t="s">
        <v>564</v>
      </c>
    </row>
    <row r="160" spans="1:2" ht="14.4">
      <c r="A160">
        <v>159</v>
      </c>
      <c r="B160" s="68" t="s">
        <v>565</v>
      </c>
    </row>
    <row r="161" spans="1:2" ht="14.4">
      <c r="A161">
        <v>160</v>
      </c>
      <c r="B161" s="68" t="s">
        <v>566</v>
      </c>
    </row>
    <row r="162" spans="1:2" ht="14.4">
      <c r="A162">
        <v>161</v>
      </c>
      <c r="B162" s="68" t="s">
        <v>567</v>
      </c>
    </row>
    <row r="163" spans="1:2" ht="14.4">
      <c r="A163">
        <v>162</v>
      </c>
      <c r="B163" s="68" t="s">
        <v>568</v>
      </c>
    </row>
    <row r="164" spans="1:2" ht="14.4">
      <c r="A164">
        <v>163</v>
      </c>
      <c r="B164" s="68" t="s">
        <v>569</v>
      </c>
    </row>
    <row r="165" spans="1:2" ht="14.4">
      <c r="A165">
        <v>164</v>
      </c>
      <c r="B165" s="68" t="s">
        <v>570</v>
      </c>
    </row>
    <row r="166" spans="1:2" ht="14.4">
      <c r="A166">
        <v>165</v>
      </c>
      <c r="B166" s="68" t="s">
        <v>763</v>
      </c>
    </row>
    <row r="167" spans="1:2">
      <c r="A167">
        <v>166</v>
      </c>
      <c r="B167" s="79" t="s">
        <v>572</v>
      </c>
    </row>
    <row r="168" spans="1:2" ht="14.4">
      <c r="A168">
        <v>167</v>
      </c>
      <c r="B168" s="68" t="s">
        <v>573</v>
      </c>
    </row>
    <row r="169" spans="1:2" ht="14.4">
      <c r="A169">
        <v>168</v>
      </c>
      <c r="B169" s="68" t="s">
        <v>524</v>
      </c>
    </row>
    <row r="170" spans="1:2" ht="14.4">
      <c r="A170">
        <v>169</v>
      </c>
      <c r="B170" s="68" t="s">
        <v>764</v>
      </c>
    </row>
    <row r="171" spans="1:2" ht="14.4">
      <c r="A171">
        <v>170</v>
      </c>
      <c r="B171" s="68" t="s">
        <v>575</v>
      </c>
    </row>
    <row r="172" spans="1:2" ht="14.4">
      <c r="A172">
        <v>171</v>
      </c>
      <c r="B172" s="62" t="s">
        <v>576</v>
      </c>
    </row>
    <row r="173" spans="1:2" ht="14.4">
      <c r="A173">
        <v>172</v>
      </c>
      <c r="B173" s="68" t="s">
        <v>765</v>
      </c>
    </row>
    <row r="174" spans="1:2" ht="14.4">
      <c r="A174">
        <v>173</v>
      </c>
      <c r="B174" s="68" t="s">
        <v>578</v>
      </c>
    </row>
    <row r="175" spans="1:2" ht="14.4">
      <c r="A175">
        <v>174</v>
      </c>
      <c r="B175" s="68" t="s">
        <v>579</v>
      </c>
    </row>
    <row r="176" spans="1:2" ht="14.4">
      <c r="A176">
        <v>175</v>
      </c>
      <c r="B176" s="68" t="s">
        <v>580</v>
      </c>
    </row>
    <row r="177" spans="1:2" ht="14.4">
      <c r="A177">
        <v>176</v>
      </c>
      <c r="B177" s="68" t="s">
        <v>766</v>
      </c>
    </row>
    <row r="178" spans="1:2" ht="14.4">
      <c r="A178">
        <v>177</v>
      </c>
      <c r="B178" s="68" t="s">
        <v>582</v>
      </c>
    </row>
    <row r="179" spans="1:2" ht="14.4">
      <c r="A179">
        <v>178</v>
      </c>
      <c r="B179" s="68" t="s">
        <v>767</v>
      </c>
    </row>
    <row r="180" spans="1:2" ht="14.4">
      <c r="A180">
        <v>179</v>
      </c>
      <c r="B180" s="68" t="s">
        <v>768</v>
      </c>
    </row>
    <row r="181" spans="1:2">
      <c r="A181">
        <v>180</v>
      </c>
      <c r="B181" s="64" t="s">
        <v>585</v>
      </c>
    </row>
    <row r="182" spans="1:2">
      <c r="A182">
        <v>181</v>
      </c>
      <c r="B182" s="64" t="s">
        <v>586</v>
      </c>
    </row>
    <row r="183" spans="1:2">
      <c r="A183">
        <v>182</v>
      </c>
      <c r="B183" s="64" t="s">
        <v>587</v>
      </c>
    </row>
    <row r="184" spans="1:2">
      <c r="A184">
        <v>183</v>
      </c>
      <c r="B184" s="64" t="s">
        <v>588</v>
      </c>
    </row>
    <row r="185" spans="1:2">
      <c r="A185">
        <v>184</v>
      </c>
      <c r="B185" s="119" t="s">
        <v>589</v>
      </c>
    </row>
    <row r="186" spans="1:2">
      <c r="A186">
        <v>185</v>
      </c>
      <c r="B186" s="120"/>
    </row>
    <row r="187" spans="1:2">
      <c r="A187">
        <v>186</v>
      </c>
      <c r="B187" s="64" t="s">
        <v>590</v>
      </c>
    </row>
    <row r="188" spans="1:2">
      <c r="A188">
        <v>187</v>
      </c>
      <c r="B188" s="64" t="s">
        <v>591</v>
      </c>
    </row>
    <row r="189" spans="1:2">
      <c r="A189">
        <v>188</v>
      </c>
      <c r="B189" s="64" t="s">
        <v>592</v>
      </c>
    </row>
    <row r="190" spans="1:2">
      <c r="A190">
        <v>189</v>
      </c>
      <c r="B190" s="80" t="s">
        <v>769</v>
      </c>
    </row>
    <row r="191" spans="1:2">
      <c r="A191">
        <v>190</v>
      </c>
      <c r="B191" s="80" t="s">
        <v>594</v>
      </c>
    </row>
    <row r="192" spans="1:2">
      <c r="A192">
        <v>191</v>
      </c>
      <c r="B192" s="64" t="s">
        <v>595</v>
      </c>
    </row>
    <row r="193" spans="1:2">
      <c r="A193">
        <v>192</v>
      </c>
      <c r="B193" s="64" t="s">
        <v>596</v>
      </c>
    </row>
    <row r="194" spans="1:2">
      <c r="A194">
        <v>193</v>
      </c>
      <c r="B194" s="64" t="s">
        <v>597</v>
      </c>
    </row>
    <row r="195" spans="1:2">
      <c r="A195">
        <v>194</v>
      </c>
      <c r="B195" s="64" t="s">
        <v>598</v>
      </c>
    </row>
    <row r="196" spans="1:2">
      <c r="A196">
        <v>195</v>
      </c>
      <c r="B196" s="64" t="s">
        <v>599</v>
      </c>
    </row>
    <row r="197" spans="1:2">
      <c r="A197">
        <v>196</v>
      </c>
      <c r="B197" s="64" t="s">
        <v>600</v>
      </c>
    </row>
    <row r="198" spans="1:2">
      <c r="A198">
        <v>197</v>
      </c>
      <c r="B198" s="80" t="s">
        <v>770</v>
      </c>
    </row>
    <row r="199" spans="1:2">
      <c r="A199">
        <v>198</v>
      </c>
      <c r="B199" s="87" t="s">
        <v>846</v>
      </c>
    </row>
    <row r="200" spans="1:2">
      <c r="A200">
        <v>199</v>
      </c>
      <c r="B200" s="87" t="s">
        <v>848</v>
      </c>
    </row>
    <row r="201" spans="1:2">
      <c r="A201">
        <v>200</v>
      </c>
      <c r="B201" s="87" t="s">
        <v>859</v>
      </c>
    </row>
  </sheetData>
  <mergeCells count="1">
    <mergeCell ref="B185:B18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60676-D353-469D-B400-DC39E59A0722}">
  <dimension ref="A1:S180"/>
  <sheetViews>
    <sheetView topLeftCell="A117" zoomScaleNormal="100" workbookViewId="0">
      <selection activeCell="D137" sqref="D137"/>
    </sheetView>
  </sheetViews>
  <sheetFormatPr defaultRowHeight="13.8"/>
  <cols>
    <col min="1" max="1" width="18.8984375" bestFit="1" customWidth="1"/>
    <col min="2" max="2" width="21.69921875" bestFit="1" customWidth="1"/>
    <col min="3" max="3" width="43.19921875" customWidth="1"/>
    <col min="4" max="4" width="23.8984375" bestFit="1" customWidth="1"/>
    <col min="5" max="5" width="33.09765625" customWidth="1"/>
    <col min="6" max="6" width="31.19921875" style="50" customWidth="1"/>
    <col min="14" max="14" width="41.09765625" customWidth="1"/>
    <col min="15" max="15" width="10.8984375" bestFit="1" customWidth="1"/>
    <col min="16" max="16" width="14.3984375" bestFit="1" customWidth="1"/>
  </cols>
  <sheetData>
    <row r="1" spans="1:19" ht="14.4">
      <c r="A1" s="2" t="s">
        <v>0</v>
      </c>
      <c r="B1" s="2" t="s">
        <v>5</v>
      </c>
      <c r="C1" s="9" t="s">
        <v>9</v>
      </c>
      <c r="D1" s="1" t="s">
        <v>18</v>
      </c>
      <c r="E1" s="1" t="s">
        <v>25</v>
      </c>
      <c r="F1" s="49"/>
      <c r="M1" t="s">
        <v>208</v>
      </c>
      <c r="N1" t="s">
        <v>256</v>
      </c>
      <c r="P1" s="3" t="s">
        <v>117</v>
      </c>
      <c r="Q1" s="2" t="s">
        <v>31</v>
      </c>
      <c r="R1" s="2" t="s">
        <v>32</v>
      </c>
      <c r="S1" t="s">
        <v>236</v>
      </c>
    </row>
    <row r="2" spans="1:19" ht="14.4">
      <c r="A2" s="122" t="s">
        <v>1</v>
      </c>
      <c r="B2" s="128" t="s">
        <v>4</v>
      </c>
      <c r="C2" s="4"/>
      <c r="D2" s="4" t="s">
        <v>215</v>
      </c>
      <c r="E2" s="4" t="s">
        <v>215</v>
      </c>
      <c r="P2" s="3"/>
      <c r="Q2" s="2"/>
      <c r="R2" s="2"/>
    </row>
    <row r="3" spans="1:19">
      <c r="A3" s="122"/>
      <c r="B3" s="128"/>
      <c r="C3" s="4" t="s">
        <v>10</v>
      </c>
      <c r="D3" s="4" t="s">
        <v>19</v>
      </c>
      <c r="E3" s="4" t="s">
        <v>26</v>
      </c>
      <c r="M3" t="s">
        <v>257</v>
      </c>
      <c r="O3" t="s">
        <v>1</v>
      </c>
      <c r="P3" t="s">
        <v>215</v>
      </c>
      <c r="Q3" t="s">
        <v>40</v>
      </c>
      <c r="R3" t="s">
        <v>33</v>
      </c>
      <c r="S3" t="s">
        <v>237</v>
      </c>
    </row>
    <row r="4" spans="1:19">
      <c r="A4" s="122"/>
      <c r="B4" s="128"/>
      <c r="C4" s="4" t="s">
        <v>11</v>
      </c>
      <c r="D4" s="4" t="s">
        <v>20</v>
      </c>
      <c r="E4" s="4" t="s">
        <v>27</v>
      </c>
      <c r="M4" t="s">
        <v>258</v>
      </c>
      <c r="O4" t="s">
        <v>210</v>
      </c>
      <c r="P4" t="s">
        <v>216</v>
      </c>
      <c r="Q4" t="s">
        <v>41</v>
      </c>
      <c r="R4" t="s">
        <v>34</v>
      </c>
      <c r="S4" t="s">
        <v>238</v>
      </c>
    </row>
    <row r="5" spans="1:19">
      <c r="A5" s="122"/>
      <c r="B5" s="128"/>
      <c r="C5" s="4" t="s">
        <v>12</v>
      </c>
      <c r="D5" s="4" t="s">
        <v>21</v>
      </c>
      <c r="E5" s="4" t="s">
        <v>28</v>
      </c>
      <c r="M5" t="s">
        <v>259</v>
      </c>
      <c r="O5" t="s">
        <v>3</v>
      </c>
      <c r="P5" t="s">
        <v>217</v>
      </c>
      <c r="Q5" t="s">
        <v>42</v>
      </c>
      <c r="R5" t="s">
        <v>35</v>
      </c>
      <c r="S5" t="s">
        <v>239</v>
      </c>
    </row>
    <row r="6" spans="1:19">
      <c r="A6" s="122"/>
      <c r="B6" s="128"/>
      <c r="C6" s="4" t="s">
        <v>13</v>
      </c>
      <c r="D6" s="4" t="s">
        <v>22</v>
      </c>
      <c r="E6" s="4" t="s">
        <v>29</v>
      </c>
      <c r="M6" t="s">
        <v>260</v>
      </c>
      <c r="P6" t="s">
        <v>218</v>
      </c>
      <c r="Q6" t="s">
        <v>43</v>
      </c>
      <c r="R6" t="s">
        <v>36</v>
      </c>
      <c r="S6" t="s">
        <v>240</v>
      </c>
    </row>
    <row r="7" spans="1:19">
      <c r="A7" s="122"/>
      <c r="B7" s="128"/>
      <c r="C7" s="4" t="s">
        <v>14</v>
      </c>
      <c r="D7" s="4" t="s">
        <v>23</v>
      </c>
      <c r="E7" s="4" t="s">
        <v>30</v>
      </c>
      <c r="M7" t="s">
        <v>261</v>
      </c>
      <c r="P7" t="s">
        <v>219</v>
      </c>
      <c r="Q7" t="s">
        <v>44</v>
      </c>
      <c r="R7" t="s">
        <v>37</v>
      </c>
      <c r="S7" t="s">
        <v>241</v>
      </c>
    </row>
    <row r="8" spans="1:19">
      <c r="A8" s="122"/>
      <c r="B8" s="128"/>
      <c r="C8" s="4" t="s">
        <v>15</v>
      </c>
      <c r="D8" s="4" t="s">
        <v>24</v>
      </c>
      <c r="E8" s="4"/>
      <c r="M8" t="s">
        <v>262</v>
      </c>
      <c r="P8" t="s">
        <v>220</v>
      </c>
      <c r="Q8" t="s">
        <v>45</v>
      </c>
      <c r="R8" t="s">
        <v>38</v>
      </c>
    </row>
    <row r="9" spans="1:19">
      <c r="A9" s="122"/>
      <c r="B9" s="128"/>
      <c r="C9" s="4" t="s">
        <v>16</v>
      </c>
      <c r="D9" s="4"/>
      <c r="E9" s="4"/>
      <c r="M9" t="s">
        <v>263</v>
      </c>
      <c r="P9" t="s">
        <v>221</v>
      </c>
      <c r="Q9" t="s">
        <v>46</v>
      </c>
      <c r="R9" t="s">
        <v>39</v>
      </c>
    </row>
    <row r="10" spans="1:19">
      <c r="A10" s="122"/>
      <c r="B10" s="128"/>
      <c r="C10" s="4" t="s">
        <v>17</v>
      </c>
      <c r="D10" s="4"/>
      <c r="E10" s="4"/>
      <c r="P10" t="s">
        <v>222</v>
      </c>
      <c r="Q10" t="s">
        <v>47</v>
      </c>
    </row>
    <row r="11" spans="1:19">
      <c r="A11" s="122"/>
      <c r="B11" s="129" t="s">
        <v>6</v>
      </c>
      <c r="C11" s="5"/>
      <c r="D11" s="5" t="s">
        <v>215</v>
      </c>
      <c r="E11" s="5" t="s">
        <v>215</v>
      </c>
      <c r="P11" t="s">
        <v>223</v>
      </c>
      <c r="Q11" t="s">
        <v>48</v>
      </c>
    </row>
    <row r="12" spans="1:19">
      <c r="A12" s="122"/>
      <c r="B12" s="129"/>
      <c r="C12" s="5" t="s">
        <v>60</v>
      </c>
      <c r="D12" s="5" t="s">
        <v>64</v>
      </c>
      <c r="E12" s="5" t="s">
        <v>69</v>
      </c>
      <c r="P12" t="s">
        <v>224</v>
      </c>
      <c r="Q12" t="s">
        <v>53</v>
      </c>
    </row>
    <row r="13" spans="1:19">
      <c r="A13" s="122"/>
      <c r="B13" s="129"/>
      <c r="C13" s="5" t="s">
        <v>61</v>
      </c>
      <c r="D13" s="5" t="s">
        <v>19</v>
      </c>
      <c r="E13" s="5" t="s">
        <v>70</v>
      </c>
      <c r="P13" t="s">
        <v>225</v>
      </c>
      <c r="Q13" t="s">
        <v>54</v>
      </c>
    </row>
    <row r="14" spans="1:19">
      <c r="A14" s="122"/>
      <c r="B14" s="129"/>
      <c r="C14" s="5" t="s">
        <v>62</v>
      </c>
      <c r="D14" s="5" t="s">
        <v>65</v>
      </c>
      <c r="E14" s="5" t="s">
        <v>71</v>
      </c>
      <c r="P14" t="s">
        <v>226</v>
      </c>
      <c r="Q14" t="s">
        <v>55</v>
      </c>
    </row>
    <row r="15" spans="1:19">
      <c r="A15" s="122"/>
      <c r="B15" s="129"/>
      <c r="C15" s="5" t="s">
        <v>63</v>
      </c>
      <c r="D15" s="5" t="s">
        <v>66</v>
      </c>
      <c r="E15" s="5" t="s">
        <v>72</v>
      </c>
      <c r="P15" t="s">
        <v>227</v>
      </c>
      <c r="Q15" t="s">
        <v>49</v>
      </c>
    </row>
    <row r="16" spans="1:19">
      <c r="A16" s="122"/>
      <c r="B16" s="129"/>
      <c r="C16" s="5"/>
      <c r="D16" s="5" t="s">
        <v>67</v>
      </c>
      <c r="E16" s="5" t="s">
        <v>73</v>
      </c>
      <c r="P16" t="s">
        <v>228</v>
      </c>
      <c r="Q16" t="s">
        <v>51</v>
      </c>
    </row>
    <row r="17" spans="1:17">
      <c r="A17" s="122"/>
      <c r="B17" s="129"/>
      <c r="C17" s="5"/>
      <c r="D17" s="5" t="s">
        <v>68</v>
      </c>
      <c r="E17" s="5" t="s">
        <v>671</v>
      </c>
      <c r="P17" t="s">
        <v>229</v>
      </c>
      <c r="Q17" t="s">
        <v>52</v>
      </c>
    </row>
    <row r="18" spans="1:17">
      <c r="A18" s="122"/>
      <c r="B18" s="128" t="s">
        <v>7</v>
      </c>
      <c r="C18" s="4"/>
      <c r="D18" s="4" t="s">
        <v>215</v>
      </c>
      <c r="E18" s="4" t="s">
        <v>215</v>
      </c>
      <c r="P18" t="s">
        <v>230</v>
      </c>
      <c r="Q18" t="s">
        <v>50</v>
      </c>
    </row>
    <row r="19" spans="1:17">
      <c r="A19" s="122"/>
      <c r="B19" s="128"/>
      <c r="C19" s="4" t="s">
        <v>7</v>
      </c>
      <c r="D19" s="4" t="s">
        <v>77</v>
      </c>
      <c r="E19" s="4" t="s">
        <v>79</v>
      </c>
      <c r="P19" t="s">
        <v>231</v>
      </c>
      <c r="Q19" t="s">
        <v>56</v>
      </c>
    </row>
    <row r="20" spans="1:17">
      <c r="A20" s="122"/>
      <c r="B20" s="128"/>
      <c r="C20" s="4" t="s">
        <v>74</v>
      </c>
      <c r="D20" s="4" t="s">
        <v>19</v>
      </c>
      <c r="E20" s="4" t="s">
        <v>27</v>
      </c>
      <c r="P20" t="s">
        <v>232</v>
      </c>
      <c r="Q20" t="s">
        <v>43</v>
      </c>
    </row>
    <row r="21" spans="1:17">
      <c r="A21" s="122"/>
      <c r="B21" s="128"/>
      <c r="C21" s="4" t="s">
        <v>75</v>
      </c>
      <c r="D21" s="4" t="s">
        <v>78</v>
      </c>
      <c r="E21" s="4" t="s">
        <v>80</v>
      </c>
      <c r="P21" t="s">
        <v>233</v>
      </c>
      <c r="Q21" t="s">
        <v>57</v>
      </c>
    </row>
    <row r="22" spans="1:17" ht="14.4">
      <c r="A22" s="122"/>
      <c r="B22" s="128"/>
      <c r="C22" s="4" t="s">
        <v>76</v>
      </c>
      <c r="D22" s="4" t="s">
        <v>65</v>
      </c>
      <c r="E22" s="4"/>
      <c r="F22" s="51"/>
      <c r="P22" t="s">
        <v>234</v>
      </c>
      <c r="Q22" t="s">
        <v>58</v>
      </c>
    </row>
    <row r="23" spans="1:17" ht="14.4">
      <c r="A23" s="122"/>
      <c r="B23" s="128"/>
      <c r="C23" s="4"/>
      <c r="D23" s="4" t="s">
        <v>67</v>
      </c>
      <c r="E23" s="4"/>
      <c r="F23" s="51"/>
      <c r="P23" t="s">
        <v>235</v>
      </c>
      <c r="Q23" t="s">
        <v>59</v>
      </c>
    </row>
    <row r="24" spans="1:17" ht="14.4">
      <c r="A24" s="122"/>
      <c r="B24" s="129" t="s">
        <v>8</v>
      </c>
      <c r="C24" s="6"/>
      <c r="D24" s="6" t="s">
        <v>215</v>
      </c>
      <c r="E24" s="6" t="s">
        <v>215</v>
      </c>
      <c r="P24" t="s">
        <v>660</v>
      </c>
    </row>
    <row r="25" spans="1:17" ht="15.6">
      <c r="A25" s="122"/>
      <c r="B25" s="129"/>
      <c r="C25" s="6" t="s">
        <v>81</v>
      </c>
      <c r="D25" s="6" t="s">
        <v>83</v>
      </c>
      <c r="E25" s="6" t="s">
        <v>30</v>
      </c>
      <c r="P25" s="84" t="s">
        <v>771</v>
      </c>
    </row>
    <row r="26" spans="1:17" ht="14.4">
      <c r="A26" s="122"/>
      <c r="B26" s="129"/>
      <c r="C26" s="6" t="s">
        <v>82</v>
      </c>
      <c r="D26" s="6" t="s">
        <v>67</v>
      </c>
      <c r="E26" s="6" t="s">
        <v>27</v>
      </c>
      <c r="F26" s="51"/>
      <c r="P26" t="s">
        <v>772</v>
      </c>
    </row>
    <row r="27" spans="1:17" ht="14.4">
      <c r="A27" s="122"/>
      <c r="B27" s="129"/>
      <c r="C27" s="5"/>
      <c r="D27" s="6" t="s">
        <v>84</v>
      </c>
      <c r="E27" s="6" t="s">
        <v>28</v>
      </c>
      <c r="F27" s="51"/>
      <c r="P27" t="s">
        <v>773</v>
      </c>
    </row>
    <row r="28" spans="1:17" ht="14.4">
      <c r="A28" s="122"/>
      <c r="B28" s="129"/>
      <c r="C28" s="5"/>
      <c r="D28" s="6" t="s">
        <v>78</v>
      </c>
      <c r="E28" s="5"/>
      <c r="P28" t="s">
        <v>774</v>
      </c>
    </row>
    <row r="29" spans="1:17">
      <c r="A29" s="122"/>
      <c r="B29" s="130" t="s">
        <v>85</v>
      </c>
      <c r="C29" s="4"/>
      <c r="D29" s="4" t="s">
        <v>215</v>
      </c>
      <c r="E29" s="4" t="s">
        <v>215</v>
      </c>
      <c r="P29" t="s">
        <v>775</v>
      </c>
    </row>
    <row r="30" spans="1:17" ht="15.6">
      <c r="A30" s="122"/>
      <c r="B30" s="130"/>
      <c r="C30" s="4" t="s">
        <v>86</v>
      </c>
      <c r="D30" s="7" t="s">
        <v>88</v>
      </c>
      <c r="E30" s="7" t="s">
        <v>90</v>
      </c>
      <c r="N30" s="84"/>
      <c r="P30" t="s">
        <v>776</v>
      </c>
    </row>
    <row r="31" spans="1:17" ht="15.6">
      <c r="A31" s="122"/>
      <c r="B31" s="130"/>
      <c r="C31" s="4" t="s">
        <v>87</v>
      </c>
      <c r="D31" s="7" t="s">
        <v>89</v>
      </c>
      <c r="E31" s="7" t="s">
        <v>91</v>
      </c>
      <c r="N31" s="84"/>
      <c r="P31" t="s">
        <v>777</v>
      </c>
    </row>
    <row r="32" spans="1:17" ht="14.4">
      <c r="A32" s="122"/>
      <c r="B32" s="130"/>
      <c r="C32" s="4"/>
      <c r="D32" s="4"/>
      <c r="E32" s="7" t="s">
        <v>92</v>
      </c>
      <c r="P32" t="s">
        <v>778</v>
      </c>
    </row>
    <row r="33" spans="1:16" ht="14.4">
      <c r="A33" s="122"/>
      <c r="B33" s="131" t="s">
        <v>93</v>
      </c>
      <c r="C33" s="6"/>
      <c r="D33" s="6" t="s">
        <v>215</v>
      </c>
      <c r="E33" s="6" t="s">
        <v>215</v>
      </c>
      <c r="F33" s="51"/>
      <c r="P33" t="s">
        <v>779</v>
      </c>
    </row>
    <row r="34" spans="1:16" ht="14.4">
      <c r="A34" s="122"/>
      <c r="B34" s="131"/>
      <c r="C34" s="6" t="s">
        <v>94</v>
      </c>
      <c r="D34" s="6" t="s">
        <v>96</v>
      </c>
      <c r="E34" s="5" t="s">
        <v>664</v>
      </c>
      <c r="F34" s="51"/>
      <c r="P34" t="s">
        <v>780</v>
      </c>
    </row>
    <row r="35" spans="1:16" ht="14.4">
      <c r="A35" s="122"/>
      <c r="B35" s="131"/>
      <c r="C35" s="6" t="s">
        <v>95</v>
      </c>
      <c r="D35" s="6" t="s">
        <v>23</v>
      </c>
      <c r="E35" s="5" t="s">
        <v>666</v>
      </c>
      <c r="F35" s="51"/>
      <c r="P35" t="s">
        <v>781</v>
      </c>
    </row>
    <row r="36" spans="1:16" ht="14.4">
      <c r="A36" s="122"/>
      <c r="B36" s="124" t="s">
        <v>211</v>
      </c>
      <c r="C36" s="7"/>
      <c r="D36" s="7" t="s">
        <v>215</v>
      </c>
      <c r="E36" s="7" t="s">
        <v>215</v>
      </c>
      <c r="F36" s="51"/>
      <c r="P36" t="s">
        <v>782</v>
      </c>
    </row>
    <row r="37" spans="1:16" ht="14.4">
      <c r="A37" s="122"/>
      <c r="B37" s="124"/>
      <c r="C37" s="7" t="s">
        <v>97</v>
      </c>
      <c r="D37" s="7" t="s">
        <v>77</v>
      </c>
      <c r="E37" s="7" t="s">
        <v>98</v>
      </c>
      <c r="F37" s="51"/>
      <c r="P37" t="s">
        <v>777</v>
      </c>
    </row>
    <row r="38" spans="1:16" ht="14.4">
      <c r="A38" s="122"/>
      <c r="B38" s="124"/>
      <c r="C38" s="7"/>
      <c r="D38" s="7" t="s">
        <v>64</v>
      </c>
      <c r="E38" s="7" t="s">
        <v>99</v>
      </c>
      <c r="F38" s="51"/>
      <c r="P38" t="s">
        <v>783</v>
      </c>
    </row>
    <row r="39" spans="1:16" ht="14.4">
      <c r="A39" s="122"/>
      <c r="B39" s="124"/>
      <c r="C39" s="7"/>
      <c r="D39" s="7"/>
      <c r="E39" s="7" t="s">
        <v>100</v>
      </c>
      <c r="F39" s="51"/>
      <c r="P39" t="s">
        <v>784</v>
      </c>
    </row>
    <row r="40" spans="1:16" ht="14.4">
      <c r="A40" s="122"/>
      <c r="B40" s="126" t="s">
        <v>212</v>
      </c>
      <c r="C40" s="6"/>
      <c r="D40" s="6" t="s">
        <v>215</v>
      </c>
      <c r="E40" s="6" t="s">
        <v>215</v>
      </c>
      <c r="F40" s="51"/>
      <c r="P40" t="s">
        <v>785</v>
      </c>
    </row>
    <row r="41" spans="1:16" ht="14.4">
      <c r="A41" s="122"/>
      <c r="B41" s="126"/>
      <c r="C41" s="6" t="s">
        <v>214</v>
      </c>
      <c r="D41" s="6" t="s">
        <v>19</v>
      </c>
      <c r="E41" s="6" t="s">
        <v>30</v>
      </c>
      <c r="P41" t="s">
        <v>786</v>
      </c>
    </row>
    <row r="42" spans="1:16" ht="14.4">
      <c r="A42" s="122"/>
      <c r="B42" s="126"/>
      <c r="C42" s="6"/>
      <c r="D42" s="6" t="s">
        <v>66</v>
      </c>
      <c r="E42" s="6" t="s">
        <v>27</v>
      </c>
      <c r="F42" s="51"/>
      <c r="P42" t="s">
        <v>787</v>
      </c>
    </row>
    <row r="43" spans="1:16" ht="14.4">
      <c r="A43" s="122"/>
      <c r="B43" s="126"/>
      <c r="C43" s="6"/>
      <c r="D43" s="6"/>
      <c r="E43" s="6" t="s">
        <v>28</v>
      </c>
      <c r="F43" s="51"/>
      <c r="P43" t="s">
        <v>788</v>
      </c>
    </row>
    <row r="44" spans="1:16" ht="14.4">
      <c r="A44" s="122"/>
      <c r="B44" s="124" t="s">
        <v>213</v>
      </c>
      <c r="C44" s="7"/>
      <c r="D44" s="7" t="s">
        <v>215</v>
      </c>
      <c r="E44" s="7" t="s">
        <v>215</v>
      </c>
      <c r="F44" s="51"/>
      <c r="P44" t="s">
        <v>789</v>
      </c>
    </row>
    <row r="45" spans="1:16" ht="14.4">
      <c r="A45" s="122"/>
      <c r="B45" s="124"/>
      <c r="C45" s="7" t="s">
        <v>101</v>
      </c>
      <c r="D45" s="7" t="s">
        <v>19</v>
      </c>
      <c r="E45" s="7" t="s">
        <v>30</v>
      </c>
      <c r="F45" s="51"/>
      <c r="P45" t="s">
        <v>790</v>
      </c>
    </row>
    <row r="46" spans="1:16" ht="14.4">
      <c r="A46" s="122"/>
      <c r="B46" s="124"/>
      <c r="C46" s="7" t="s">
        <v>102</v>
      </c>
      <c r="D46" s="7" t="s">
        <v>103</v>
      </c>
      <c r="E46" s="7" t="s">
        <v>27</v>
      </c>
      <c r="F46" s="51"/>
      <c r="P46" t="s">
        <v>791</v>
      </c>
    </row>
    <row r="47" spans="1:16" ht="14.4">
      <c r="A47" s="122"/>
      <c r="B47" s="124"/>
      <c r="C47" s="7"/>
      <c r="D47" s="7"/>
      <c r="E47" s="7" t="s">
        <v>28</v>
      </c>
      <c r="F47" s="51"/>
      <c r="P47" t="s">
        <v>792</v>
      </c>
    </row>
    <row r="48" spans="1:16" ht="14.4">
      <c r="F48" s="51"/>
      <c r="P48" t="s">
        <v>793</v>
      </c>
    </row>
    <row r="49" spans="1:16" ht="14.4">
      <c r="A49" s="127" t="s">
        <v>2</v>
      </c>
      <c r="B49" s="124" t="s">
        <v>104</v>
      </c>
      <c r="C49" s="7"/>
      <c r="D49" s="7" t="s">
        <v>215</v>
      </c>
      <c r="E49" s="7" t="s">
        <v>215</v>
      </c>
      <c r="F49" s="51"/>
      <c r="P49" t="s">
        <v>794</v>
      </c>
    </row>
    <row r="50" spans="1:16" ht="14.4">
      <c r="A50" s="127"/>
      <c r="B50" s="124"/>
      <c r="C50" s="7" t="s">
        <v>105</v>
      </c>
      <c r="D50" s="7" t="s">
        <v>106</v>
      </c>
      <c r="E50" s="7">
        <v>9000</v>
      </c>
      <c r="F50" s="51"/>
      <c r="P50" t="s">
        <v>795</v>
      </c>
    </row>
    <row r="51" spans="1:16" ht="14.4">
      <c r="A51" s="127"/>
      <c r="B51" s="124"/>
      <c r="C51" s="7" t="s">
        <v>107</v>
      </c>
      <c r="D51" s="7" t="s">
        <v>108</v>
      </c>
      <c r="E51" s="7">
        <v>12000</v>
      </c>
      <c r="F51" s="51"/>
      <c r="P51" t="s">
        <v>796</v>
      </c>
    </row>
    <row r="52" spans="1:16" ht="14.4">
      <c r="A52" s="127"/>
      <c r="B52" s="124"/>
      <c r="C52" s="7"/>
      <c r="D52" s="7" t="s">
        <v>109</v>
      </c>
      <c r="E52" s="7">
        <v>18000</v>
      </c>
      <c r="F52" s="51"/>
      <c r="P52" t="s">
        <v>797</v>
      </c>
    </row>
    <row r="53" spans="1:16" ht="14.4">
      <c r="A53" s="127"/>
      <c r="B53" s="124"/>
      <c r="C53" s="7"/>
      <c r="D53" s="7"/>
      <c r="E53" s="7">
        <v>24000</v>
      </c>
      <c r="F53" s="51"/>
      <c r="P53" t="s">
        <v>798</v>
      </c>
    </row>
    <row r="54" spans="1:16" ht="14.4">
      <c r="A54" s="127"/>
      <c r="B54" s="8"/>
      <c r="C54" s="7" t="s">
        <v>215</v>
      </c>
      <c r="D54" s="7" t="s">
        <v>215</v>
      </c>
      <c r="E54" s="7" t="s">
        <v>215</v>
      </c>
      <c r="F54" s="51"/>
      <c r="P54" t="s">
        <v>799</v>
      </c>
    </row>
    <row r="55" spans="1:16" ht="14.4">
      <c r="A55" s="127"/>
      <c r="B55" s="123" t="s">
        <v>110</v>
      </c>
      <c r="C55" s="6" t="s">
        <v>110</v>
      </c>
      <c r="D55" s="6" t="s">
        <v>68</v>
      </c>
      <c r="E55" s="6" t="s">
        <v>111</v>
      </c>
      <c r="F55" s="51"/>
      <c r="P55" t="s">
        <v>800</v>
      </c>
    </row>
    <row r="56" spans="1:16" ht="14.4">
      <c r="A56" s="127"/>
      <c r="B56" s="123"/>
      <c r="C56" s="6" t="s">
        <v>112</v>
      </c>
      <c r="D56" s="6" t="s">
        <v>109</v>
      </c>
      <c r="E56" s="6" t="s">
        <v>113</v>
      </c>
      <c r="F56" s="51"/>
      <c r="P56" t="s">
        <v>801</v>
      </c>
    </row>
    <row r="57" spans="1:16" ht="14.4">
      <c r="A57" s="127"/>
      <c r="B57" s="123"/>
      <c r="C57" s="6"/>
      <c r="D57" s="6"/>
      <c r="E57" s="6" t="s">
        <v>114</v>
      </c>
      <c r="F57" s="51"/>
      <c r="P57" t="s">
        <v>802</v>
      </c>
    </row>
    <row r="58" spans="1:16" ht="14.4">
      <c r="A58" s="127"/>
      <c r="B58" s="123"/>
      <c r="C58" s="6"/>
      <c r="D58" s="6"/>
      <c r="E58" s="6" t="s">
        <v>115</v>
      </c>
      <c r="F58" s="51"/>
      <c r="P58" t="s">
        <v>803</v>
      </c>
    </row>
    <row r="59" spans="1:16" ht="14.4">
      <c r="A59" s="127"/>
      <c r="B59" s="48"/>
      <c r="C59" s="6"/>
      <c r="D59" s="6"/>
      <c r="E59" s="6" t="s">
        <v>215</v>
      </c>
      <c r="F59" s="51"/>
      <c r="P59" t="s">
        <v>804</v>
      </c>
    </row>
    <row r="60" spans="1:16" ht="14.4">
      <c r="A60" s="127"/>
      <c r="B60" s="124" t="s">
        <v>116</v>
      </c>
      <c r="C60" s="7" t="s">
        <v>215</v>
      </c>
      <c r="D60" s="4" t="s">
        <v>215</v>
      </c>
      <c r="E60" s="7" t="s">
        <v>118</v>
      </c>
      <c r="F60" s="51"/>
      <c r="P60" t="s">
        <v>805</v>
      </c>
    </row>
    <row r="61" spans="1:16" ht="14.4">
      <c r="A61" s="127"/>
      <c r="B61" s="124"/>
      <c r="C61" s="7" t="s">
        <v>116</v>
      </c>
      <c r="D61" s="6" t="s">
        <v>109</v>
      </c>
      <c r="E61" s="7" t="s">
        <v>119</v>
      </c>
      <c r="F61" s="51"/>
      <c r="P61" t="s">
        <v>806</v>
      </c>
    </row>
    <row r="62" spans="1:16" ht="16.95" customHeight="1">
      <c r="A62" s="127"/>
      <c r="B62" s="124"/>
      <c r="C62" s="7"/>
      <c r="D62" s="7"/>
      <c r="E62" s="7" t="s">
        <v>120</v>
      </c>
      <c r="F62" s="51"/>
      <c r="P62" t="s">
        <v>807</v>
      </c>
    </row>
    <row r="63" spans="1:16" ht="16.95" customHeight="1">
      <c r="A63" s="127"/>
      <c r="B63" s="8"/>
      <c r="C63" s="52"/>
      <c r="D63" s="6"/>
      <c r="E63" s="6" t="s">
        <v>215</v>
      </c>
      <c r="F63" s="51"/>
      <c r="P63" t="s">
        <v>808</v>
      </c>
    </row>
    <row r="64" spans="1:16" ht="14.4">
      <c r="A64" s="127"/>
      <c r="B64" s="123" t="s">
        <v>121</v>
      </c>
      <c r="C64" s="6"/>
      <c r="D64" s="6" t="s">
        <v>215</v>
      </c>
      <c r="E64" s="6" t="s">
        <v>122</v>
      </c>
      <c r="F64" s="51"/>
      <c r="P64" t="s">
        <v>775</v>
      </c>
    </row>
    <row r="65" spans="1:16" ht="14.4">
      <c r="A65" s="127"/>
      <c r="B65" s="123"/>
      <c r="C65" s="6" t="s">
        <v>121</v>
      </c>
      <c r="D65" s="6" t="s">
        <v>109</v>
      </c>
      <c r="E65" s="6" t="s">
        <v>123</v>
      </c>
      <c r="F65" s="51"/>
      <c r="P65" t="s">
        <v>809</v>
      </c>
    </row>
    <row r="66" spans="1:16" ht="14.4">
      <c r="A66" s="127"/>
      <c r="B66" s="123"/>
      <c r="C66" s="6"/>
      <c r="D66" s="6"/>
      <c r="E66" s="6" t="s">
        <v>124</v>
      </c>
      <c r="F66" s="51"/>
      <c r="P66" t="s">
        <v>810</v>
      </c>
    </row>
    <row r="67" spans="1:16" ht="14.4">
      <c r="A67" s="127"/>
      <c r="B67" s="10" t="s">
        <v>242</v>
      </c>
      <c r="C67" s="7" t="s">
        <v>125</v>
      </c>
      <c r="D67" s="4" t="s">
        <v>215</v>
      </c>
      <c r="E67" s="4" t="s">
        <v>215</v>
      </c>
      <c r="F67" s="51"/>
      <c r="P67" t="s">
        <v>811</v>
      </c>
    </row>
    <row r="68" spans="1:16" ht="14.4">
      <c r="A68" s="127"/>
      <c r="B68" s="123" t="s">
        <v>243</v>
      </c>
      <c r="C68" s="6"/>
      <c r="D68" s="6" t="s">
        <v>215</v>
      </c>
      <c r="E68" s="6" t="s">
        <v>215</v>
      </c>
      <c r="F68" s="51"/>
      <c r="P68" t="s">
        <v>812</v>
      </c>
    </row>
    <row r="69" spans="1:16" ht="14.4">
      <c r="A69" s="127"/>
      <c r="B69" s="123"/>
      <c r="C69" s="6" t="s">
        <v>126</v>
      </c>
      <c r="D69" s="6" t="s">
        <v>68</v>
      </c>
      <c r="E69" s="6" t="s">
        <v>127</v>
      </c>
      <c r="F69" s="51"/>
      <c r="P69" t="s">
        <v>813</v>
      </c>
    </row>
    <row r="70" spans="1:16" ht="14.4">
      <c r="A70" s="127"/>
      <c r="B70" s="123"/>
      <c r="C70" s="6" t="s">
        <v>128</v>
      </c>
      <c r="D70" s="6"/>
      <c r="E70" s="6" t="s">
        <v>129</v>
      </c>
      <c r="F70" s="51"/>
      <c r="P70" t="s">
        <v>814</v>
      </c>
    </row>
    <row r="71" spans="1:16" ht="14.4">
      <c r="A71" s="127"/>
      <c r="B71" s="123"/>
      <c r="C71" s="6" t="s">
        <v>130</v>
      </c>
      <c r="D71" s="6"/>
      <c r="E71" s="6" t="s">
        <v>131</v>
      </c>
      <c r="F71" s="51"/>
      <c r="P71" t="s">
        <v>815</v>
      </c>
    </row>
    <row r="72" spans="1:16" ht="14.4">
      <c r="A72" s="127"/>
      <c r="B72" s="123"/>
      <c r="C72" s="6"/>
      <c r="D72" s="6"/>
      <c r="E72" s="6" t="s">
        <v>132</v>
      </c>
      <c r="F72" s="51"/>
      <c r="P72" t="s">
        <v>816</v>
      </c>
    </row>
    <row r="73" spans="1:16" ht="14.4">
      <c r="A73" s="127"/>
      <c r="B73" s="123"/>
      <c r="C73" s="52"/>
      <c r="D73" s="6"/>
      <c r="E73" s="6" t="s">
        <v>133</v>
      </c>
      <c r="F73" s="51"/>
      <c r="P73" t="s">
        <v>817</v>
      </c>
    </row>
    <row r="74" spans="1:16" ht="14.4">
      <c r="A74" s="127"/>
      <c r="B74" s="124" t="s">
        <v>134</v>
      </c>
      <c r="C74" s="7"/>
      <c r="D74" s="7" t="s">
        <v>215</v>
      </c>
      <c r="E74" s="7" t="s">
        <v>215</v>
      </c>
      <c r="F74" s="51"/>
      <c r="P74" t="s">
        <v>818</v>
      </c>
    </row>
    <row r="75" spans="1:16" ht="14.4">
      <c r="A75" s="127"/>
      <c r="B75" s="124"/>
      <c r="C75" s="7" t="s">
        <v>135</v>
      </c>
      <c r="D75" s="7" t="s">
        <v>68</v>
      </c>
      <c r="E75" s="7" t="s">
        <v>79</v>
      </c>
      <c r="F75" s="51"/>
      <c r="P75" t="s">
        <v>819</v>
      </c>
    </row>
    <row r="76" spans="1:16" ht="14.4">
      <c r="A76" s="127"/>
      <c r="B76" s="124"/>
      <c r="C76" s="7" t="s">
        <v>136</v>
      </c>
      <c r="D76" s="7"/>
      <c r="E76" s="7" t="s">
        <v>80</v>
      </c>
      <c r="F76" s="51"/>
      <c r="P76" t="s">
        <v>820</v>
      </c>
    </row>
    <row r="77" spans="1:16" ht="14.4">
      <c r="A77" s="127"/>
      <c r="B77" s="124"/>
      <c r="C77" s="7" t="s">
        <v>137</v>
      </c>
      <c r="D77" s="7"/>
      <c r="E77" s="7"/>
      <c r="P77" t="s">
        <v>809</v>
      </c>
    </row>
    <row r="78" spans="1:16" ht="14.4">
      <c r="A78" s="127"/>
      <c r="B78" s="124"/>
      <c r="C78" s="7" t="s">
        <v>138</v>
      </c>
      <c r="D78" s="7"/>
      <c r="E78" s="7"/>
      <c r="P78" t="s">
        <v>821</v>
      </c>
    </row>
    <row r="79" spans="1:16" ht="14.4">
      <c r="A79" s="127"/>
      <c r="B79" s="124"/>
      <c r="C79" s="7" t="s">
        <v>139</v>
      </c>
      <c r="D79" s="7"/>
      <c r="E79" s="7"/>
      <c r="P79" t="s">
        <v>822</v>
      </c>
    </row>
    <row r="80" spans="1:16" ht="14.4">
      <c r="A80" s="127"/>
      <c r="B80" s="124"/>
      <c r="C80" s="7" t="s">
        <v>140</v>
      </c>
      <c r="D80" s="7"/>
      <c r="E80" s="7"/>
    </row>
    <row r="81" spans="1:14" ht="14.4">
      <c r="A81" s="127"/>
      <c r="B81" s="8"/>
      <c r="C81" s="7"/>
      <c r="D81" s="7" t="s">
        <v>215</v>
      </c>
      <c r="E81" s="7" t="s">
        <v>215</v>
      </c>
    </row>
    <row r="82" spans="1:14" ht="14.4">
      <c r="A82" s="127"/>
      <c r="B82" s="123" t="s">
        <v>141</v>
      </c>
      <c r="C82" s="6" t="s">
        <v>142</v>
      </c>
      <c r="D82" s="6" t="s">
        <v>109</v>
      </c>
      <c r="E82" s="6" t="s">
        <v>143</v>
      </c>
    </row>
    <row r="83" spans="1:14" ht="14.4">
      <c r="A83" s="127"/>
      <c r="B83" s="123"/>
      <c r="C83" s="6" t="s">
        <v>144</v>
      </c>
      <c r="D83" s="6"/>
      <c r="E83" s="6" t="s">
        <v>145</v>
      </c>
    </row>
    <row r="84" spans="1:14" ht="14.4">
      <c r="A84" s="127"/>
      <c r="B84" s="123"/>
      <c r="C84" s="6" t="s">
        <v>146</v>
      </c>
      <c r="D84" s="6"/>
      <c r="E84" s="6" t="s">
        <v>147</v>
      </c>
    </row>
    <row r="85" spans="1:14" ht="15" thickBot="1">
      <c r="A85" s="127"/>
      <c r="B85" s="123"/>
      <c r="C85" s="6"/>
      <c r="D85" s="6"/>
      <c r="E85" s="6" t="s">
        <v>148</v>
      </c>
    </row>
    <row r="86" spans="1:14" ht="16.2" thickBot="1">
      <c r="A86" s="127"/>
      <c r="B86" s="123"/>
      <c r="C86" s="6"/>
      <c r="D86" s="6"/>
      <c r="E86" s="6" t="s">
        <v>149</v>
      </c>
      <c r="N86" s="22"/>
    </row>
    <row r="87" spans="1:14" ht="16.2" thickBot="1">
      <c r="A87" s="127"/>
      <c r="B87" s="124" t="s">
        <v>150</v>
      </c>
      <c r="C87" s="7"/>
      <c r="D87" s="7" t="s">
        <v>215</v>
      </c>
      <c r="E87" s="7" t="s">
        <v>215</v>
      </c>
      <c r="N87" s="22"/>
    </row>
    <row r="88" spans="1:14" ht="16.2" thickBot="1">
      <c r="A88" s="127"/>
      <c r="B88" s="124"/>
      <c r="C88" s="7" t="s">
        <v>151</v>
      </c>
      <c r="D88" s="7" t="s">
        <v>117</v>
      </c>
      <c r="E88" s="7" t="s">
        <v>152</v>
      </c>
      <c r="N88" s="22"/>
    </row>
    <row r="89" spans="1:14" ht="16.2" thickBot="1">
      <c r="A89" s="127"/>
      <c r="B89" s="124"/>
      <c r="C89" s="7" t="s">
        <v>153</v>
      </c>
      <c r="D89" s="7"/>
      <c r="E89" s="7" t="s">
        <v>154</v>
      </c>
      <c r="N89" s="22"/>
    </row>
    <row r="90" spans="1:14" ht="16.2" thickBot="1">
      <c r="A90" s="127"/>
      <c r="B90" s="124"/>
      <c r="C90" s="7" t="s">
        <v>155</v>
      </c>
      <c r="D90" s="7"/>
      <c r="E90" s="7" t="s">
        <v>156</v>
      </c>
      <c r="N90" s="22"/>
    </row>
    <row r="91" spans="1:14" ht="16.2" thickBot="1">
      <c r="A91" s="127"/>
      <c r="B91" s="124"/>
      <c r="C91" s="7"/>
      <c r="D91" s="7"/>
      <c r="E91" s="7" t="s">
        <v>157</v>
      </c>
      <c r="N91" s="22"/>
    </row>
    <row r="92" spans="1:14" ht="16.2" thickBot="1">
      <c r="A92" s="127"/>
      <c r="B92" s="11" t="s">
        <v>158</v>
      </c>
      <c r="C92" s="6" t="s">
        <v>158</v>
      </c>
      <c r="D92" s="6" t="s">
        <v>215</v>
      </c>
      <c r="E92" s="6" t="s">
        <v>215</v>
      </c>
      <c r="N92" s="22"/>
    </row>
    <row r="93" spans="1:14" ht="16.2" thickBot="1">
      <c r="A93" s="127"/>
      <c r="B93" s="124" t="s">
        <v>244</v>
      </c>
      <c r="C93" s="7"/>
      <c r="D93" s="7"/>
      <c r="E93" s="7" t="s">
        <v>215</v>
      </c>
      <c r="N93" s="22"/>
    </row>
    <row r="94" spans="1:14" ht="16.2" thickBot="1">
      <c r="A94" s="127"/>
      <c r="B94" s="124"/>
      <c r="C94" s="7"/>
      <c r="D94" s="7" t="s">
        <v>215</v>
      </c>
      <c r="E94" s="7" t="s">
        <v>30</v>
      </c>
      <c r="N94" s="22"/>
    </row>
    <row r="95" spans="1:14" ht="16.2" thickBot="1">
      <c r="A95" s="127"/>
      <c r="B95" s="124"/>
      <c r="C95" s="7" t="s">
        <v>244</v>
      </c>
      <c r="D95" s="7"/>
      <c r="E95" s="7" t="s">
        <v>159</v>
      </c>
      <c r="N95" s="22"/>
    </row>
    <row r="96" spans="1:14" ht="16.2" thickBot="1">
      <c r="A96" s="127"/>
      <c r="B96" s="123" t="s">
        <v>249</v>
      </c>
      <c r="C96" s="6"/>
      <c r="D96" s="6" t="s">
        <v>215</v>
      </c>
      <c r="E96" s="6" t="s">
        <v>215</v>
      </c>
      <c r="N96" s="22"/>
    </row>
    <row r="97" spans="1:14" ht="16.2" thickBot="1">
      <c r="A97" s="127"/>
      <c r="B97" s="123"/>
      <c r="C97" s="6"/>
      <c r="D97" s="6"/>
      <c r="E97" s="6" t="s">
        <v>160</v>
      </c>
      <c r="N97" s="22"/>
    </row>
    <row r="98" spans="1:14" ht="16.2" thickBot="1">
      <c r="A98" s="127"/>
      <c r="B98" s="123"/>
      <c r="C98" s="6" t="s">
        <v>249</v>
      </c>
      <c r="D98" s="6"/>
      <c r="E98" s="6" t="s">
        <v>133</v>
      </c>
      <c r="N98" s="22"/>
    </row>
    <row r="99" spans="1:14" ht="16.2" thickBot="1">
      <c r="A99" s="127"/>
      <c r="B99" s="123"/>
      <c r="C99" s="6"/>
      <c r="D99" s="6"/>
      <c r="E99" s="6" t="s">
        <v>161</v>
      </c>
      <c r="N99" s="23"/>
    </row>
    <row r="100" spans="1:14" ht="16.2" thickBot="1">
      <c r="A100" s="127"/>
      <c r="B100" s="48"/>
      <c r="C100" s="6"/>
      <c r="D100" s="6"/>
      <c r="E100" s="6" t="s">
        <v>215</v>
      </c>
      <c r="N100" s="23"/>
    </row>
    <row r="101" spans="1:14" ht="16.2" thickBot="1">
      <c r="A101" s="127"/>
      <c r="B101" s="124" t="s">
        <v>162</v>
      </c>
      <c r="C101" s="7" t="s">
        <v>163</v>
      </c>
      <c r="D101" s="7" t="s">
        <v>215</v>
      </c>
      <c r="E101" s="7" t="s">
        <v>79</v>
      </c>
      <c r="N101" s="23"/>
    </row>
    <row r="102" spans="1:14" ht="16.2" thickBot="1">
      <c r="A102" s="127"/>
      <c r="B102" s="124"/>
      <c r="C102" s="7"/>
      <c r="D102" s="7"/>
      <c r="E102" s="7" t="s">
        <v>80</v>
      </c>
      <c r="N102" s="23"/>
    </row>
    <row r="103" spans="1:14" ht="16.2" thickBot="1">
      <c r="A103" s="127"/>
      <c r="B103" s="8"/>
      <c r="C103" s="7"/>
      <c r="D103" s="7" t="s">
        <v>215</v>
      </c>
      <c r="E103" s="7" t="s">
        <v>215</v>
      </c>
      <c r="N103" s="53"/>
    </row>
    <row r="104" spans="1:14" ht="16.2" thickBot="1">
      <c r="A104" s="127"/>
      <c r="B104" s="123" t="s">
        <v>164</v>
      </c>
      <c r="C104" s="6" t="s">
        <v>165</v>
      </c>
      <c r="D104" s="6"/>
      <c r="E104" s="6" t="s">
        <v>166</v>
      </c>
      <c r="N104" s="21"/>
    </row>
    <row r="105" spans="1:14" ht="16.2" thickBot="1">
      <c r="A105" s="127"/>
      <c r="B105" s="123"/>
      <c r="C105" s="6" t="s">
        <v>164</v>
      </c>
      <c r="D105" s="6"/>
      <c r="E105" s="6" t="s">
        <v>167</v>
      </c>
      <c r="N105" s="22"/>
    </row>
    <row r="106" spans="1:14" ht="16.2" thickBot="1">
      <c r="A106" s="127"/>
      <c r="B106" s="123"/>
      <c r="C106" s="6"/>
      <c r="D106" s="6"/>
      <c r="E106" s="6" t="s">
        <v>168</v>
      </c>
      <c r="N106" s="22"/>
    </row>
    <row r="107" spans="1:14" ht="16.2" thickBot="1">
      <c r="A107" s="127"/>
      <c r="B107" s="123"/>
      <c r="C107" s="6"/>
      <c r="D107" s="6"/>
      <c r="E107" s="6" t="s">
        <v>169</v>
      </c>
      <c r="N107" s="22"/>
    </row>
    <row r="108" spans="1:14" ht="16.2" thickBot="1">
      <c r="A108" s="127"/>
      <c r="B108" s="123"/>
      <c r="C108" s="6"/>
      <c r="D108" s="6"/>
      <c r="E108" s="6" t="s">
        <v>170</v>
      </c>
      <c r="N108" s="22"/>
    </row>
    <row r="109" spans="1:14" ht="16.2" thickBot="1">
      <c r="A109" s="127"/>
      <c r="B109" s="124" t="s">
        <v>245</v>
      </c>
      <c r="C109" s="7" t="s">
        <v>171</v>
      </c>
      <c r="D109" s="7" t="s">
        <v>215</v>
      </c>
      <c r="E109" s="7" t="s">
        <v>215</v>
      </c>
      <c r="N109" s="22"/>
    </row>
    <row r="110" spans="1:14" ht="16.2" thickBot="1">
      <c r="A110" s="127"/>
      <c r="B110" s="124"/>
      <c r="C110" s="7" t="s">
        <v>172</v>
      </c>
      <c r="D110" s="7"/>
      <c r="E110" s="7"/>
      <c r="N110" s="24"/>
    </row>
    <row r="111" spans="1:14" ht="16.2" thickBot="1">
      <c r="A111" s="127"/>
      <c r="B111" s="123" t="s">
        <v>173</v>
      </c>
      <c r="C111" s="6"/>
      <c r="D111" s="6"/>
      <c r="E111" s="6" t="s">
        <v>215</v>
      </c>
      <c r="N111" s="24"/>
    </row>
    <row r="112" spans="1:14" ht="16.2" thickBot="1">
      <c r="A112" s="127"/>
      <c r="B112" s="123"/>
      <c r="C112" s="6"/>
      <c r="D112" s="6" t="s">
        <v>215</v>
      </c>
      <c r="E112" s="6" t="s">
        <v>79</v>
      </c>
      <c r="N112" s="24"/>
    </row>
    <row r="113" spans="1:14" ht="16.2" thickBot="1">
      <c r="A113" s="127"/>
      <c r="B113" s="123"/>
      <c r="C113" s="6" t="s">
        <v>173</v>
      </c>
      <c r="D113" s="6"/>
      <c r="E113" s="6" t="s">
        <v>28</v>
      </c>
      <c r="N113" s="25"/>
    </row>
    <row r="114" spans="1:14" ht="16.2" thickBot="1">
      <c r="A114" s="127"/>
      <c r="B114" s="13" t="s">
        <v>246</v>
      </c>
      <c r="C114" s="14" t="s">
        <v>246</v>
      </c>
      <c r="D114" s="16" t="s">
        <v>215</v>
      </c>
      <c r="E114" s="14" t="s">
        <v>215</v>
      </c>
      <c r="N114" s="25"/>
    </row>
    <row r="115" spans="1:14" ht="15" thickBot="1">
      <c r="A115" s="127"/>
      <c r="B115" s="12" t="s">
        <v>174</v>
      </c>
      <c r="C115" s="15" t="s">
        <v>174</v>
      </c>
      <c r="D115" s="6" t="s">
        <v>215</v>
      </c>
      <c r="E115" s="15" t="s">
        <v>215</v>
      </c>
      <c r="N115" s="19"/>
    </row>
    <row r="116" spans="1:14" ht="15" thickBot="1">
      <c r="A116" s="127"/>
      <c r="B116" s="13" t="s">
        <v>247</v>
      </c>
      <c r="C116" s="4" t="s">
        <v>247</v>
      </c>
      <c r="D116" s="16" t="s">
        <v>215</v>
      </c>
      <c r="E116" s="4" t="s">
        <v>215</v>
      </c>
      <c r="N116" s="20"/>
    </row>
    <row r="117" spans="1:14" ht="15" thickBot="1">
      <c r="A117" s="127"/>
      <c r="B117" s="12" t="s">
        <v>175</v>
      </c>
      <c r="C117" s="5" t="s">
        <v>175</v>
      </c>
      <c r="D117" s="6" t="s">
        <v>215</v>
      </c>
      <c r="E117" s="5" t="s">
        <v>215</v>
      </c>
      <c r="N117" s="20"/>
    </row>
    <row r="118" spans="1:14" ht="15" thickBot="1">
      <c r="A118" s="127"/>
      <c r="B118" s="17" t="s">
        <v>248</v>
      </c>
      <c r="C118" s="4" t="s">
        <v>248</v>
      </c>
      <c r="D118" s="16" t="s">
        <v>215</v>
      </c>
      <c r="E118" s="4" t="s">
        <v>215</v>
      </c>
      <c r="N118" s="20"/>
    </row>
    <row r="119" spans="1:14" ht="15" thickBot="1">
      <c r="N119" s="20"/>
    </row>
    <row r="120" spans="1:14" ht="15" thickBot="1">
      <c r="D120" t="s">
        <v>215</v>
      </c>
      <c r="E120" t="s">
        <v>215</v>
      </c>
      <c r="N120" s="20"/>
    </row>
    <row r="121" spans="1:14" ht="15" thickBot="1">
      <c r="A121" s="122" t="s">
        <v>3</v>
      </c>
      <c r="B121" s="123" t="s">
        <v>252</v>
      </c>
      <c r="C121" s="6"/>
      <c r="D121" s="6" t="s">
        <v>68</v>
      </c>
      <c r="E121" s="6" t="s">
        <v>79</v>
      </c>
      <c r="N121" s="20"/>
    </row>
    <row r="122" spans="1:14" ht="15" thickBot="1">
      <c r="A122" s="122"/>
      <c r="B122" s="123"/>
      <c r="C122" s="6"/>
      <c r="D122" s="6" t="s">
        <v>78</v>
      </c>
      <c r="E122" s="6" t="s">
        <v>159</v>
      </c>
      <c r="N122" s="20"/>
    </row>
    <row r="123" spans="1:14" ht="15" thickBot="1">
      <c r="A123" s="122"/>
      <c r="B123" s="48"/>
      <c r="C123" s="6"/>
      <c r="D123" s="6" t="s">
        <v>215</v>
      </c>
      <c r="E123" s="6" t="s">
        <v>215</v>
      </c>
      <c r="N123" s="20"/>
    </row>
    <row r="124" spans="1:14" ht="15" thickBot="1">
      <c r="A124" s="122"/>
      <c r="B124" s="124" t="s">
        <v>176</v>
      </c>
      <c r="C124" s="7"/>
      <c r="D124" s="7" t="s">
        <v>177</v>
      </c>
      <c r="E124" s="7" t="s">
        <v>178</v>
      </c>
      <c r="N124" s="20"/>
    </row>
    <row r="125" spans="1:14" ht="15" thickBot="1">
      <c r="A125" s="122"/>
      <c r="B125" s="124"/>
      <c r="C125" s="7" t="s">
        <v>176</v>
      </c>
      <c r="D125" s="7" t="s">
        <v>109</v>
      </c>
      <c r="E125" s="7"/>
      <c r="N125" s="20"/>
    </row>
    <row r="126" spans="1:14" ht="15" thickBot="1">
      <c r="A126" s="122"/>
      <c r="B126" s="123" t="s">
        <v>250</v>
      </c>
      <c r="C126" s="6" t="s">
        <v>179</v>
      </c>
      <c r="D126" s="6" t="s">
        <v>64</v>
      </c>
      <c r="E126" s="6" t="s">
        <v>79</v>
      </c>
      <c r="N126" s="20"/>
    </row>
    <row r="127" spans="1:14" ht="15" thickBot="1">
      <c r="A127" s="122"/>
      <c r="B127" s="123"/>
      <c r="C127" s="6"/>
      <c r="D127" s="6" t="s">
        <v>215</v>
      </c>
      <c r="E127" s="6" t="s">
        <v>159</v>
      </c>
      <c r="N127" s="20"/>
    </row>
    <row r="128" spans="1:14" ht="15" thickBot="1">
      <c r="A128" s="122"/>
      <c r="B128" s="8" t="s">
        <v>251</v>
      </c>
      <c r="C128" s="7" t="s">
        <v>180</v>
      </c>
      <c r="D128" s="6" t="s">
        <v>215</v>
      </c>
      <c r="E128" s="7" t="s">
        <v>215</v>
      </c>
      <c r="N128" s="20"/>
    </row>
    <row r="129" spans="1:14" ht="16.2" thickBot="1">
      <c r="A129" s="122"/>
      <c r="B129" s="12" t="s">
        <v>253</v>
      </c>
      <c r="C129" s="5" t="s">
        <v>181</v>
      </c>
      <c r="D129" s="6" t="s">
        <v>215</v>
      </c>
      <c r="E129" s="5" t="s">
        <v>215</v>
      </c>
      <c r="N129" s="26"/>
    </row>
    <row r="130" spans="1:14" ht="16.2" thickBot="1">
      <c r="A130" s="122"/>
      <c r="B130" s="125" t="s">
        <v>182</v>
      </c>
      <c r="C130" s="7" t="s">
        <v>183</v>
      </c>
      <c r="D130" s="6" t="s">
        <v>215</v>
      </c>
      <c r="E130" s="7" t="s">
        <v>184</v>
      </c>
      <c r="N130" s="24"/>
    </row>
    <row r="131" spans="1:14" ht="16.2" thickBot="1">
      <c r="A131" s="122"/>
      <c r="B131" s="125"/>
      <c r="C131" s="7" t="s">
        <v>185</v>
      </c>
      <c r="D131" s="6" t="s">
        <v>215</v>
      </c>
      <c r="E131" s="7" t="s">
        <v>186</v>
      </c>
      <c r="N131" s="24"/>
    </row>
    <row r="132" spans="1:14" ht="16.2" thickBot="1">
      <c r="A132" s="122"/>
      <c r="B132" s="125"/>
      <c r="C132" s="7"/>
      <c r="D132" s="6" t="s">
        <v>215</v>
      </c>
      <c r="E132" s="7" t="s">
        <v>187</v>
      </c>
      <c r="N132" s="27"/>
    </row>
    <row r="133" spans="1:14" ht="16.2" thickBot="1">
      <c r="A133" s="122"/>
      <c r="B133" s="12" t="s">
        <v>255</v>
      </c>
      <c r="C133" s="12" t="s">
        <v>188</v>
      </c>
      <c r="D133" s="6" t="s">
        <v>215</v>
      </c>
      <c r="E133" s="12" t="s">
        <v>215</v>
      </c>
      <c r="N133" s="27"/>
    </row>
    <row r="134" spans="1:14" ht="16.2" thickBot="1">
      <c r="A134" s="122"/>
      <c r="B134" s="17" t="s">
        <v>189</v>
      </c>
      <c r="C134" s="17" t="s">
        <v>189</v>
      </c>
      <c r="D134" s="6" t="s">
        <v>215</v>
      </c>
      <c r="E134" s="17" t="s">
        <v>215</v>
      </c>
      <c r="N134" s="27"/>
    </row>
    <row r="135" spans="1:14" ht="16.2" thickBot="1">
      <c r="A135" s="122"/>
      <c r="B135" s="126" t="s">
        <v>254</v>
      </c>
      <c r="C135" s="6" t="s">
        <v>183</v>
      </c>
      <c r="D135" s="6" t="s">
        <v>215</v>
      </c>
      <c r="E135" s="6" t="s">
        <v>215</v>
      </c>
      <c r="N135" s="24"/>
    </row>
    <row r="136" spans="1:14" ht="15" thickBot="1">
      <c r="A136" s="122"/>
      <c r="B136" s="126"/>
      <c r="C136" s="6" t="s">
        <v>185</v>
      </c>
      <c r="D136" s="6" t="s">
        <v>215</v>
      </c>
      <c r="E136" s="6" t="s">
        <v>215</v>
      </c>
      <c r="N136" s="28"/>
    </row>
    <row r="137" spans="1:14" ht="15" thickBot="1">
      <c r="A137" s="122"/>
      <c r="B137" s="121" t="s">
        <v>826</v>
      </c>
      <c r="C137" s="17" t="s">
        <v>823</v>
      </c>
      <c r="D137" s="6" t="s">
        <v>215</v>
      </c>
      <c r="E137" s="85" t="s">
        <v>30</v>
      </c>
      <c r="N137" s="29"/>
    </row>
    <row r="138" spans="1:14" ht="16.5" customHeight="1" thickBot="1">
      <c r="A138" s="122"/>
      <c r="B138" s="121"/>
      <c r="E138" s="85" t="s">
        <v>824</v>
      </c>
      <c r="N138" s="29"/>
    </row>
    <row r="139" spans="1:14" ht="16.5" customHeight="1" thickBot="1">
      <c r="A139" s="122"/>
      <c r="B139" s="121"/>
      <c r="E139" s="85" t="s">
        <v>825</v>
      </c>
      <c r="N139" s="29"/>
    </row>
    <row r="140" spans="1:14" ht="15" thickBot="1">
      <c r="N140" s="29"/>
    </row>
    <row r="141" spans="1:14" ht="15" thickBot="1">
      <c r="N141" s="29"/>
    </row>
    <row r="142" spans="1:14" ht="15" thickBot="1">
      <c r="N142" s="29"/>
    </row>
    <row r="143" spans="1:14" ht="15" thickBot="1">
      <c r="N143" s="30"/>
    </row>
    <row r="144" spans="1:14" ht="15" thickBot="1">
      <c r="N144" s="31"/>
    </row>
    <row r="145" spans="14:14" ht="15" thickBot="1">
      <c r="N145" s="30"/>
    </row>
    <row r="146" spans="14:14" ht="15" thickBot="1">
      <c r="N146" s="31"/>
    </row>
    <row r="147" spans="14:14" ht="15" thickBot="1">
      <c r="N147" s="30"/>
    </row>
    <row r="148" spans="14:14" ht="15" thickBot="1">
      <c r="N148" s="20"/>
    </row>
    <row r="149" spans="14:14" ht="15" thickBot="1">
      <c r="N149" s="20"/>
    </row>
    <row r="150" spans="14:14" ht="15" thickBot="1">
      <c r="N150" s="20"/>
    </row>
    <row r="151" spans="14:14" ht="15" thickBot="1">
      <c r="N151" s="20"/>
    </row>
    <row r="152" spans="14:14" ht="15" thickBot="1">
      <c r="N152" s="20"/>
    </row>
    <row r="153" spans="14:14" ht="15" thickBot="1">
      <c r="N153" s="20"/>
    </row>
    <row r="154" spans="14:14" ht="15" thickBot="1">
      <c r="N154" s="20"/>
    </row>
    <row r="155" spans="14:14" ht="15" thickBot="1">
      <c r="N155" s="20"/>
    </row>
    <row r="156" spans="14:14" ht="15" thickBot="1">
      <c r="N156" s="32"/>
    </row>
    <row r="157" spans="14:14" ht="15" thickBot="1">
      <c r="N157" s="33"/>
    </row>
    <row r="158" spans="14:14" ht="15" thickBot="1">
      <c r="N158" s="33"/>
    </row>
    <row r="159" spans="14:14" ht="15" thickBot="1">
      <c r="N159" s="33"/>
    </row>
    <row r="160" spans="14:14" ht="15" thickBot="1">
      <c r="N160" s="33"/>
    </row>
    <row r="161" spans="14:14" ht="15" thickBot="1">
      <c r="N161" s="33"/>
    </row>
    <row r="162" spans="14:14" ht="15" thickBot="1">
      <c r="N162" s="33"/>
    </row>
    <row r="163" spans="14:14" ht="15" thickBot="1">
      <c r="N163" s="33"/>
    </row>
    <row r="164" spans="14:14" ht="15" thickBot="1">
      <c r="N164" s="33"/>
    </row>
    <row r="165" spans="14:14" ht="15" thickBot="1">
      <c r="N165" s="34"/>
    </row>
    <row r="166" spans="14:14" ht="15" thickBot="1">
      <c r="N166" s="33"/>
    </row>
    <row r="167" spans="14:14" ht="15" thickBot="1">
      <c r="N167" s="33"/>
    </row>
    <row r="168" spans="14:14" ht="15" thickBot="1">
      <c r="N168" s="33"/>
    </row>
    <row r="169" spans="14:14" ht="15" thickBot="1">
      <c r="N169" s="33"/>
    </row>
    <row r="170" spans="14:14" ht="15" thickBot="1">
      <c r="N170" s="33"/>
    </row>
    <row r="171" spans="14:14" ht="15" thickBot="1">
      <c r="N171" s="33"/>
    </row>
    <row r="172" spans="14:14" ht="15" thickBot="1">
      <c r="N172" s="33"/>
    </row>
    <row r="173" spans="14:14" ht="15" thickBot="1">
      <c r="N173" s="33"/>
    </row>
    <row r="174" spans="14:14" ht="15" thickBot="1">
      <c r="N174" s="34"/>
    </row>
    <row r="175" spans="14:14" ht="15" thickBot="1">
      <c r="N175" s="34"/>
    </row>
    <row r="176" spans="14:14" ht="15" thickBot="1">
      <c r="N176" s="33"/>
    </row>
    <row r="177" spans="14:14" ht="15" thickBot="1">
      <c r="N177" s="33"/>
    </row>
    <row r="178" spans="14:14" ht="15" thickBot="1">
      <c r="N178" s="33"/>
    </row>
    <row r="179" spans="14:14" ht="15" thickBot="1">
      <c r="N179" s="33"/>
    </row>
    <row r="180" spans="14:14" ht="15" thickBot="1">
      <c r="N180" s="33"/>
    </row>
  </sheetData>
  <sheetProtection selectLockedCells="1" selectUnlockedCells="1"/>
  <dataConsolidate topLabels="1">
    <dataRefs count="1">
      <dataRef ref="N30" sheet="Category1_Resources"/>
    </dataRefs>
  </dataConsolidate>
  <mergeCells count="32">
    <mergeCell ref="B2:B10"/>
    <mergeCell ref="A2:A47"/>
    <mergeCell ref="B11:B17"/>
    <mergeCell ref="B18:B23"/>
    <mergeCell ref="B24:B28"/>
    <mergeCell ref="B29:B32"/>
    <mergeCell ref="B33:B35"/>
    <mergeCell ref="B36:B39"/>
    <mergeCell ref="B40:B43"/>
    <mergeCell ref="B44:B47"/>
    <mergeCell ref="B87:B91"/>
    <mergeCell ref="B93:B95"/>
    <mergeCell ref="B96:B99"/>
    <mergeCell ref="B49:B53"/>
    <mergeCell ref="A49:A118"/>
    <mergeCell ref="B82:B86"/>
    <mergeCell ref="B55:B58"/>
    <mergeCell ref="B60:B62"/>
    <mergeCell ref="B64:B66"/>
    <mergeCell ref="B68:B73"/>
    <mergeCell ref="B74:B80"/>
    <mergeCell ref="B101:B102"/>
    <mergeCell ref="B104:B108"/>
    <mergeCell ref="B109:B110"/>
    <mergeCell ref="B111:B113"/>
    <mergeCell ref="B137:B139"/>
    <mergeCell ref="A121:A139"/>
    <mergeCell ref="B121:B122"/>
    <mergeCell ref="B124:B125"/>
    <mergeCell ref="B126:B127"/>
    <mergeCell ref="B130:B132"/>
    <mergeCell ref="B135:B136"/>
  </mergeCells>
  <phoneticPr fontId="5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84FCC-53C0-4210-88B7-08AF18C43962}">
  <dimension ref="A1:L85"/>
  <sheetViews>
    <sheetView topLeftCell="B1" workbookViewId="0">
      <selection activeCell="I12" sqref="I12"/>
    </sheetView>
  </sheetViews>
  <sheetFormatPr defaultRowHeight="13.8"/>
  <cols>
    <col min="1" max="1" width="19.69921875" bestFit="1" customWidth="1"/>
    <col min="2" max="2" width="23.19921875" bestFit="1" customWidth="1"/>
    <col min="3" max="3" width="17.8984375" customWidth="1"/>
    <col min="4" max="4" width="10.8984375" bestFit="1" customWidth="1"/>
    <col min="5" max="5" width="17.19921875" bestFit="1" customWidth="1"/>
    <col min="6" max="6" width="11.69921875" bestFit="1" customWidth="1"/>
    <col min="7" max="7" width="21.69921875" bestFit="1" customWidth="1"/>
    <col min="8" max="9" width="21" customWidth="1"/>
    <col min="10" max="10" width="30.69921875" bestFit="1" customWidth="1"/>
  </cols>
  <sheetData>
    <row r="1" spans="1:12">
      <c r="A1" s="2" t="s">
        <v>270</v>
      </c>
      <c r="B1" s="2" t="s">
        <v>274</v>
      </c>
      <c r="C1" s="2" t="s">
        <v>117</v>
      </c>
      <c r="D1" s="2" t="s">
        <v>278</v>
      </c>
      <c r="E1" s="2" t="s">
        <v>280</v>
      </c>
      <c r="F1" s="2" t="s">
        <v>304</v>
      </c>
      <c r="G1" s="2" t="s">
        <v>279</v>
      </c>
      <c r="H1" s="2"/>
      <c r="I1" s="2" t="s">
        <v>277</v>
      </c>
      <c r="J1" s="2" t="s">
        <v>256</v>
      </c>
      <c r="K1" s="2" t="s">
        <v>197</v>
      </c>
      <c r="L1" s="2" t="s">
        <v>196</v>
      </c>
    </row>
    <row r="2" spans="1:12" ht="15.6" customHeight="1">
      <c r="A2" s="132" t="s">
        <v>271</v>
      </c>
      <c r="B2" s="4" t="s">
        <v>275</v>
      </c>
      <c r="C2" s="4" t="s">
        <v>215</v>
      </c>
      <c r="D2" s="4" t="s">
        <v>215</v>
      </c>
      <c r="E2" s="4" t="s">
        <v>289</v>
      </c>
      <c r="F2" s="4" t="s">
        <v>215</v>
      </c>
      <c r="G2" s="4" t="s">
        <v>215</v>
      </c>
      <c r="H2" s="4" t="s">
        <v>271</v>
      </c>
      <c r="I2" t="s">
        <v>288</v>
      </c>
      <c r="J2" t="s">
        <v>292</v>
      </c>
      <c r="K2" t="s">
        <v>33</v>
      </c>
      <c r="L2" t="s">
        <v>40</v>
      </c>
    </row>
    <row r="3" spans="1:12" ht="15.6" customHeight="1">
      <c r="A3" s="132"/>
      <c r="B3" s="4" t="s">
        <v>276</v>
      </c>
      <c r="C3" s="4" t="s">
        <v>281</v>
      </c>
      <c r="D3" s="4"/>
      <c r="E3" s="4" t="s">
        <v>290</v>
      </c>
      <c r="F3" s="4"/>
      <c r="G3" s="4"/>
      <c r="H3" t="s">
        <v>272</v>
      </c>
      <c r="I3" t="s">
        <v>185</v>
      </c>
      <c r="J3" t="s">
        <v>293</v>
      </c>
      <c r="K3" t="s">
        <v>34</v>
      </c>
      <c r="L3" t="s">
        <v>41</v>
      </c>
    </row>
    <row r="4" spans="1:12" ht="15.6" customHeight="1">
      <c r="A4" s="132"/>
      <c r="B4" s="4"/>
      <c r="C4" s="4" t="s">
        <v>282</v>
      </c>
      <c r="D4" s="4"/>
      <c r="E4" s="4" t="s">
        <v>291</v>
      </c>
      <c r="F4" s="4"/>
      <c r="G4" s="4"/>
      <c r="H4" t="s">
        <v>273</v>
      </c>
      <c r="I4" s="4" t="s">
        <v>215</v>
      </c>
      <c r="J4" t="s">
        <v>294</v>
      </c>
      <c r="K4" t="s">
        <v>35</v>
      </c>
      <c r="L4" t="s">
        <v>42</v>
      </c>
    </row>
    <row r="5" spans="1:12" ht="15.6" customHeight="1">
      <c r="A5" s="132"/>
      <c r="B5" s="4"/>
      <c r="C5" s="4" t="s">
        <v>283</v>
      </c>
      <c r="D5" s="4"/>
      <c r="E5" s="4" t="s">
        <v>215</v>
      </c>
      <c r="F5" s="4"/>
      <c r="G5" s="4"/>
      <c r="H5" t="s">
        <v>422</v>
      </c>
      <c r="J5" t="s">
        <v>295</v>
      </c>
      <c r="K5" t="s">
        <v>36</v>
      </c>
      <c r="L5" t="s">
        <v>43</v>
      </c>
    </row>
    <row r="6" spans="1:12" ht="15.6" customHeight="1">
      <c r="A6" s="132"/>
      <c r="B6" s="4"/>
      <c r="C6" s="4" t="s">
        <v>284</v>
      </c>
      <c r="D6" s="4"/>
      <c r="E6" s="4"/>
      <c r="F6" s="4"/>
      <c r="G6" s="4"/>
      <c r="H6" t="s">
        <v>414</v>
      </c>
      <c r="J6" t="s">
        <v>296</v>
      </c>
      <c r="K6" t="s">
        <v>37</v>
      </c>
      <c r="L6" t="s">
        <v>44</v>
      </c>
    </row>
    <row r="7" spans="1:12" ht="15.6" customHeight="1">
      <c r="A7" s="132"/>
      <c r="B7" s="4"/>
      <c r="C7" s="4" t="s">
        <v>285</v>
      </c>
      <c r="D7" s="4"/>
      <c r="E7" s="4"/>
      <c r="F7" s="4"/>
      <c r="G7" s="4"/>
      <c r="H7" s="4" t="s">
        <v>215</v>
      </c>
      <c r="J7" t="s">
        <v>297</v>
      </c>
      <c r="K7" t="s">
        <v>38</v>
      </c>
      <c r="L7" t="s">
        <v>45</v>
      </c>
    </row>
    <row r="8" spans="1:12" ht="15.6" customHeight="1">
      <c r="A8" s="132"/>
      <c r="B8" s="4"/>
      <c r="C8" s="4" t="s">
        <v>286</v>
      </c>
      <c r="D8" s="4"/>
      <c r="E8" s="4"/>
      <c r="F8" s="4"/>
      <c r="G8" s="4"/>
      <c r="J8" t="s">
        <v>298</v>
      </c>
      <c r="K8" t="s">
        <v>39</v>
      </c>
      <c r="L8" t="s">
        <v>46</v>
      </c>
    </row>
    <row r="9" spans="1:12" ht="15.6" customHeight="1">
      <c r="A9" s="132"/>
      <c r="B9" s="4"/>
      <c r="C9" s="4" t="s">
        <v>287</v>
      </c>
      <c r="D9" s="4"/>
      <c r="E9" s="4"/>
      <c r="F9" s="4"/>
      <c r="G9" s="4"/>
      <c r="J9" t="s">
        <v>299</v>
      </c>
      <c r="K9" s="4" t="s">
        <v>215</v>
      </c>
      <c r="L9" t="s">
        <v>47</v>
      </c>
    </row>
    <row r="10" spans="1:12" ht="15.6" customHeight="1">
      <c r="A10" s="133" t="s">
        <v>272</v>
      </c>
      <c r="B10" s="36" t="s">
        <v>305</v>
      </c>
      <c r="C10" s="36" t="s">
        <v>308</v>
      </c>
      <c r="D10" s="36">
        <v>4</v>
      </c>
      <c r="E10" s="36" t="s">
        <v>345</v>
      </c>
      <c r="F10" s="5" t="s">
        <v>215</v>
      </c>
      <c r="G10" s="5">
        <v>2</v>
      </c>
      <c r="J10" t="s">
        <v>300</v>
      </c>
      <c r="L10" t="s">
        <v>48</v>
      </c>
    </row>
    <row r="11" spans="1:12" ht="15.6" customHeight="1">
      <c r="A11" s="133"/>
      <c r="B11" s="36" t="s">
        <v>306</v>
      </c>
      <c r="C11" s="36" t="s">
        <v>317</v>
      </c>
      <c r="D11" s="36">
        <v>6</v>
      </c>
      <c r="E11" s="36" t="s">
        <v>346</v>
      </c>
      <c r="F11" s="5"/>
      <c r="G11" s="5">
        <v>5</v>
      </c>
      <c r="J11" t="s">
        <v>301</v>
      </c>
      <c r="L11" t="s">
        <v>53</v>
      </c>
    </row>
    <row r="12" spans="1:12" ht="15.6" customHeight="1">
      <c r="A12" s="133"/>
      <c r="B12" s="36" t="s">
        <v>307</v>
      </c>
      <c r="C12" s="36" t="s">
        <v>318</v>
      </c>
      <c r="D12" s="36">
        <v>8</v>
      </c>
      <c r="E12" s="36" t="s">
        <v>347</v>
      </c>
      <c r="F12" s="5"/>
      <c r="G12" s="5">
        <v>7</v>
      </c>
      <c r="J12" t="s">
        <v>302</v>
      </c>
      <c r="L12" t="s">
        <v>54</v>
      </c>
    </row>
    <row r="13" spans="1:12" ht="15.6" customHeight="1">
      <c r="A13" s="133"/>
      <c r="B13" s="5"/>
      <c r="C13" s="36" t="s">
        <v>319</v>
      </c>
      <c r="D13" s="36">
        <v>12</v>
      </c>
      <c r="E13" s="36" t="s">
        <v>348</v>
      </c>
      <c r="F13" s="5"/>
      <c r="G13" s="4" t="s">
        <v>215</v>
      </c>
      <c r="J13" t="s">
        <v>303</v>
      </c>
      <c r="L13" t="s">
        <v>55</v>
      </c>
    </row>
    <row r="14" spans="1:12" ht="15.6" customHeight="1">
      <c r="A14" s="133"/>
      <c r="B14" s="5"/>
      <c r="C14" s="36" t="s">
        <v>282</v>
      </c>
      <c r="D14" s="61" t="s">
        <v>215</v>
      </c>
      <c r="E14" s="36" t="s">
        <v>349</v>
      </c>
      <c r="F14" s="5"/>
      <c r="G14" s="5"/>
      <c r="J14" s="4" t="s">
        <v>215</v>
      </c>
      <c r="L14" t="s">
        <v>49</v>
      </c>
    </row>
    <row r="15" spans="1:12" ht="15.6" customHeight="1">
      <c r="A15" s="133"/>
      <c r="B15" s="5"/>
      <c r="C15" s="36" t="s">
        <v>320</v>
      </c>
      <c r="D15" s="5"/>
      <c r="E15" s="36" t="s">
        <v>350</v>
      </c>
      <c r="F15" s="5"/>
      <c r="G15" s="5"/>
      <c r="L15" t="s">
        <v>51</v>
      </c>
    </row>
    <row r="16" spans="1:12" ht="15.6" customHeight="1">
      <c r="A16" s="133"/>
      <c r="B16" s="5"/>
      <c r="C16" s="36" t="s">
        <v>310</v>
      </c>
      <c r="D16" s="5"/>
      <c r="E16" s="36" t="s">
        <v>351</v>
      </c>
      <c r="F16" s="5"/>
      <c r="G16" s="5"/>
      <c r="L16" t="s">
        <v>52</v>
      </c>
    </row>
    <row r="17" spans="1:12" ht="15.6" customHeight="1">
      <c r="A17" s="133"/>
      <c r="B17" s="5"/>
      <c r="C17" s="36" t="s">
        <v>321</v>
      </c>
      <c r="D17" s="5"/>
      <c r="E17" s="36" t="s">
        <v>352</v>
      </c>
      <c r="F17" s="5"/>
      <c r="G17" s="5"/>
      <c r="L17" t="s">
        <v>50</v>
      </c>
    </row>
    <row r="18" spans="1:12" ht="15.6" customHeight="1">
      <c r="A18" s="133"/>
      <c r="B18" s="5"/>
      <c r="C18" s="36" t="s">
        <v>322</v>
      </c>
      <c r="D18" s="5"/>
      <c r="E18" s="36" t="s">
        <v>353</v>
      </c>
      <c r="F18" s="5"/>
      <c r="G18" s="5"/>
      <c r="L18" t="s">
        <v>56</v>
      </c>
    </row>
    <row r="19" spans="1:12" ht="15.6" customHeight="1">
      <c r="A19" s="133"/>
      <c r="B19" s="5"/>
      <c r="C19" s="36" t="s">
        <v>323</v>
      </c>
      <c r="D19" s="5"/>
      <c r="E19" s="36" t="s">
        <v>354</v>
      </c>
      <c r="F19" s="5"/>
      <c r="G19" s="5"/>
      <c r="L19" t="s">
        <v>43</v>
      </c>
    </row>
    <row r="20" spans="1:12" ht="15.6" customHeight="1">
      <c r="A20" s="133"/>
      <c r="B20" s="5"/>
      <c r="C20" s="36" t="s">
        <v>311</v>
      </c>
      <c r="D20" s="5"/>
      <c r="E20" s="36" t="s">
        <v>355</v>
      </c>
      <c r="F20" s="5"/>
      <c r="G20" s="5"/>
      <c r="L20" t="s">
        <v>57</v>
      </c>
    </row>
    <row r="21" spans="1:12" ht="15.6" customHeight="1">
      <c r="A21" s="133"/>
      <c r="B21" s="5"/>
      <c r="C21" s="36" t="s">
        <v>309</v>
      </c>
      <c r="D21" s="5"/>
      <c r="E21" s="36" t="s">
        <v>356</v>
      </c>
      <c r="F21" s="5"/>
      <c r="G21" s="5"/>
      <c r="L21" t="s">
        <v>58</v>
      </c>
    </row>
    <row r="22" spans="1:12" ht="15.6" customHeight="1">
      <c r="A22" s="133"/>
      <c r="B22" s="5"/>
      <c r="C22" s="36" t="s">
        <v>324</v>
      </c>
      <c r="D22" s="5"/>
      <c r="E22" s="36" t="s">
        <v>357</v>
      </c>
      <c r="F22" s="5"/>
      <c r="G22" s="5"/>
      <c r="L22" t="s">
        <v>59</v>
      </c>
    </row>
    <row r="23" spans="1:12" ht="15.6" customHeight="1">
      <c r="A23" s="133"/>
      <c r="B23" s="5"/>
      <c r="C23" s="36" t="s">
        <v>325</v>
      </c>
      <c r="D23" s="5"/>
      <c r="E23" s="36" t="s">
        <v>358</v>
      </c>
      <c r="F23" s="5"/>
      <c r="G23" s="5"/>
      <c r="L23" s="4" t="s">
        <v>215</v>
      </c>
    </row>
    <row r="24" spans="1:12" ht="15.6" customHeight="1">
      <c r="A24" s="133"/>
      <c r="B24" s="5"/>
      <c r="C24" s="36" t="s">
        <v>313</v>
      </c>
      <c r="D24" s="5"/>
      <c r="E24" s="36" t="s">
        <v>359</v>
      </c>
      <c r="F24" s="5"/>
      <c r="G24" s="5"/>
    </row>
    <row r="25" spans="1:12" ht="15.6" customHeight="1">
      <c r="A25" s="133"/>
      <c r="B25" s="5"/>
      <c r="C25" s="36" t="s">
        <v>312</v>
      </c>
      <c r="D25" s="5"/>
      <c r="E25" s="36" t="s">
        <v>360</v>
      </c>
      <c r="F25" s="5"/>
      <c r="G25" s="5"/>
    </row>
    <row r="26" spans="1:12" ht="15.6" customHeight="1">
      <c r="A26" s="133"/>
      <c r="B26" s="5"/>
      <c r="C26" s="36" t="s">
        <v>314</v>
      </c>
      <c r="D26" s="5"/>
      <c r="E26" s="36" t="s">
        <v>361</v>
      </c>
      <c r="F26" s="5"/>
      <c r="G26" s="5"/>
    </row>
    <row r="27" spans="1:12" ht="15.6" customHeight="1">
      <c r="A27" s="133"/>
      <c r="B27" s="5"/>
      <c r="C27" s="36" t="s">
        <v>326</v>
      </c>
      <c r="D27" s="5"/>
      <c r="E27" s="36" t="s">
        <v>362</v>
      </c>
      <c r="F27" s="5"/>
      <c r="G27" s="5"/>
    </row>
    <row r="28" spans="1:12" ht="15.6" customHeight="1">
      <c r="A28" s="133"/>
      <c r="B28" s="5"/>
      <c r="C28" s="36" t="s">
        <v>344</v>
      </c>
      <c r="D28" s="5"/>
      <c r="E28" s="36" t="s">
        <v>363</v>
      </c>
      <c r="F28" s="5"/>
      <c r="G28" s="5"/>
    </row>
    <row r="29" spans="1:12" ht="15.6" customHeight="1">
      <c r="A29" s="133"/>
      <c r="B29" s="5"/>
      <c r="C29" s="36" t="s">
        <v>335</v>
      </c>
      <c r="D29" s="5"/>
      <c r="E29" s="36" t="s">
        <v>364</v>
      </c>
      <c r="F29" s="5"/>
      <c r="G29" s="5"/>
    </row>
    <row r="30" spans="1:12" ht="15.6" customHeight="1">
      <c r="A30" s="133"/>
      <c r="B30" s="5"/>
      <c r="C30" s="36" t="s">
        <v>336</v>
      </c>
      <c r="D30" s="5"/>
      <c r="E30" s="36" t="s">
        <v>365</v>
      </c>
      <c r="F30" s="5"/>
      <c r="G30" s="5"/>
    </row>
    <row r="31" spans="1:12" ht="15.6" customHeight="1">
      <c r="A31" s="133"/>
      <c r="B31" s="5"/>
      <c r="C31" s="36" t="s">
        <v>327</v>
      </c>
      <c r="D31" s="5"/>
      <c r="E31" s="36" t="s">
        <v>366</v>
      </c>
      <c r="F31" s="5"/>
      <c r="G31" s="5"/>
    </row>
    <row r="32" spans="1:12" ht="15.6" customHeight="1">
      <c r="A32" s="133"/>
      <c r="B32" s="5"/>
      <c r="C32" s="36" t="s">
        <v>315</v>
      </c>
      <c r="D32" s="5"/>
      <c r="E32" s="36" t="s">
        <v>367</v>
      </c>
      <c r="F32" s="5"/>
      <c r="G32" s="5"/>
    </row>
    <row r="33" spans="1:7" ht="15.6" customHeight="1">
      <c r="A33" s="133"/>
      <c r="B33" s="5"/>
      <c r="C33" s="36" t="s">
        <v>328</v>
      </c>
      <c r="D33" s="5"/>
      <c r="E33" s="36" t="s">
        <v>368</v>
      </c>
      <c r="F33" s="5"/>
      <c r="G33" s="5"/>
    </row>
    <row r="34" spans="1:7" ht="15.6" customHeight="1">
      <c r="A34" s="133"/>
      <c r="B34" s="5"/>
      <c r="C34" s="36" t="s">
        <v>316</v>
      </c>
      <c r="D34" s="5"/>
      <c r="E34" s="36" t="s">
        <v>369</v>
      </c>
      <c r="F34" s="5"/>
      <c r="G34" s="5"/>
    </row>
    <row r="35" spans="1:7" ht="15.6" customHeight="1">
      <c r="A35" s="133"/>
      <c r="B35" s="5"/>
      <c r="C35" s="36" t="s">
        <v>404</v>
      </c>
      <c r="D35" s="5"/>
      <c r="E35" s="36" t="s">
        <v>370</v>
      </c>
      <c r="F35" s="5"/>
      <c r="G35" s="5"/>
    </row>
    <row r="36" spans="1:7" ht="15.6" customHeight="1">
      <c r="A36" s="133"/>
      <c r="B36" s="5"/>
      <c r="C36" s="36" t="s">
        <v>329</v>
      </c>
      <c r="D36" s="5"/>
      <c r="E36" s="36" t="s">
        <v>371</v>
      </c>
      <c r="F36" s="5"/>
      <c r="G36" s="5"/>
    </row>
    <row r="37" spans="1:7" ht="15.6" customHeight="1">
      <c r="A37" s="133"/>
      <c r="B37" s="5"/>
      <c r="C37" s="36" t="s">
        <v>334</v>
      </c>
      <c r="D37" s="5"/>
      <c r="E37" s="36" t="s">
        <v>372</v>
      </c>
      <c r="F37" s="5"/>
      <c r="G37" s="5"/>
    </row>
    <row r="38" spans="1:7" ht="15.6" customHeight="1">
      <c r="A38" s="133"/>
      <c r="B38" s="5"/>
      <c r="C38" s="36" t="s">
        <v>330</v>
      </c>
      <c r="D38" s="5"/>
      <c r="E38" s="36" t="s">
        <v>373</v>
      </c>
      <c r="F38" s="5"/>
      <c r="G38" s="5"/>
    </row>
    <row r="39" spans="1:7" ht="15.6" customHeight="1">
      <c r="A39" s="133"/>
      <c r="B39" s="5"/>
      <c r="C39" s="36" t="s">
        <v>331</v>
      </c>
      <c r="D39" s="5"/>
      <c r="E39" s="36" t="s">
        <v>374</v>
      </c>
      <c r="F39" s="5"/>
      <c r="G39" s="5"/>
    </row>
    <row r="40" spans="1:7" ht="15.6" customHeight="1">
      <c r="A40" s="133"/>
      <c r="B40" s="5"/>
      <c r="C40" s="36" t="s">
        <v>332</v>
      </c>
      <c r="D40" s="5"/>
      <c r="E40" s="36" t="s">
        <v>375</v>
      </c>
      <c r="F40" s="5"/>
      <c r="G40" s="5"/>
    </row>
    <row r="41" spans="1:7" ht="15.6" customHeight="1">
      <c r="A41" s="133"/>
      <c r="B41" s="5"/>
      <c r="C41" s="36" t="s">
        <v>333</v>
      </c>
      <c r="D41" s="5"/>
      <c r="E41" s="36" t="s">
        <v>376</v>
      </c>
      <c r="F41" s="5"/>
      <c r="G41" s="5"/>
    </row>
    <row r="42" spans="1:7" ht="15.6" customHeight="1">
      <c r="A42" s="133"/>
      <c r="B42" s="5"/>
      <c r="C42" s="5" t="s">
        <v>337</v>
      </c>
      <c r="D42" s="5"/>
      <c r="E42" s="36" t="s">
        <v>215</v>
      </c>
      <c r="F42" s="5"/>
      <c r="G42" s="5"/>
    </row>
    <row r="43" spans="1:7" ht="15.6" customHeight="1">
      <c r="A43" s="133"/>
      <c r="B43" s="5"/>
      <c r="C43" s="5" t="s">
        <v>338</v>
      </c>
      <c r="D43" s="5"/>
      <c r="E43" s="36"/>
      <c r="F43" s="5"/>
      <c r="G43" s="5"/>
    </row>
    <row r="44" spans="1:7" ht="15.6" customHeight="1">
      <c r="A44" s="133"/>
      <c r="B44" s="5"/>
      <c r="C44" s="5" t="s">
        <v>339</v>
      </c>
      <c r="D44" s="5"/>
      <c r="E44" s="36"/>
      <c r="F44" s="5"/>
      <c r="G44" s="5"/>
    </row>
    <row r="45" spans="1:7" ht="15.6" customHeight="1">
      <c r="A45" s="133"/>
      <c r="B45" s="5"/>
      <c r="C45" s="5" t="s">
        <v>340</v>
      </c>
      <c r="D45" s="5"/>
      <c r="E45" s="36"/>
      <c r="F45" s="5"/>
      <c r="G45" s="5"/>
    </row>
    <row r="46" spans="1:7" ht="15.6" customHeight="1">
      <c r="A46" s="133"/>
      <c r="B46" s="5"/>
      <c r="C46" s="5" t="s">
        <v>341</v>
      </c>
      <c r="D46" s="5"/>
      <c r="E46" s="36"/>
      <c r="F46" s="5"/>
      <c r="G46" s="5"/>
    </row>
    <row r="47" spans="1:7" ht="15.6" customHeight="1">
      <c r="A47" s="133"/>
      <c r="B47" s="5"/>
      <c r="C47" s="5" t="s">
        <v>342</v>
      </c>
      <c r="D47" s="5"/>
      <c r="E47" s="36"/>
      <c r="F47" s="5"/>
      <c r="G47" s="5"/>
    </row>
    <row r="48" spans="1:7" ht="15.6" customHeight="1">
      <c r="A48" s="133"/>
      <c r="B48" s="5"/>
      <c r="C48" s="5" t="s">
        <v>343</v>
      </c>
      <c r="D48" s="5"/>
      <c r="E48" s="36"/>
      <c r="F48" s="5"/>
      <c r="G48" s="5"/>
    </row>
    <row r="49" spans="1:7">
      <c r="A49" s="132" t="s">
        <v>273</v>
      </c>
      <c r="B49" s="4" t="s">
        <v>377</v>
      </c>
      <c r="C49" s="4"/>
      <c r="D49" s="4">
        <v>4</v>
      </c>
      <c r="E49" s="4" t="s">
        <v>388</v>
      </c>
      <c r="F49" s="4" t="s">
        <v>215</v>
      </c>
      <c r="G49" s="4" t="s">
        <v>382</v>
      </c>
    </row>
    <row r="50" spans="1:7">
      <c r="A50" s="132"/>
      <c r="B50" s="37" t="s">
        <v>378</v>
      </c>
      <c r="C50" s="4"/>
      <c r="D50" s="4">
        <v>6</v>
      </c>
      <c r="E50" s="4" t="s">
        <v>393</v>
      </c>
      <c r="F50" s="4"/>
      <c r="G50" s="4" t="s">
        <v>383</v>
      </c>
    </row>
    <row r="51" spans="1:7">
      <c r="A51" s="132"/>
      <c r="B51" s="37" t="s">
        <v>379</v>
      </c>
      <c r="C51" s="4"/>
      <c r="D51" s="4">
        <v>8</v>
      </c>
      <c r="E51" s="4" t="s">
        <v>394</v>
      </c>
      <c r="F51" s="4"/>
      <c r="G51" s="4" t="s">
        <v>384</v>
      </c>
    </row>
    <row r="52" spans="1:7">
      <c r="A52" s="132"/>
      <c r="B52" s="37" t="s">
        <v>380</v>
      </c>
      <c r="C52" s="4"/>
      <c r="D52" s="4">
        <v>12</v>
      </c>
      <c r="E52" s="4" t="s">
        <v>389</v>
      </c>
      <c r="F52" s="4"/>
      <c r="G52" s="4" t="s">
        <v>385</v>
      </c>
    </row>
    <row r="53" spans="1:7">
      <c r="A53" s="132"/>
      <c r="B53" s="37" t="s">
        <v>381</v>
      </c>
      <c r="C53" s="4"/>
      <c r="D53" s="61" t="s">
        <v>215</v>
      </c>
      <c r="E53" s="4" t="s">
        <v>395</v>
      </c>
      <c r="F53" s="4"/>
      <c r="G53" s="4" t="s">
        <v>386</v>
      </c>
    </row>
    <row r="54" spans="1:7">
      <c r="A54" s="132"/>
      <c r="B54" s="4"/>
      <c r="C54" s="4"/>
      <c r="D54" s="4"/>
      <c r="E54" s="4" t="s">
        <v>390</v>
      </c>
      <c r="F54" s="4"/>
      <c r="G54" s="4" t="s">
        <v>387</v>
      </c>
    </row>
    <row r="55" spans="1:7">
      <c r="A55" s="132"/>
      <c r="B55" s="4"/>
      <c r="C55" s="4"/>
      <c r="D55" s="4"/>
      <c r="E55" s="4" t="s">
        <v>391</v>
      </c>
      <c r="F55" s="4"/>
      <c r="G55" s="4" t="s">
        <v>215</v>
      </c>
    </row>
    <row r="56" spans="1:7">
      <c r="A56" s="132"/>
      <c r="B56" s="4"/>
      <c r="C56" s="4"/>
      <c r="D56" s="4"/>
      <c r="E56" s="4" t="s">
        <v>392</v>
      </c>
      <c r="F56" s="4"/>
      <c r="G56" s="4"/>
    </row>
    <row r="57" spans="1:7">
      <c r="A57" s="132"/>
      <c r="B57" s="4"/>
      <c r="C57" s="4"/>
      <c r="D57" s="4"/>
      <c r="E57" s="37" t="s">
        <v>396</v>
      </c>
      <c r="F57" s="4"/>
      <c r="G57" s="4"/>
    </row>
    <row r="58" spans="1:7">
      <c r="A58" s="132"/>
      <c r="B58" s="4"/>
      <c r="C58" s="4"/>
      <c r="D58" s="4"/>
      <c r="E58" s="37" t="s">
        <v>397</v>
      </c>
      <c r="F58" s="4"/>
      <c r="G58" s="4"/>
    </row>
    <row r="59" spans="1:7">
      <c r="A59" s="54"/>
      <c r="B59" s="4"/>
      <c r="C59" s="4"/>
      <c r="D59" s="4"/>
      <c r="E59" s="37" t="s">
        <v>215</v>
      </c>
      <c r="F59" s="4"/>
      <c r="G59" s="4"/>
    </row>
    <row r="60" spans="1:7">
      <c r="A60" s="133" t="s">
        <v>413</v>
      </c>
      <c r="B60" s="5" t="s">
        <v>412</v>
      </c>
      <c r="C60" s="5"/>
      <c r="D60" s="5">
        <v>4</v>
      </c>
      <c r="E60" s="5" t="s">
        <v>399</v>
      </c>
      <c r="F60" s="5" t="s">
        <v>215</v>
      </c>
      <c r="G60" s="5" t="s">
        <v>382</v>
      </c>
    </row>
    <row r="61" spans="1:7">
      <c r="A61" s="133"/>
      <c r="B61" s="5" t="s">
        <v>398</v>
      </c>
      <c r="C61" s="5"/>
      <c r="D61" s="5">
        <v>6</v>
      </c>
      <c r="E61" s="5" t="s">
        <v>400</v>
      </c>
      <c r="F61" s="5"/>
      <c r="G61" s="5" t="s">
        <v>383</v>
      </c>
    </row>
    <row r="62" spans="1:7">
      <c r="A62" s="133"/>
      <c r="B62" s="5"/>
      <c r="C62" s="5"/>
      <c r="D62" s="5">
        <v>8</v>
      </c>
      <c r="E62" s="5" t="s">
        <v>351</v>
      </c>
      <c r="F62" s="5"/>
      <c r="G62" s="5" t="s">
        <v>384</v>
      </c>
    </row>
    <row r="63" spans="1:7">
      <c r="A63" s="133"/>
      <c r="B63" s="5"/>
      <c r="C63" s="5"/>
      <c r="D63" s="5">
        <v>12</v>
      </c>
      <c r="E63" s="5" t="s">
        <v>352</v>
      </c>
      <c r="F63" s="5"/>
      <c r="G63" s="5" t="s">
        <v>385</v>
      </c>
    </row>
    <row r="64" spans="1:7">
      <c r="A64" s="133"/>
      <c r="B64" s="5"/>
      <c r="C64" s="5"/>
      <c r="D64" s="61" t="s">
        <v>215</v>
      </c>
      <c r="E64" s="5" t="s">
        <v>401</v>
      </c>
      <c r="F64" s="5"/>
      <c r="G64" s="4" t="s">
        <v>215</v>
      </c>
    </row>
    <row r="65" spans="1:7">
      <c r="A65" s="133"/>
      <c r="B65" s="5"/>
      <c r="C65" s="5"/>
      <c r="D65" s="5"/>
      <c r="E65" s="5" t="s">
        <v>402</v>
      </c>
      <c r="F65" s="5"/>
      <c r="G65" s="5"/>
    </row>
    <row r="66" spans="1:7">
      <c r="A66" s="133"/>
      <c r="B66" s="5"/>
      <c r="C66" s="5"/>
      <c r="D66" s="5"/>
      <c r="E66" s="36" t="s">
        <v>355</v>
      </c>
      <c r="F66" s="5"/>
      <c r="G66" s="5"/>
    </row>
    <row r="67" spans="1:7">
      <c r="A67" s="133"/>
      <c r="B67" s="5"/>
      <c r="C67" s="5"/>
      <c r="D67" s="5"/>
      <c r="E67" s="36" t="s">
        <v>403</v>
      </c>
      <c r="F67" s="5"/>
      <c r="G67" s="5"/>
    </row>
    <row r="68" spans="1:7">
      <c r="A68" s="133"/>
      <c r="B68" s="5"/>
      <c r="C68" s="5"/>
      <c r="D68" s="5"/>
      <c r="E68" s="36" t="s">
        <v>388</v>
      </c>
      <c r="F68" s="5"/>
      <c r="G68" s="5"/>
    </row>
    <row r="69" spans="1:7">
      <c r="A69" s="133"/>
      <c r="B69" s="5"/>
      <c r="C69" s="5"/>
      <c r="D69" s="5"/>
      <c r="E69" s="36" t="s">
        <v>393</v>
      </c>
      <c r="F69" s="5"/>
      <c r="G69" s="5"/>
    </row>
    <row r="70" spans="1:7">
      <c r="A70" s="133"/>
      <c r="B70" s="5"/>
      <c r="C70" s="5"/>
      <c r="D70" s="5"/>
      <c r="E70" s="36" t="s">
        <v>394</v>
      </c>
      <c r="F70" s="5"/>
      <c r="G70" s="5"/>
    </row>
    <row r="71" spans="1:7">
      <c r="A71" s="133"/>
      <c r="B71" s="5"/>
      <c r="C71" s="5"/>
      <c r="D71" s="5"/>
      <c r="E71" s="36" t="s">
        <v>389</v>
      </c>
      <c r="F71" s="5"/>
      <c r="G71" s="5"/>
    </row>
    <row r="72" spans="1:7">
      <c r="A72" s="133"/>
      <c r="B72" s="5"/>
      <c r="C72" s="5"/>
      <c r="D72" s="5"/>
      <c r="E72" s="36" t="s">
        <v>395</v>
      </c>
      <c r="F72" s="5"/>
      <c r="G72" s="5"/>
    </row>
    <row r="73" spans="1:7">
      <c r="A73" s="133"/>
      <c r="B73" s="5"/>
      <c r="C73" s="5"/>
      <c r="D73" s="5"/>
      <c r="E73" s="36" t="s">
        <v>390</v>
      </c>
      <c r="F73" s="5"/>
      <c r="G73" s="5"/>
    </row>
    <row r="74" spans="1:7">
      <c r="A74" s="56"/>
      <c r="B74" s="5"/>
      <c r="C74" s="5"/>
      <c r="D74" s="5"/>
      <c r="E74" s="4" t="s">
        <v>215</v>
      </c>
      <c r="F74" s="5"/>
      <c r="G74" s="5"/>
    </row>
    <row r="75" spans="1:7">
      <c r="A75" s="132" t="s">
        <v>414</v>
      </c>
      <c r="B75" s="4" t="s">
        <v>30</v>
      </c>
      <c r="C75" s="4"/>
      <c r="D75" s="4">
        <v>4</v>
      </c>
      <c r="E75" s="4" t="s">
        <v>388</v>
      </c>
      <c r="F75" s="4" t="s">
        <v>406</v>
      </c>
      <c r="G75" s="4" t="s">
        <v>215</v>
      </c>
    </row>
    <row r="76" spans="1:7">
      <c r="A76" s="132"/>
      <c r="B76" s="4" t="s">
        <v>405</v>
      </c>
      <c r="C76" s="4"/>
      <c r="D76" s="4">
        <v>6</v>
      </c>
      <c r="E76" s="4" t="s">
        <v>393</v>
      </c>
      <c r="F76" s="4" t="s">
        <v>407</v>
      </c>
      <c r="G76" s="4"/>
    </row>
    <row r="77" spans="1:7">
      <c r="A77" s="132"/>
      <c r="B77" s="4"/>
      <c r="C77" s="4"/>
      <c r="D77" s="4">
        <v>8</v>
      </c>
      <c r="E77" s="4" t="s">
        <v>394</v>
      </c>
      <c r="F77" s="4" t="s">
        <v>408</v>
      </c>
      <c r="G77" s="4"/>
    </row>
    <row r="78" spans="1:7">
      <c r="A78" s="132"/>
      <c r="B78" s="4"/>
      <c r="C78" s="4"/>
      <c r="D78" s="4">
        <v>12</v>
      </c>
      <c r="E78" s="4" t="s">
        <v>389</v>
      </c>
      <c r="F78" s="4" t="s">
        <v>409</v>
      </c>
      <c r="G78" s="4"/>
    </row>
    <row r="79" spans="1:7">
      <c r="A79" s="132"/>
      <c r="B79" s="4"/>
      <c r="C79" s="37"/>
      <c r="D79" s="61" t="s">
        <v>215</v>
      </c>
      <c r="E79" s="4" t="s">
        <v>395</v>
      </c>
      <c r="F79" s="4" t="s">
        <v>410</v>
      </c>
      <c r="G79" s="4"/>
    </row>
    <row r="80" spans="1:7">
      <c r="A80" s="132"/>
      <c r="B80" s="4"/>
      <c r="C80" s="37"/>
      <c r="D80" s="4"/>
      <c r="E80" s="4" t="s">
        <v>390</v>
      </c>
      <c r="F80" s="4" t="s">
        <v>411</v>
      </c>
      <c r="G80" s="4"/>
    </row>
    <row r="81" spans="1:7">
      <c r="A81" s="132"/>
      <c r="B81" s="4"/>
      <c r="C81" s="37"/>
      <c r="D81" s="4"/>
      <c r="E81" s="4" t="s">
        <v>391</v>
      </c>
      <c r="F81" s="4" t="s">
        <v>215</v>
      </c>
      <c r="G81" s="4"/>
    </row>
    <row r="82" spans="1:7">
      <c r="A82" s="132"/>
      <c r="B82" s="4"/>
      <c r="C82" s="37"/>
      <c r="D82" s="4"/>
      <c r="E82" s="4" t="s">
        <v>392</v>
      </c>
      <c r="F82" s="4"/>
      <c r="G82" s="4"/>
    </row>
    <row r="83" spans="1:7">
      <c r="A83" s="132"/>
      <c r="B83" s="4"/>
      <c r="C83" s="37"/>
      <c r="D83" s="4"/>
      <c r="E83" s="4" t="s">
        <v>396</v>
      </c>
      <c r="F83" s="4"/>
      <c r="G83" s="4"/>
    </row>
    <row r="84" spans="1:7">
      <c r="A84" s="132"/>
      <c r="B84" s="4"/>
      <c r="C84" s="4"/>
      <c r="D84" s="4"/>
      <c r="E84" s="4" t="s">
        <v>397</v>
      </c>
      <c r="F84" s="4"/>
      <c r="G84" s="4"/>
    </row>
    <row r="85" spans="1:7">
      <c r="E85" s="4" t="s">
        <v>215</v>
      </c>
    </row>
  </sheetData>
  <sheetProtection selectLockedCells="1" selectUnlockedCells="1"/>
  <dataConsolidate/>
  <mergeCells count="5">
    <mergeCell ref="A2:A9"/>
    <mergeCell ref="A49:A58"/>
    <mergeCell ref="A60:A73"/>
    <mergeCell ref="A75:A84"/>
    <mergeCell ref="A10:A48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4112D-A02C-48A9-B69E-FD66096D0F2F}">
  <dimension ref="A1:L306"/>
  <sheetViews>
    <sheetView workbookViewId="0">
      <selection activeCell="I95" sqref="I95"/>
    </sheetView>
  </sheetViews>
  <sheetFormatPr defaultRowHeight="13.8"/>
  <cols>
    <col min="1" max="1" width="20.09765625" bestFit="1" customWidth="1"/>
    <col min="2" max="2" width="14.69921875" bestFit="1" customWidth="1"/>
    <col min="3" max="3" width="19.19921875" customWidth="1"/>
    <col min="4" max="4" width="23.19921875" customWidth="1"/>
    <col min="6" max="6" width="15.09765625" customWidth="1"/>
    <col min="8" max="8" width="13" customWidth="1"/>
    <col min="9" max="9" width="31.59765625" customWidth="1"/>
  </cols>
  <sheetData>
    <row r="1" spans="1:12" ht="15" thickBot="1">
      <c r="A1" t="s">
        <v>423</v>
      </c>
      <c r="B1" t="s">
        <v>427</v>
      </c>
      <c r="C1" t="s">
        <v>435</v>
      </c>
      <c r="D1" s="1" t="s">
        <v>25</v>
      </c>
      <c r="F1" t="s">
        <v>441</v>
      </c>
      <c r="G1" s="2" t="s">
        <v>197</v>
      </c>
      <c r="H1" s="2" t="s">
        <v>196</v>
      </c>
      <c r="I1" s="2" t="s">
        <v>256</v>
      </c>
    </row>
    <row r="2" spans="1:12" ht="15" thickBot="1">
      <c r="A2" s="124" t="s">
        <v>425</v>
      </c>
      <c r="B2" s="121" t="s">
        <v>608</v>
      </c>
      <c r="C2" s="4" t="s">
        <v>436</v>
      </c>
      <c r="D2" s="7" t="s">
        <v>166</v>
      </c>
      <c r="F2" s="41" t="s">
        <v>475</v>
      </c>
      <c r="G2" t="s">
        <v>33</v>
      </c>
      <c r="H2" t="s">
        <v>40</v>
      </c>
      <c r="I2" s="28" t="s">
        <v>506</v>
      </c>
    </row>
    <row r="3" spans="1:12" ht="15" thickBot="1">
      <c r="A3" s="124"/>
      <c r="B3" s="121"/>
      <c r="C3" s="4" t="s">
        <v>437</v>
      </c>
      <c r="D3" s="7" t="s">
        <v>167</v>
      </c>
      <c r="F3" s="41" t="s">
        <v>476</v>
      </c>
      <c r="G3" t="s">
        <v>34</v>
      </c>
      <c r="H3" t="s">
        <v>41</v>
      </c>
      <c r="I3" s="35" t="s">
        <v>507</v>
      </c>
    </row>
    <row r="4" spans="1:12" ht="15" thickBot="1">
      <c r="A4" s="124"/>
      <c r="B4" s="121"/>
      <c r="C4" s="4" t="s">
        <v>438</v>
      </c>
      <c r="D4" s="7" t="s">
        <v>168</v>
      </c>
      <c r="F4" s="41" t="s">
        <v>477</v>
      </c>
      <c r="G4" t="s">
        <v>35</v>
      </c>
      <c r="H4" t="s">
        <v>42</v>
      </c>
      <c r="I4" s="35" t="s">
        <v>508</v>
      </c>
      <c r="L4" t="s">
        <v>424</v>
      </c>
    </row>
    <row r="5" spans="1:12" ht="15" thickBot="1">
      <c r="A5" s="124"/>
      <c r="B5" s="121"/>
      <c r="C5" s="4" t="s">
        <v>439</v>
      </c>
      <c r="D5" s="7" t="s">
        <v>169</v>
      </c>
      <c r="F5" s="41" t="s">
        <v>478</v>
      </c>
      <c r="G5" t="s">
        <v>36</v>
      </c>
      <c r="H5" t="s">
        <v>43</v>
      </c>
      <c r="I5" s="35" t="s">
        <v>509</v>
      </c>
      <c r="L5" t="s">
        <v>605</v>
      </c>
    </row>
    <row r="6" spans="1:12" ht="15" thickBot="1">
      <c r="A6" s="124"/>
      <c r="B6" s="121"/>
      <c r="C6" s="4" t="s">
        <v>440</v>
      </c>
      <c r="D6" s="7" t="s">
        <v>170</v>
      </c>
      <c r="F6" s="41" t="s">
        <v>479</v>
      </c>
      <c r="G6" t="s">
        <v>37</v>
      </c>
      <c r="H6" t="s">
        <v>44</v>
      </c>
      <c r="I6" s="29" t="s">
        <v>510</v>
      </c>
      <c r="L6" t="s">
        <v>426</v>
      </c>
    </row>
    <row r="7" spans="1:12" ht="15" thickBot="1">
      <c r="A7" s="124"/>
      <c r="B7" s="58"/>
      <c r="C7" s="4" t="s">
        <v>215</v>
      </c>
      <c r="D7" s="7" t="s">
        <v>215</v>
      </c>
      <c r="F7" s="41" t="s">
        <v>480</v>
      </c>
      <c r="G7" t="s">
        <v>38</v>
      </c>
      <c r="H7" t="s">
        <v>45</v>
      </c>
      <c r="I7" s="35" t="s">
        <v>511</v>
      </c>
    </row>
    <row r="8" spans="1:12" ht="15" thickBot="1">
      <c r="A8" s="124"/>
      <c r="B8" s="137" t="s">
        <v>609</v>
      </c>
      <c r="C8" s="6" t="s">
        <v>442</v>
      </c>
      <c r="D8" s="6" t="s">
        <v>445</v>
      </c>
      <c r="F8" s="41" t="s">
        <v>481</v>
      </c>
      <c r="G8" t="s">
        <v>39</v>
      </c>
      <c r="H8" t="s">
        <v>46</v>
      </c>
      <c r="I8" s="35" t="s">
        <v>512</v>
      </c>
    </row>
    <row r="9" spans="1:12" ht="15" thickBot="1">
      <c r="A9" s="124"/>
      <c r="B9" s="137"/>
      <c r="C9" s="6" t="s">
        <v>443</v>
      </c>
      <c r="D9" s="6" t="s">
        <v>446</v>
      </c>
      <c r="F9" s="41" t="s">
        <v>482</v>
      </c>
      <c r="H9" t="s">
        <v>47</v>
      </c>
      <c r="I9" s="35" t="s">
        <v>513</v>
      </c>
    </row>
    <row r="10" spans="1:12" ht="15" thickBot="1">
      <c r="A10" s="124"/>
      <c r="B10" s="137"/>
      <c r="C10" s="6" t="s">
        <v>444</v>
      </c>
      <c r="D10" s="6" t="s">
        <v>447</v>
      </c>
      <c r="F10" s="41" t="s">
        <v>216</v>
      </c>
      <c r="H10" t="s">
        <v>48</v>
      </c>
      <c r="I10" s="35" t="s">
        <v>514</v>
      </c>
    </row>
    <row r="11" spans="1:12" ht="15" thickBot="1">
      <c r="A11" s="124"/>
      <c r="B11" s="59"/>
      <c r="C11" s="6" t="s">
        <v>215</v>
      </c>
      <c r="D11" s="6" t="s">
        <v>215</v>
      </c>
      <c r="F11" s="41" t="s">
        <v>483</v>
      </c>
      <c r="H11" t="s">
        <v>53</v>
      </c>
      <c r="I11" s="35" t="s">
        <v>515</v>
      </c>
    </row>
    <row r="12" spans="1:12" ht="15" thickBot="1">
      <c r="A12" s="124"/>
      <c r="B12" s="121" t="s">
        <v>613</v>
      </c>
      <c r="C12" s="7" t="s">
        <v>448</v>
      </c>
      <c r="D12" s="7" t="s">
        <v>454</v>
      </c>
      <c r="F12" s="41" t="s">
        <v>484</v>
      </c>
      <c r="H12" t="s">
        <v>54</v>
      </c>
      <c r="I12" s="35" t="s">
        <v>590</v>
      </c>
    </row>
    <row r="13" spans="1:12" ht="15" thickBot="1">
      <c r="A13" s="124"/>
      <c r="B13" s="121"/>
      <c r="C13" s="7" t="s">
        <v>449</v>
      </c>
      <c r="D13" s="7" t="s">
        <v>455</v>
      </c>
      <c r="F13" s="41" t="s">
        <v>485</v>
      </c>
      <c r="H13" t="s">
        <v>55</v>
      </c>
      <c r="I13" s="35" t="s">
        <v>591</v>
      </c>
    </row>
    <row r="14" spans="1:12" ht="15" thickBot="1">
      <c r="A14" s="124"/>
      <c r="B14" s="121"/>
      <c r="C14" s="7" t="s">
        <v>450</v>
      </c>
      <c r="D14" s="7" t="s">
        <v>456</v>
      </c>
      <c r="F14" s="41" t="s">
        <v>486</v>
      </c>
      <c r="H14" t="s">
        <v>49</v>
      </c>
      <c r="I14" s="35" t="s">
        <v>517</v>
      </c>
    </row>
    <row r="15" spans="1:12" ht="15" thickBot="1">
      <c r="A15" s="124"/>
      <c r="B15" s="121"/>
      <c r="C15" s="7" t="s">
        <v>451</v>
      </c>
      <c r="D15" s="4" t="s">
        <v>215</v>
      </c>
      <c r="F15" s="41" t="s">
        <v>487</v>
      </c>
      <c r="H15" t="s">
        <v>51</v>
      </c>
      <c r="I15" s="35" t="s">
        <v>518</v>
      </c>
    </row>
    <row r="16" spans="1:12" ht="15" thickBot="1">
      <c r="A16" s="124"/>
      <c r="B16" s="121"/>
      <c r="C16" s="7" t="s">
        <v>452</v>
      </c>
      <c r="D16" s="4"/>
      <c r="F16" s="41" t="s">
        <v>488</v>
      </c>
      <c r="H16" t="s">
        <v>52</v>
      </c>
      <c r="I16" s="29" t="s">
        <v>519</v>
      </c>
    </row>
    <row r="17" spans="1:9" ht="15" thickBot="1">
      <c r="A17" s="124"/>
      <c r="B17" s="121"/>
      <c r="C17" s="7" t="s">
        <v>453</v>
      </c>
      <c r="D17" s="4"/>
      <c r="F17" s="41" t="s">
        <v>489</v>
      </c>
      <c r="H17" t="s">
        <v>50</v>
      </c>
      <c r="I17" s="29" t="s">
        <v>520</v>
      </c>
    </row>
    <row r="18" spans="1:9" ht="15" thickBot="1">
      <c r="A18" s="124"/>
      <c r="B18" s="58"/>
      <c r="C18" s="7" t="s">
        <v>215</v>
      </c>
      <c r="D18" s="4"/>
      <c r="F18" s="41" t="s">
        <v>490</v>
      </c>
      <c r="H18" t="s">
        <v>56</v>
      </c>
      <c r="I18" s="29" t="s">
        <v>521</v>
      </c>
    </row>
    <row r="19" spans="1:9" ht="15" thickBot="1">
      <c r="A19" s="124"/>
      <c r="B19" s="138" t="s">
        <v>610</v>
      </c>
      <c r="C19" s="6" t="s">
        <v>467</v>
      </c>
      <c r="D19" s="5" t="s">
        <v>215</v>
      </c>
      <c r="F19" s="41" t="s">
        <v>491</v>
      </c>
      <c r="H19" t="s">
        <v>43</v>
      </c>
      <c r="I19" s="29" t="s">
        <v>522</v>
      </c>
    </row>
    <row r="20" spans="1:9" ht="15" thickBot="1">
      <c r="A20" s="124"/>
      <c r="B20" s="138"/>
      <c r="C20" s="6" t="s">
        <v>468</v>
      </c>
      <c r="D20" s="5"/>
      <c r="F20" s="41" t="s">
        <v>492</v>
      </c>
      <c r="H20" t="s">
        <v>57</v>
      </c>
      <c r="I20" s="29" t="s">
        <v>523</v>
      </c>
    </row>
    <row r="21" spans="1:9" ht="15" thickBot="1">
      <c r="A21" s="124"/>
      <c r="B21" s="138"/>
      <c r="C21" s="6" t="s">
        <v>469</v>
      </c>
      <c r="D21" s="5"/>
      <c r="F21" s="41" t="s">
        <v>493</v>
      </c>
      <c r="H21" t="s">
        <v>58</v>
      </c>
      <c r="I21" s="35" t="s">
        <v>592</v>
      </c>
    </row>
    <row r="22" spans="1:9" ht="15" thickBot="1">
      <c r="A22" s="124"/>
      <c r="B22" s="60"/>
      <c r="C22" s="6" t="s">
        <v>215</v>
      </c>
      <c r="D22" s="5"/>
      <c r="F22" s="41" t="s">
        <v>494</v>
      </c>
      <c r="H22" t="s">
        <v>59</v>
      </c>
      <c r="I22" s="29" t="s">
        <v>525</v>
      </c>
    </row>
    <row r="23" spans="1:9" ht="15" thickBot="1">
      <c r="A23" s="124"/>
      <c r="B23" s="134" t="s">
        <v>611</v>
      </c>
      <c r="C23" s="4" t="s">
        <v>215</v>
      </c>
      <c r="D23" s="7" t="s">
        <v>470</v>
      </c>
      <c r="F23" s="41" t="s">
        <v>495</v>
      </c>
      <c r="H23" t="s">
        <v>215</v>
      </c>
      <c r="I23" s="35" t="s">
        <v>526</v>
      </c>
    </row>
    <row r="24" spans="1:9" ht="15" thickBot="1">
      <c r="A24" s="124"/>
      <c r="B24" s="134"/>
      <c r="C24" s="4"/>
      <c r="D24" s="7" t="s">
        <v>471</v>
      </c>
      <c r="F24" s="41" t="s">
        <v>496</v>
      </c>
      <c r="I24" s="29" t="s">
        <v>527</v>
      </c>
    </row>
    <row r="25" spans="1:9" ht="15" thickBot="1">
      <c r="A25" s="124"/>
      <c r="B25" s="134"/>
      <c r="C25" s="4"/>
      <c r="D25" s="7" t="s">
        <v>472</v>
      </c>
      <c r="F25" s="41" t="s">
        <v>497</v>
      </c>
      <c r="I25" s="35" t="s">
        <v>528</v>
      </c>
    </row>
    <row r="26" spans="1:9" ht="15" thickBot="1">
      <c r="A26" s="124"/>
      <c r="B26" s="138" t="s">
        <v>428</v>
      </c>
      <c r="C26" s="6" t="s">
        <v>473</v>
      </c>
      <c r="D26" s="5" t="s">
        <v>215</v>
      </c>
      <c r="F26" s="41" t="s">
        <v>498</v>
      </c>
      <c r="I26" s="20" t="s">
        <v>529</v>
      </c>
    </row>
    <row r="27" spans="1:9" ht="15" thickBot="1">
      <c r="A27" s="124"/>
      <c r="B27" s="138"/>
      <c r="C27" s="6" t="s">
        <v>474</v>
      </c>
      <c r="D27" s="5"/>
      <c r="F27" s="41" t="s">
        <v>499</v>
      </c>
      <c r="I27" s="20" t="s">
        <v>267</v>
      </c>
    </row>
    <row r="28" spans="1:9" ht="15" thickBot="1">
      <c r="A28" s="124"/>
      <c r="B28" s="60"/>
      <c r="C28" s="6" t="s">
        <v>215</v>
      </c>
      <c r="D28" s="5"/>
      <c r="F28" s="41" t="s">
        <v>500</v>
      </c>
      <c r="I28" s="20" t="s">
        <v>268</v>
      </c>
    </row>
    <row r="29" spans="1:9" ht="15" thickBot="1">
      <c r="A29" s="124"/>
      <c r="B29" s="39" t="s">
        <v>429</v>
      </c>
      <c r="C29" s="4" t="s">
        <v>215</v>
      </c>
      <c r="D29" s="4" t="s">
        <v>215</v>
      </c>
      <c r="F29" s="41" t="s">
        <v>501</v>
      </c>
      <c r="I29" s="20" t="s">
        <v>530</v>
      </c>
    </row>
    <row r="30" spans="1:9" ht="15" thickBot="1">
      <c r="A30" s="124"/>
      <c r="B30" s="46" t="s">
        <v>606</v>
      </c>
      <c r="C30" s="5" t="s">
        <v>215</v>
      </c>
      <c r="D30" s="5" t="s">
        <v>215</v>
      </c>
      <c r="F30" s="41" t="s">
        <v>502</v>
      </c>
      <c r="I30" s="20" t="s">
        <v>516</v>
      </c>
    </row>
    <row r="31" spans="1:9" ht="15" thickBot="1">
      <c r="A31" s="124"/>
      <c r="B31" s="39" t="s">
        <v>607</v>
      </c>
      <c r="C31" s="4" t="s">
        <v>215</v>
      </c>
      <c r="D31" s="4" t="s">
        <v>215</v>
      </c>
      <c r="F31" s="41" t="s">
        <v>503</v>
      </c>
      <c r="I31" s="20" t="s">
        <v>531</v>
      </c>
    </row>
    <row r="32" spans="1:9" ht="15" thickBot="1">
      <c r="A32" s="124"/>
      <c r="B32" s="46" t="s">
        <v>430</v>
      </c>
      <c r="C32" s="5" t="s">
        <v>215</v>
      </c>
      <c r="D32" s="5" t="s">
        <v>215</v>
      </c>
      <c r="F32" s="41" t="s">
        <v>504</v>
      </c>
      <c r="I32" s="20" t="s">
        <v>532</v>
      </c>
    </row>
    <row r="33" spans="1:9" ht="15" thickBot="1">
      <c r="A33" s="124"/>
      <c r="B33" s="39" t="s">
        <v>431</v>
      </c>
      <c r="C33" s="4" t="s">
        <v>215</v>
      </c>
      <c r="D33" s="4" t="s">
        <v>215</v>
      </c>
      <c r="F33" s="41" t="s">
        <v>505</v>
      </c>
      <c r="I33" s="20" t="s">
        <v>533</v>
      </c>
    </row>
    <row r="34" spans="1:9" ht="15" thickBot="1">
      <c r="A34" s="124"/>
      <c r="B34" s="6" t="s">
        <v>432</v>
      </c>
      <c r="C34" s="5" t="s">
        <v>215</v>
      </c>
      <c r="D34" s="5" t="s">
        <v>215</v>
      </c>
      <c r="F34" s="41" t="s">
        <v>215</v>
      </c>
      <c r="I34" s="19" t="s">
        <v>534</v>
      </c>
    </row>
    <row r="35" spans="1:9" ht="15" thickBot="1">
      <c r="A35" s="124"/>
      <c r="B35" s="125" t="s">
        <v>612</v>
      </c>
      <c r="C35" s="7" t="s">
        <v>460</v>
      </c>
      <c r="D35" s="7" t="s">
        <v>457</v>
      </c>
      <c r="F35" s="41" t="s">
        <v>840</v>
      </c>
      <c r="I35" s="20" t="s">
        <v>535</v>
      </c>
    </row>
    <row r="36" spans="1:9" ht="15" thickBot="1">
      <c r="A36" s="124"/>
      <c r="B36" s="125"/>
      <c r="C36" s="7" t="s">
        <v>461</v>
      </c>
      <c r="D36" s="7" t="s">
        <v>458</v>
      </c>
      <c r="I36" s="20" t="s">
        <v>536</v>
      </c>
    </row>
    <row r="37" spans="1:9" ht="15" thickBot="1">
      <c r="A37" s="124"/>
      <c r="B37" s="125"/>
      <c r="C37" s="7" t="s">
        <v>462</v>
      </c>
      <c r="D37" s="7" t="s">
        <v>459</v>
      </c>
      <c r="I37" s="20" t="s">
        <v>537</v>
      </c>
    </row>
    <row r="38" spans="1:9" ht="15" thickBot="1">
      <c r="A38" s="124"/>
      <c r="B38" s="125"/>
      <c r="C38" s="7" t="s">
        <v>463</v>
      </c>
      <c r="D38" s="4" t="s">
        <v>215</v>
      </c>
      <c r="I38" s="20" t="s">
        <v>538</v>
      </c>
    </row>
    <row r="39" spans="1:9" ht="15" thickBot="1">
      <c r="A39" s="124"/>
      <c r="B39" s="55"/>
      <c r="C39" s="7" t="s">
        <v>215</v>
      </c>
      <c r="D39" s="4"/>
      <c r="I39" s="20" t="s">
        <v>539</v>
      </c>
    </row>
    <row r="40" spans="1:9" ht="15" thickBot="1">
      <c r="A40" s="124"/>
      <c r="B40" s="6" t="s">
        <v>255</v>
      </c>
      <c r="C40" s="6" t="s">
        <v>215</v>
      </c>
      <c r="D40" s="6" t="s">
        <v>215</v>
      </c>
      <c r="I40" s="20" t="s">
        <v>540</v>
      </c>
    </row>
    <row r="41" spans="1:9" ht="15" thickBot="1">
      <c r="A41" s="8"/>
      <c r="B41" s="132" t="s">
        <v>839</v>
      </c>
      <c r="C41" s="4" t="s">
        <v>827</v>
      </c>
      <c r="D41" s="4" t="s">
        <v>456</v>
      </c>
      <c r="I41" s="20" t="s">
        <v>541</v>
      </c>
    </row>
    <row r="42" spans="1:9" ht="15" thickBot="1">
      <c r="A42" s="8"/>
      <c r="B42" s="132"/>
      <c r="C42" s="4" t="s">
        <v>828</v>
      </c>
      <c r="D42" s="4" t="s">
        <v>830</v>
      </c>
      <c r="I42" s="20" t="s">
        <v>542</v>
      </c>
    </row>
    <row r="43" spans="1:9" ht="15" thickBot="1">
      <c r="A43" s="8"/>
      <c r="B43" s="132"/>
      <c r="C43" s="4" t="s">
        <v>829</v>
      </c>
      <c r="D43" s="4" t="s">
        <v>831</v>
      </c>
      <c r="I43" s="20" t="s">
        <v>543</v>
      </c>
    </row>
    <row r="44" spans="1:9" ht="15" thickBot="1">
      <c r="A44" s="8"/>
      <c r="B44" s="54"/>
      <c r="C44" s="4"/>
      <c r="D44" s="4" t="s">
        <v>832</v>
      </c>
      <c r="I44" s="20" t="s">
        <v>544</v>
      </c>
    </row>
    <row r="45" spans="1:9" ht="15" thickBot="1">
      <c r="A45" s="8"/>
      <c r="B45" s="54"/>
      <c r="C45" s="4"/>
      <c r="D45" s="4" t="s">
        <v>833</v>
      </c>
      <c r="I45" s="20" t="s">
        <v>545</v>
      </c>
    </row>
    <row r="46" spans="1:9" ht="15" thickBot="1">
      <c r="A46" s="8"/>
      <c r="B46" s="54"/>
      <c r="C46" s="4"/>
      <c r="D46" s="4" t="s">
        <v>834</v>
      </c>
      <c r="I46" s="20" t="s">
        <v>546</v>
      </c>
    </row>
    <row r="47" spans="1:9" ht="15" thickBot="1">
      <c r="A47" s="8"/>
      <c r="B47" s="54"/>
      <c r="C47" s="4"/>
      <c r="D47" s="4" t="s">
        <v>835</v>
      </c>
      <c r="I47" s="20" t="s">
        <v>547</v>
      </c>
    </row>
    <row r="48" spans="1:9" ht="15" thickBot="1">
      <c r="A48" s="8"/>
      <c r="B48" s="54"/>
      <c r="C48" s="4"/>
      <c r="D48" s="4" t="s">
        <v>836</v>
      </c>
      <c r="I48" s="42" t="s">
        <v>548</v>
      </c>
    </row>
    <row r="49" spans="1:9" ht="15" thickBot="1">
      <c r="A49" s="8"/>
      <c r="B49" s="54"/>
      <c r="C49" s="4"/>
      <c r="D49" s="4" t="s">
        <v>837</v>
      </c>
      <c r="I49" s="20" t="s">
        <v>549</v>
      </c>
    </row>
    <row r="50" spans="1:9" ht="15" thickBot="1">
      <c r="A50" s="8"/>
      <c r="B50" s="54"/>
      <c r="C50" s="4"/>
      <c r="D50" s="4" t="s">
        <v>838</v>
      </c>
      <c r="I50" s="20" t="s">
        <v>550</v>
      </c>
    </row>
    <row r="51" spans="1:9" ht="15" thickBot="1">
      <c r="A51" s="123" t="s">
        <v>424</v>
      </c>
      <c r="B51" s="134" t="s">
        <v>434</v>
      </c>
      <c r="C51" s="4" t="s">
        <v>215</v>
      </c>
      <c r="D51" s="7" t="s">
        <v>464</v>
      </c>
      <c r="I51" s="20" t="s">
        <v>551</v>
      </c>
    </row>
    <row r="52" spans="1:9" ht="15" thickBot="1">
      <c r="A52" s="123"/>
      <c r="B52" s="134"/>
      <c r="C52" s="4"/>
      <c r="D52" s="7" t="s">
        <v>465</v>
      </c>
      <c r="I52" s="20" t="s">
        <v>269</v>
      </c>
    </row>
    <row r="53" spans="1:9" ht="15" thickBot="1">
      <c r="A53" s="123"/>
      <c r="B53" s="134"/>
      <c r="C53" s="4"/>
      <c r="D53" s="7" t="s">
        <v>466</v>
      </c>
      <c r="I53" s="20" t="s">
        <v>265</v>
      </c>
    </row>
    <row r="54" spans="1:9" ht="15" thickBot="1">
      <c r="A54" s="48"/>
      <c r="B54" s="57"/>
      <c r="C54" s="4"/>
      <c r="D54" s="7" t="s">
        <v>215</v>
      </c>
      <c r="I54" s="20" t="s">
        <v>266</v>
      </c>
    </row>
    <row r="55" spans="1:9" ht="15" thickBot="1">
      <c r="A55" s="40" t="s">
        <v>426</v>
      </c>
      <c r="B55" s="46" t="s">
        <v>433</v>
      </c>
      <c r="C55" s="5" t="s">
        <v>215</v>
      </c>
      <c r="D55" s="5" t="s">
        <v>215</v>
      </c>
      <c r="I55" s="20" t="s">
        <v>552</v>
      </c>
    </row>
    <row r="56" spans="1:9" ht="15" thickBot="1">
      <c r="I56" s="20" t="s">
        <v>553</v>
      </c>
    </row>
    <row r="57" spans="1:9" ht="15" thickBot="1">
      <c r="I57" s="20" t="s">
        <v>554</v>
      </c>
    </row>
    <row r="58" spans="1:9" ht="15" thickBot="1">
      <c r="I58" s="20" t="s">
        <v>555</v>
      </c>
    </row>
    <row r="59" spans="1:9" ht="15" thickBot="1">
      <c r="I59" s="20" t="s">
        <v>556</v>
      </c>
    </row>
    <row r="60" spans="1:9" ht="15" thickBot="1">
      <c r="I60" s="42" t="s">
        <v>557</v>
      </c>
    </row>
    <row r="61" spans="1:9" ht="15" thickBot="1">
      <c r="I61" s="43" t="s">
        <v>558</v>
      </c>
    </row>
    <row r="62" spans="1:9" ht="15" thickBot="1">
      <c r="I62" s="20" t="s">
        <v>559</v>
      </c>
    </row>
    <row r="63" spans="1:9" ht="15" thickBot="1">
      <c r="I63" s="20" t="s">
        <v>560</v>
      </c>
    </row>
    <row r="64" spans="1:9" ht="15" thickBot="1">
      <c r="I64" s="20" t="s">
        <v>561</v>
      </c>
    </row>
    <row r="65" spans="9:9" ht="15" thickBot="1">
      <c r="I65" s="42" t="s">
        <v>562</v>
      </c>
    </row>
    <row r="66" spans="9:9" ht="15" thickBot="1">
      <c r="I66" s="20" t="s">
        <v>563</v>
      </c>
    </row>
    <row r="67" spans="9:9" ht="15" thickBot="1">
      <c r="I67" s="20" t="s">
        <v>564</v>
      </c>
    </row>
    <row r="68" spans="9:9" ht="15" thickBot="1">
      <c r="I68" s="20" t="s">
        <v>565</v>
      </c>
    </row>
    <row r="69" spans="9:9" ht="15" thickBot="1">
      <c r="I69" s="20" t="s">
        <v>566</v>
      </c>
    </row>
    <row r="70" spans="9:9" ht="15" thickBot="1">
      <c r="I70" s="20" t="s">
        <v>567</v>
      </c>
    </row>
    <row r="71" spans="9:9" ht="15" thickBot="1">
      <c r="I71" s="20" t="s">
        <v>568</v>
      </c>
    </row>
    <row r="72" spans="9:9" ht="15" thickBot="1">
      <c r="I72" s="20" t="s">
        <v>569</v>
      </c>
    </row>
    <row r="73" spans="9:9" ht="15" thickBot="1">
      <c r="I73" s="20" t="s">
        <v>570</v>
      </c>
    </row>
    <row r="74" spans="9:9" ht="15" thickBot="1">
      <c r="I74" s="20" t="s">
        <v>571</v>
      </c>
    </row>
    <row r="75" spans="9:9" ht="14.4" thickBot="1">
      <c r="I75" s="44" t="s">
        <v>572</v>
      </c>
    </row>
    <row r="76" spans="9:9" ht="15" thickBot="1">
      <c r="I76" s="20" t="s">
        <v>573</v>
      </c>
    </row>
    <row r="77" spans="9:9" ht="15" thickBot="1">
      <c r="I77" s="20" t="s">
        <v>524</v>
      </c>
    </row>
    <row r="78" spans="9:9" ht="15" thickBot="1">
      <c r="I78" s="20" t="s">
        <v>574</v>
      </c>
    </row>
    <row r="79" spans="9:9" ht="15" thickBot="1">
      <c r="I79" s="20" t="s">
        <v>575</v>
      </c>
    </row>
    <row r="80" spans="9:9" ht="15" thickBot="1">
      <c r="I80" s="29" t="s">
        <v>576</v>
      </c>
    </row>
    <row r="81" spans="9:9" ht="15" thickBot="1">
      <c r="I81" s="20" t="s">
        <v>577</v>
      </c>
    </row>
    <row r="82" spans="9:9" ht="15" thickBot="1">
      <c r="I82" s="20" t="s">
        <v>578</v>
      </c>
    </row>
    <row r="83" spans="9:9" ht="15" thickBot="1">
      <c r="I83" s="20" t="s">
        <v>579</v>
      </c>
    </row>
    <row r="84" spans="9:9" ht="15" thickBot="1">
      <c r="I84" s="20" t="s">
        <v>580</v>
      </c>
    </row>
    <row r="85" spans="9:9" ht="15" thickBot="1">
      <c r="I85" s="20" t="s">
        <v>581</v>
      </c>
    </row>
    <row r="86" spans="9:9" ht="15" thickBot="1">
      <c r="I86" s="20" t="s">
        <v>582</v>
      </c>
    </row>
    <row r="87" spans="9:9" ht="15" thickBot="1">
      <c r="I87" s="20" t="s">
        <v>583</v>
      </c>
    </row>
    <row r="88" spans="9:9" ht="15" thickBot="1">
      <c r="I88" s="20" t="s">
        <v>584</v>
      </c>
    </row>
    <row r="89" spans="9:9" ht="14.4" thickBot="1">
      <c r="I89" s="35" t="s">
        <v>585</v>
      </c>
    </row>
    <row r="90" spans="9:9" ht="14.4" thickBot="1">
      <c r="I90" s="35" t="s">
        <v>586</v>
      </c>
    </row>
    <row r="91" spans="9:9" ht="14.4" thickBot="1">
      <c r="I91" s="35" t="s">
        <v>587</v>
      </c>
    </row>
    <row r="92" spans="9:9" ht="14.4" thickBot="1">
      <c r="I92" s="35" t="s">
        <v>588</v>
      </c>
    </row>
    <row r="93" spans="9:9">
      <c r="I93" s="135" t="s">
        <v>589</v>
      </c>
    </row>
    <row r="94" spans="9:9" ht="14.4" thickBot="1">
      <c r="I94" s="136"/>
    </row>
    <row r="95" spans="9:9">
      <c r="I95" s="86" t="s">
        <v>614</v>
      </c>
    </row>
    <row r="97" spans="9:9" ht="14.4" thickBot="1"/>
    <row r="98" spans="9:9" ht="15" thickBot="1">
      <c r="I98" s="45"/>
    </row>
    <row r="99" spans="9:9" ht="15" thickBot="1">
      <c r="I99" s="45"/>
    </row>
    <row r="100" spans="9:9" ht="15" thickBot="1">
      <c r="I100" s="45"/>
    </row>
    <row r="101" spans="9:9" ht="15" thickBot="1">
      <c r="I101" s="45"/>
    </row>
    <row r="102" spans="9:9" ht="15" thickBot="1">
      <c r="I102" s="45"/>
    </row>
    <row r="103" spans="9:9" ht="15" thickBot="1">
      <c r="I103" s="45"/>
    </row>
    <row r="104" spans="9:9" ht="15" thickBot="1">
      <c r="I104" s="45"/>
    </row>
    <row r="105" spans="9:9" ht="15" thickBot="1">
      <c r="I105" s="45"/>
    </row>
    <row r="106" spans="9:9" ht="15" thickBot="1">
      <c r="I106" s="45"/>
    </row>
    <row r="107" spans="9:9" ht="15" thickBot="1">
      <c r="I107" s="45"/>
    </row>
    <row r="108" spans="9:9" ht="15" thickBot="1">
      <c r="I108" s="45"/>
    </row>
    <row r="109" spans="9:9" ht="15" thickBot="1">
      <c r="I109" s="45"/>
    </row>
    <row r="110" spans="9:9" ht="15" thickBot="1">
      <c r="I110" s="45"/>
    </row>
    <row r="111" spans="9:9" ht="15" thickBot="1">
      <c r="I111" s="45"/>
    </row>
    <row r="112" spans="9:9" ht="15" thickBot="1">
      <c r="I112" s="45"/>
    </row>
    <row r="113" spans="9:9" ht="15" thickBot="1">
      <c r="I113" s="45"/>
    </row>
    <row r="114" spans="9:9" ht="15" thickBot="1">
      <c r="I114" s="45"/>
    </row>
    <row r="115" spans="9:9" ht="15" thickBot="1">
      <c r="I115" s="45"/>
    </row>
    <row r="116" spans="9:9" ht="15" thickBot="1">
      <c r="I116" s="45"/>
    </row>
    <row r="117" spans="9:9" ht="15" thickBot="1">
      <c r="I117" s="45"/>
    </row>
    <row r="118" spans="9:9" ht="15" thickBot="1">
      <c r="I118" s="45"/>
    </row>
    <row r="119" spans="9:9" ht="15" thickBot="1">
      <c r="I119" s="45"/>
    </row>
    <row r="120" spans="9:9" ht="15" thickBot="1">
      <c r="I120" s="45"/>
    </row>
    <row r="121" spans="9:9" ht="15" thickBot="1">
      <c r="I121" s="45"/>
    </row>
    <row r="122" spans="9:9" ht="15" thickBot="1">
      <c r="I122" s="45"/>
    </row>
    <row r="123" spans="9:9" ht="15" thickBot="1">
      <c r="I123" s="45"/>
    </row>
    <row r="124" spans="9:9" ht="15" thickBot="1">
      <c r="I124" s="45"/>
    </row>
    <row r="125" spans="9:9" ht="15" thickBot="1">
      <c r="I125" s="45"/>
    </row>
    <row r="126" spans="9:9" ht="15" thickBot="1">
      <c r="I126" s="45"/>
    </row>
    <row r="127" spans="9:9" ht="15" thickBot="1">
      <c r="I127" s="45"/>
    </row>
    <row r="128" spans="9:9" ht="15" thickBot="1">
      <c r="I128" s="45"/>
    </row>
    <row r="129" spans="9:9" ht="15" thickBot="1">
      <c r="I129" s="45"/>
    </row>
    <row r="130" spans="9:9" ht="15" thickBot="1">
      <c r="I130" s="45"/>
    </row>
    <row r="131" spans="9:9" ht="15" thickBot="1">
      <c r="I131" s="45"/>
    </row>
    <row r="132" spans="9:9" ht="15" thickBot="1">
      <c r="I132" s="45"/>
    </row>
    <row r="133" spans="9:9" ht="15" thickBot="1">
      <c r="I133" s="45"/>
    </row>
    <row r="134" spans="9:9" ht="15" thickBot="1">
      <c r="I134" s="45"/>
    </row>
    <row r="135" spans="9:9" ht="15" thickBot="1">
      <c r="I135" s="45"/>
    </row>
    <row r="136" spans="9:9" ht="15" thickBot="1">
      <c r="I136" s="45"/>
    </row>
    <row r="137" spans="9:9" ht="15" thickBot="1">
      <c r="I137" s="45"/>
    </row>
    <row r="138" spans="9:9" ht="15" thickBot="1">
      <c r="I138" s="45"/>
    </row>
    <row r="139" spans="9:9" ht="15" thickBot="1">
      <c r="I139" s="45"/>
    </row>
    <row r="140" spans="9:9" ht="15" thickBot="1">
      <c r="I140" s="45"/>
    </row>
    <row r="141" spans="9:9" ht="15" thickBot="1">
      <c r="I141" s="45"/>
    </row>
    <row r="142" spans="9:9" ht="15" thickBot="1">
      <c r="I142" s="45"/>
    </row>
    <row r="143" spans="9:9" ht="15" thickBot="1">
      <c r="I143" s="45"/>
    </row>
    <row r="144" spans="9:9" ht="15" thickBot="1">
      <c r="I144" s="45"/>
    </row>
    <row r="145" spans="9:9" ht="15" thickBot="1">
      <c r="I145" s="45"/>
    </row>
    <row r="146" spans="9:9" ht="15" thickBot="1">
      <c r="I146" s="45"/>
    </row>
    <row r="147" spans="9:9" ht="15" thickBot="1">
      <c r="I147" s="45"/>
    </row>
    <row r="148" spans="9:9" ht="15" thickBot="1">
      <c r="I148" s="45"/>
    </row>
    <row r="149" spans="9:9" ht="15" thickBot="1">
      <c r="I149" s="45"/>
    </row>
    <row r="150" spans="9:9" ht="15" thickBot="1">
      <c r="I150" s="45"/>
    </row>
    <row r="151" spans="9:9" ht="15" thickBot="1">
      <c r="I151" s="45"/>
    </row>
    <row r="152" spans="9:9" ht="15" thickBot="1">
      <c r="I152" s="45"/>
    </row>
    <row r="153" spans="9:9" ht="15" thickBot="1">
      <c r="I153" s="45"/>
    </row>
    <row r="154" spans="9:9" ht="15" thickBot="1">
      <c r="I154" s="45"/>
    </row>
    <row r="155" spans="9:9" ht="15" thickBot="1">
      <c r="I155" s="45"/>
    </row>
    <row r="156" spans="9:9" ht="15" thickBot="1">
      <c r="I156" s="45"/>
    </row>
    <row r="157" spans="9:9" ht="15" thickBot="1">
      <c r="I157" s="45"/>
    </row>
    <row r="158" spans="9:9" ht="15" thickBot="1">
      <c r="I158" s="45"/>
    </row>
    <row r="159" spans="9:9" ht="15" thickBot="1">
      <c r="I159" s="45"/>
    </row>
    <row r="160" spans="9:9" ht="15" thickBot="1">
      <c r="I160" s="45"/>
    </row>
    <row r="161" spans="9:9" ht="15" thickBot="1">
      <c r="I161" s="45"/>
    </row>
    <row r="162" spans="9:9" ht="15" thickBot="1">
      <c r="I162" s="45"/>
    </row>
    <row r="163" spans="9:9" ht="15" thickBot="1">
      <c r="I163" s="45"/>
    </row>
    <row r="164" spans="9:9" ht="15" thickBot="1">
      <c r="I164" s="45"/>
    </row>
    <row r="165" spans="9:9" ht="15" thickBot="1">
      <c r="I165" s="45"/>
    </row>
    <row r="166" spans="9:9" ht="15" thickBot="1">
      <c r="I166" s="45"/>
    </row>
    <row r="167" spans="9:9" ht="15" thickBot="1">
      <c r="I167" s="45"/>
    </row>
    <row r="168" spans="9:9" ht="15" thickBot="1">
      <c r="I168" s="45"/>
    </row>
    <row r="169" spans="9:9" ht="15" thickBot="1">
      <c r="I169" s="45"/>
    </row>
    <row r="170" spans="9:9" ht="15" thickBot="1">
      <c r="I170" s="45"/>
    </row>
    <row r="171" spans="9:9" ht="15" thickBot="1">
      <c r="I171" s="45"/>
    </row>
    <row r="172" spans="9:9" ht="15" thickBot="1">
      <c r="I172" s="45"/>
    </row>
    <row r="173" spans="9:9" ht="15" thickBot="1">
      <c r="I173" s="45"/>
    </row>
    <row r="174" spans="9:9" ht="15" thickBot="1">
      <c r="I174" s="45"/>
    </row>
    <row r="175" spans="9:9" ht="15" thickBot="1">
      <c r="I175" s="45"/>
    </row>
    <row r="176" spans="9:9" ht="15" thickBot="1">
      <c r="I176" s="45"/>
    </row>
    <row r="177" spans="9:9" ht="15" thickBot="1">
      <c r="I177" s="45"/>
    </row>
    <row r="178" spans="9:9" ht="15" thickBot="1">
      <c r="I178" s="45"/>
    </row>
    <row r="179" spans="9:9" ht="15" thickBot="1">
      <c r="I179" s="45"/>
    </row>
    <row r="180" spans="9:9" ht="15" thickBot="1">
      <c r="I180" s="45"/>
    </row>
    <row r="181" spans="9:9" ht="15" thickBot="1">
      <c r="I181" s="45"/>
    </row>
    <row r="182" spans="9:9" ht="15" thickBot="1">
      <c r="I182" s="45"/>
    </row>
    <row r="183" spans="9:9" ht="15" thickBot="1">
      <c r="I183" s="45"/>
    </row>
    <row r="184" spans="9:9" ht="15" thickBot="1">
      <c r="I184" s="45"/>
    </row>
    <row r="185" spans="9:9" ht="15" thickBot="1">
      <c r="I185" s="45"/>
    </row>
    <row r="186" spans="9:9" ht="15" thickBot="1">
      <c r="I186" s="45"/>
    </row>
    <row r="187" spans="9:9" ht="15" thickBot="1">
      <c r="I187" s="45"/>
    </row>
    <row r="188" spans="9:9" ht="15" thickBot="1">
      <c r="I188" s="45"/>
    </row>
    <row r="189" spans="9:9" ht="15" thickBot="1">
      <c r="I189" s="45"/>
    </row>
    <row r="190" spans="9:9" ht="15" thickBot="1">
      <c r="I190" s="45"/>
    </row>
    <row r="191" spans="9:9" ht="15" thickBot="1">
      <c r="I191" s="45"/>
    </row>
    <row r="192" spans="9:9" ht="15" thickBot="1">
      <c r="I192" s="45"/>
    </row>
    <row r="193" spans="9:9" ht="15" thickBot="1">
      <c r="I193" s="45"/>
    </row>
    <row r="194" spans="9:9" ht="15" thickBot="1">
      <c r="I194" s="45"/>
    </row>
    <row r="195" spans="9:9" ht="15" thickBot="1">
      <c r="I195" s="45"/>
    </row>
    <row r="196" spans="9:9" ht="15" thickBot="1">
      <c r="I196" s="45"/>
    </row>
    <row r="197" spans="9:9" ht="15" thickBot="1">
      <c r="I197" s="45"/>
    </row>
    <row r="198" spans="9:9" ht="15" thickBot="1">
      <c r="I198" s="45"/>
    </row>
    <row r="199" spans="9:9" ht="15" thickBot="1">
      <c r="I199" s="45"/>
    </row>
    <row r="200" spans="9:9" ht="15" thickBot="1">
      <c r="I200" s="45"/>
    </row>
    <row r="201" spans="9:9" ht="15" thickBot="1">
      <c r="I201" s="45"/>
    </row>
    <row r="202" spans="9:9" ht="15" thickBot="1">
      <c r="I202" s="45"/>
    </row>
    <row r="203" spans="9:9" ht="15" thickBot="1">
      <c r="I203" s="45"/>
    </row>
    <row r="204" spans="9:9" ht="15" thickBot="1">
      <c r="I204" s="45"/>
    </row>
    <row r="205" spans="9:9" ht="15" thickBot="1">
      <c r="I205" s="45"/>
    </row>
    <row r="206" spans="9:9" ht="15" thickBot="1">
      <c r="I206" s="45"/>
    </row>
    <row r="207" spans="9:9" ht="15" thickBot="1">
      <c r="I207" s="45"/>
    </row>
    <row r="208" spans="9:9" ht="15" thickBot="1">
      <c r="I208" s="45"/>
    </row>
    <row r="209" spans="9:9" ht="15" thickBot="1">
      <c r="I209" s="45"/>
    </row>
    <row r="210" spans="9:9" ht="15" thickBot="1">
      <c r="I210" s="45"/>
    </row>
    <row r="211" spans="9:9" ht="15" thickBot="1">
      <c r="I211" s="45"/>
    </row>
    <row r="212" spans="9:9" ht="15" thickBot="1">
      <c r="I212" s="45"/>
    </row>
    <row r="213" spans="9:9" ht="15" thickBot="1">
      <c r="I213" s="45"/>
    </row>
    <row r="214" spans="9:9" ht="15" thickBot="1">
      <c r="I214" s="45"/>
    </row>
    <row r="215" spans="9:9" ht="15" thickBot="1">
      <c r="I215" s="45"/>
    </row>
    <row r="216" spans="9:9" ht="15" thickBot="1">
      <c r="I216" s="45"/>
    </row>
    <row r="217" spans="9:9" ht="15" thickBot="1">
      <c r="I217" s="45"/>
    </row>
    <row r="218" spans="9:9" ht="15" thickBot="1">
      <c r="I218" s="45"/>
    </row>
    <row r="219" spans="9:9" ht="15" thickBot="1">
      <c r="I219" s="45"/>
    </row>
    <row r="220" spans="9:9" ht="15" thickBot="1">
      <c r="I220" s="45"/>
    </row>
    <row r="221" spans="9:9" ht="15" thickBot="1">
      <c r="I221" s="45"/>
    </row>
    <row r="222" spans="9:9" ht="15" thickBot="1">
      <c r="I222" s="45"/>
    </row>
    <row r="223" spans="9:9" ht="15" thickBot="1">
      <c r="I223" s="45"/>
    </row>
    <row r="224" spans="9:9" ht="15" thickBot="1">
      <c r="I224" s="45"/>
    </row>
    <row r="225" spans="9:9" ht="15" thickBot="1">
      <c r="I225" s="45"/>
    </row>
    <row r="226" spans="9:9" ht="15" thickBot="1">
      <c r="I226" s="45"/>
    </row>
    <row r="227" spans="9:9" ht="15" thickBot="1">
      <c r="I227" s="45"/>
    </row>
    <row r="228" spans="9:9" ht="15" thickBot="1">
      <c r="I228" s="45"/>
    </row>
    <row r="229" spans="9:9" ht="15" thickBot="1">
      <c r="I229" s="45"/>
    </row>
    <row r="230" spans="9:9" ht="15" thickBot="1">
      <c r="I230" s="45"/>
    </row>
    <row r="231" spans="9:9" ht="15" thickBot="1">
      <c r="I231" s="45"/>
    </row>
    <row r="232" spans="9:9" ht="15" thickBot="1">
      <c r="I232" s="45"/>
    </row>
    <row r="233" spans="9:9" ht="15" thickBot="1">
      <c r="I233" s="45"/>
    </row>
    <row r="234" spans="9:9" ht="15" thickBot="1">
      <c r="I234" s="45"/>
    </row>
    <row r="235" spans="9:9" ht="15" thickBot="1">
      <c r="I235" s="45"/>
    </row>
    <row r="236" spans="9:9" ht="15" thickBot="1">
      <c r="I236" s="45"/>
    </row>
    <row r="237" spans="9:9" ht="15" thickBot="1">
      <c r="I237" s="45"/>
    </row>
    <row r="238" spans="9:9" ht="15" thickBot="1">
      <c r="I238" s="45"/>
    </row>
    <row r="239" spans="9:9" ht="15" thickBot="1">
      <c r="I239" s="45"/>
    </row>
    <row r="240" spans="9:9" ht="15" thickBot="1">
      <c r="I240" s="45"/>
    </row>
    <row r="241" spans="9:9" ht="15" thickBot="1">
      <c r="I241" s="45"/>
    </row>
    <row r="242" spans="9:9" ht="15" thickBot="1">
      <c r="I242" s="45"/>
    </row>
    <row r="243" spans="9:9" ht="15" thickBot="1">
      <c r="I243" s="45"/>
    </row>
    <row r="244" spans="9:9" ht="15" thickBot="1">
      <c r="I244" s="45"/>
    </row>
    <row r="245" spans="9:9" ht="15" thickBot="1">
      <c r="I245" s="45"/>
    </row>
    <row r="246" spans="9:9" ht="15" thickBot="1">
      <c r="I246" s="45"/>
    </row>
    <row r="247" spans="9:9" ht="15" thickBot="1">
      <c r="I247" s="45"/>
    </row>
    <row r="248" spans="9:9" ht="15" thickBot="1">
      <c r="I248" s="45"/>
    </row>
    <row r="249" spans="9:9" ht="15" thickBot="1">
      <c r="I249" s="45"/>
    </row>
    <row r="250" spans="9:9" ht="15" thickBot="1">
      <c r="I250" s="45"/>
    </row>
    <row r="251" spans="9:9" ht="15" thickBot="1">
      <c r="I251" s="45"/>
    </row>
    <row r="252" spans="9:9" ht="15" thickBot="1">
      <c r="I252" s="45"/>
    </row>
    <row r="253" spans="9:9" ht="15" thickBot="1">
      <c r="I253" s="45"/>
    </row>
    <row r="254" spans="9:9" ht="15" thickBot="1">
      <c r="I254" s="45"/>
    </row>
    <row r="255" spans="9:9" ht="15" thickBot="1">
      <c r="I255" s="45"/>
    </row>
    <row r="256" spans="9:9" ht="15" thickBot="1">
      <c r="I256" s="45"/>
    </row>
    <row r="257" spans="9:9" ht="15" thickBot="1">
      <c r="I257" s="45"/>
    </row>
    <row r="258" spans="9:9" ht="15" thickBot="1">
      <c r="I258" s="45"/>
    </row>
    <row r="259" spans="9:9" ht="15" thickBot="1">
      <c r="I259" s="45"/>
    </row>
    <row r="260" spans="9:9" ht="15" thickBot="1">
      <c r="I260" s="45"/>
    </row>
    <row r="261" spans="9:9" ht="15" thickBot="1">
      <c r="I261" s="45"/>
    </row>
    <row r="262" spans="9:9" ht="15" thickBot="1">
      <c r="I262" s="45"/>
    </row>
    <row r="263" spans="9:9" ht="15" thickBot="1">
      <c r="I263" s="45"/>
    </row>
    <row r="264" spans="9:9" ht="15" thickBot="1">
      <c r="I264" s="45"/>
    </row>
    <row r="265" spans="9:9" ht="15" thickBot="1">
      <c r="I265" s="45"/>
    </row>
    <row r="266" spans="9:9" ht="15" thickBot="1">
      <c r="I266" s="45"/>
    </row>
    <row r="267" spans="9:9" ht="15" thickBot="1">
      <c r="I267" s="45"/>
    </row>
    <row r="268" spans="9:9" ht="15" thickBot="1">
      <c r="I268" s="45"/>
    </row>
    <row r="269" spans="9:9" ht="15" thickBot="1">
      <c r="I269" s="45"/>
    </row>
    <row r="270" spans="9:9" ht="15" thickBot="1">
      <c r="I270" s="45"/>
    </row>
    <row r="271" spans="9:9" ht="15" thickBot="1">
      <c r="I271" s="45"/>
    </row>
    <row r="272" spans="9:9" ht="15" thickBot="1">
      <c r="I272" s="45"/>
    </row>
    <row r="273" spans="9:9" ht="15" thickBot="1">
      <c r="I273" s="45"/>
    </row>
    <row r="274" spans="9:9" ht="15" thickBot="1">
      <c r="I274" s="45"/>
    </row>
    <row r="275" spans="9:9" ht="15" thickBot="1">
      <c r="I275" s="45"/>
    </row>
    <row r="276" spans="9:9" ht="15" thickBot="1">
      <c r="I276" s="45"/>
    </row>
    <row r="277" spans="9:9" ht="15" thickBot="1">
      <c r="I277" s="45"/>
    </row>
    <row r="278" spans="9:9" ht="15" thickBot="1">
      <c r="I278" s="45"/>
    </row>
    <row r="279" spans="9:9" ht="15" thickBot="1">
      <c r="I279" s="45"/>
    </row>
    <row r="280" spans="9:9" ht="15" thickBot="1">
      <c r="I280" s="45"/>
    </row>
    <row r="281" spans="9:9" ht="15" thickBot="1">
      <c r="I281" s="45"/>
    </row>
    <row r="282" spans="9:9" ht="15" thickBot="1">
      <c r="I282" s="45"/>
    </row>
    <row r="283" spans="9:9" ht="15" thickBot="1">
      <c r="I283" s="45"/>
    </row>
    <row r="284" spans="9:9" ht="15" thickBot="1">
      <c r="I284" s="45"/>
    </row>
    <row r="285" spans="9:9" ht="15" thickBot="1">
      <c r="I285" s="45"/>
    </row>
    <row r="286" spans="9:9" ht="15" thickBot="1">
      <c r="I286" s="45"/>
    </row>
    <row r="287" spans="9:9" ht="15" thickBot="1">
      <c r="I287" s="45"/>
    </row>
    <row r="288" spans="9:9" ht="15" thickBot="1">
      <c r="I288" s="45"/>
    </row>
    <row r="289" spans="9:9" ht="15" thickBot="1">
      <c r="I289" s="45"/>
    </row>
    <row r="290" spans="9:9" ht="15" thickBot="1">
      <c r="I290" s="45"/>
    </row>
    <row r="291" spans="9:9" ht="15" thickBot="1">
      <c r="I291" s="45"/>
    </row>
    <row r="292" spans="9:9" ht="15" thickBot="1">
      <c r="I292" s="45"/>
    </row>
    <row r="293" spans="9:9" ht="15" thickBot="1">
      <c r="I293" s="45"/>
    </row>
    <row r="294" spans="9:9" ht="15" thickBot="1">
      <c r="I294" s="45"/>
    </row>
    <row r="295" spans="9:9" ht="15" thickBot="1">
      <c r="I295" s="45"/>
    </row>
    <row r="296" spans="9:9" ht="15" thickBot="1">
      <c r="I296" s="45"/>
    </row>
    <row r="297" spans="9:9" ht="15" thickBot="1">
      <c r="I297" s="38"/>
    </row>
    <row r="298" spans="9:9" ht="15" thickBot="1">
      <c r="I298" s="20" t="s">
        <v>593</v>
      </c>
    </row>
    <row r="299" spans="9:9" ht="15" thickBot="1">
      <c r="I299" s="20" t="s">
        <v>594</v>
      </c>
    </row>
    <row r="300" spans="9:9" ht="14.4" thickBot="1">
      <c r="I300" s="35" t="s">
        <v>595</v>
      </c>
    </row>
    <row r="301" spans="9:9" ht="14.4" thickBot="1">
      <c r="I301" s="35" t="s">
        <v>596</v>
      </c>
    </row>
    <row r="302" spans="9:9" ht="14.4" thickBot="1">
      <c r="I302" s="35" t="s">
        <v>597</v>
      </c>
    </row>
    <row r="303" spans="9:9" ht="14.4" thickBot="1">
      <c r="I303" s="35" t="s">
        <v>598</v>
      </c>
    </row>
    <row r="304" spans="9:9" ht="14.4" thickBot="1">
      <c r="I304" s="35" t="s">
        <v>599</v>
      </c>
    </row>
    <row r="305" spans="9:9" ht="14.4" thickBot="1">
      <c r="I305" s="35" t="s">
        <v>600</v>
      </c>
    </row>
    <row r="306" spans="9:9" ht="15" thickBot="1">
      <c r="I306" s="20" t="s">
        <v>601</v>
      </c>
    </row>
  </sheetData>
  <sheetProtection selectLockedCells="1" selectUnlockedCells="1"/>
  <mergeCells count="12">
    <mergeCell ref="B35:B38"/>
    <mergeCell ref="A2:A40"/>
    <mergeCell ref="B51:B53"/>
    <mergeCell ref="A51:A53"/>
    <mergeCell ref="I93:I94"/>
    <mergeCell ref="B2:B6"/>
    <mergeCell ref="B8:B10"/>
    <mergeCell ref="B12:B17"/>
    <mergeCell ref="B19:B21"/>
    <mergeCell ref="B23:B25"/>
    <mergeCell ref="B26:B27"/>
    <mergeCell ref="B41:B43"/>
  </mergeCells>
  <conditionalFormatting sqref="I98:I1048576 I1:I95">
    <cfRule type="duplicateValues" dxfId="0" priority="2"/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1BDFC-04A7-4A03-9396-91A8DE874C29}">
  <sheetPr filterMode="1"/>
  <dimension ref="A1:DY4549"/>
  <sheetViews>
    <sheetView topLeftCell="T1" zoomScale="85" zoomScaleNormal="85" zoomScaleSheetLayoutView="100" workbookViewId="0">
      <selection activeCell="X1" sqref="X1:X155"/>
    </sheetView>
  </sheetViews>
  <sheetFormatPr defaultColWidth="8.796875" defaultRowHeight="33" customHeight="1"/>
  <cols>
    <col min="1" max="1" width="5.8984375" style="98" bestFit="1" customWidth="1"/>
    <col min="2" max="2" width="33.69921875" style="98" bestFit="1" customWidth="1"/>
    <col min="3" max="3" width="14.59765625" style="98" bestFit="1" customWidth="1"/>
    <col min="4" max="4" width="20.59765625" style="98" bestFit="1" customWidth="1"/>
    <col min="5" max="5" width="45" style="98" bestFit="1" customWidth="1"/>
    <col min="6" max="6" width="24.8984375" style="98" bestFit="1" customWidth="1"/>
    <col min="7" max="7" width="42.5" style="98" bestFit="1" customWidth="1"/>
    <col min="8" max="8" width="9" style="98" bestFit="1" customWidth="1"/>
    <col min="9" max="9" width="17.296875" style="98" bestFit="1" customWidth="1"/>
    <col min="10" max="10" width="16.796875" style="98" bestFit="1" customWidth="1"/>
    <col min="11" max="11" width="21.796875" style="98" bestFit="1" customWidth="1"/>
    <col min="12" max="12" width="21.19921875" style="98" bestFit="1" customWidth="1"/>
    <col min="13" max="13" width="26.3984375" style="98" bestFit="1" customWidth="1"/>
    <col min="14" max="14" width="25.296875" style="98" bestFit="1" customWidth="1"/>
    <col min="15" max="15" width="18.09765625" style="98" bestFit="1" customWidth="1"/>
    <col min="16" max="16" width="20.3984375" style="98" bestFit="1" customWidth="1"/>
    <col min="17" max="17" width="37.3984375" style="98" bestFit="1" customWidth="1"/>
    <col min="18" max="18" width="12.59765625" style="98" bestFit="1" customWidth="1"/>
    <col min="19" max="19" width="10.796875" style="98" bestFit="1" customWidth="1"/>
    <col min="20" max="20" width="87" style="98" bestFit="1" customWidth="1"/>
    <col min="21" max="21" width="18.5" style="98" bestFit="1" customWidth="1"/>
    <col min="22" max="22" width="14.59765625" style="98" bestFit="1" customWidth="1"/>
    <col min="23" max="23" width="8.8984375" style="98" bestFit="1" customWidth="1"/>
    <col min="24" max="24" width="23.296875" style="98" customWidth="1"/>
    <col min="25" max="124" width="8.796875" style="98"/>
    <col min="125" max="125" width="4.796875" style="98" customWidth="1"/>
    <col min="126" max="129" width="8.796875" style="98" hidden="1" customWidth="1"/>
    <col min="130" max="16384" width="8.796875" style="98"/>
  </cols>
  <sheetData>
    <row r="1" spans="1:129" s="88" customFormat="1" ht="33" customHeight="1">
      <c r="A1" s="88" t="s">
        <v>190</v>
      </c>
      <c r="B1" s="88" t="s">
        <v>191</v>
      </c>
      <c r="C1" s="88" t="s">
        <v>192</v>
      </c>
      <c r="D1" s="88" t="s">
        <v>193</v>
      </c>
      <c r="E1" s="88" t="s">
        <v>9</v>
      </c>
      <c r="F1" s="88" t="s">
        <v>194</v>
      </c>
      <c r="G1" s="88" t="s">
        <v>195</v>
      </c>
      <c r="H1" s="88" t="s">
        <v>196</v>
      </c>
      <c r="I1" s="88" t="s">
        <v>117</v>
      </c>
      <c r="J1" s="88" t="s">
        <v>206</v>
      </c>
      <c r="K1" s="88" t="s">
        <v>205</v>
      </c>
      <c r="L1" s="88" t="s">
        <v>615</v>
      </c>
      <c r="M1" s="88" t="s">
        <v>201</v>
      </c>
      <c r="N1" s="88" t="s">
        <v>202</v>
      </c>
      <c r="O1" s="88" t="s">
        <v>199</v>
      </c>
      <c r="P1" s="88" t="s">
        <v>200</v>
      </c>
      <c r="Q1" s="88" t="s">
        <v>198</v>
      </c>
      <c r="R1" s="88" t="s">
        <v>197</v>
      </c>
      <c r="S1" s="88" t="s">
        <v>203</v>
      </c>
      <c r="T1" s="88" t="s">
        <v>204</v>
      </c>
      <c r="U1" s="88" t="s">
        <v>207</v>
      </c>
      <c r="V1" s="88" t="s">
        <v>208</v>
      </c>
      <c r="W1" s="88" t="s">
        <v>209</v>
      </c>
      <c r="X1" s="117" t="s">
        <v>884</v>
      </c>
    </row>
    <row r="2" spans="1:129" s="92" customFormat="1" ht="33" hidden="1" customHeight="1">
      <c r="A2" s="89">
        <v>1</v>
      </c>
      <c r="B2" s="89" t="s">
        <v>614</v>
      </c>
      <c r="C2" s="89" t="s">
        <v>1</v>
      </c>
      <c r="D2" s="89" t="s">
        <v>8</v>
      </c>
      <c r="E2" s="89" t="s">
        <v>82</v>
      </c>
      <c r="F2" s="89" t="s">
        <v>84</v>
      </c>
      <c r="G2" s="89" t="s">
        <v>27</v>
      </c>
      <c r="H2" s="89" t="s">
        <v>40</v>
      </c>
      <c r="I2" s="89" t="s">
        <v>215</v>
      </c>
      <c r="J2" s="89" t="s">
        <v>614</v>
      </c>
      <c r="K2" s="90" t="s">
        <v>614</v>
      </c>
      <c r="L2" s="91" t="s">
        <v>614</v>
      </c>
      <c r="M2" s="91" t="s">
        <v>614</v>
      </c>
      <c r="N2" s="91" t="s">
        <v>614</v>
      </c>
      <c r="O2" s="91" t="s">
        <v>614</v>
      </c>
      <c r="P2" s="91" t="s">
        <v>614</v>
      </c>
      <c r="Q2" s="91" t="s">
        <v>614</v>
      </c>
      <c r="R2" s="89" t="s">
        <v>37</v>
      </c>
      <c r="S2" s="89" t="s">
        <v>237</v>
      </c>
      <c r="T2" s="91" t="s">
        <v>616</v>
      </c>
      <c r="U2" s="91" t="s">
        <v>614</v>
      </c>
      <c r="V2" s="89" t="s">
        <v>257</v>
      </c>
      <c r="W2" s="89" t="s">
        <v>614</v>
      </c>
      <c r="X2" s="116" t="s">
        <v>891</v>
      </c>
      <c r="Y2" s="89"/>
      <c r="Z2" s="89"/>
      <c r="AA2" s="89"/>
      <c r="AB2" s="89"/>
      <c r="AC2" s="89"/>
      <c r="AD2" s="89"/>
      <c r="AE2" s="89"/>
      <c r="AF2" s="89"/>
      <c r="AG2" s="89"/>
      <c r="AH2" s="89"/>
      <c r="AI2" s="89"/>
      <c r="AJ2" s="89"/>
      <c r="AK2" s="89"/>
      <c r="AL2" s="89"/>
      <c r="AM2" s="89"/>
      <c r="AN2" s="89"/>
      <c r="AO2" s="89"/>
      <c r="AP2" s="89"/>
      <c r="AQ2" s="89"/>
      <c r="AR2" s="89"/>
      <c r="AS2" s="89"/>
      <c r="AT2" s="89"/>
      <c r="AU2" s="89"/>
      <c r="AV2" s="89"/>
      <c r="AW2" s="89"/>
      <c r="AX2" s="89"/>
      <c r="AY2" s="89"/>
      <c r="AZ2" s="89"/>
      <c r="BA2" s="89"/>
      <c r="BB2" s="89"/>
      <c r="BC2" s="89"/>
      <c r="BD2" s="89"/>
      <c r="BE2" s="89"/>
      <c r="BF2" s="89"/>
      <c r="BG2" s="89"/>
      <c r="BH2" s="89"/>
      <c r="BI2" s="89"/>
      <c r="BJ2" s="89"/>
      <c r="BK2" s="89"/>
      <c r="BL2" s="89"/>
      <c r="BM2" s="89"/>
      <c r="BN2" s="89"/>
      <c r="BO2" s="89"/>
      <c r="BP2" s="89"/>
      <c r="BQ2" s="89"/>
      <c r="BR2" s="89"/>
      <c r="BS2" s="89"/>
      <c r="BT2" s="89"/>
      <c r="BU2" s="89"/>
      <c r="BV2" s="89"/>
      <c r="BW2" s="89"/>
      <c r="BX2" s="89"/>
      <c r="BY2" s="89"/>
      <c r="BZ2" s="89"/>
      <c r="CA2" s="89"/>
      <c r="CB2" s="89"/>
      <c r="CC2" s="89"/>
      <c r="CD2" s="89"/>
      <c r="CE2" s="89"/>
      <c r="CF2" s="89"/>
      <c r="CG2" s="89"/>
      <c r="CH2" s="89"/>
      <c r="CI2" s="89"/>
      <c r="CJ2" s="89"/>
      <c r="CK2" s="89"/>
      <c r="CL2" s="89"/>
      <c r="CM2" s="89"/>
      <c r="CN2" s="89"/>
      <c r="CO2" s="89"/>
      <c r="CP2" s="89"/>
      <c r="CQ2" s="89"/>
      <c r="CR2" s="89"/>
      <c r="CS2" s="89"/>
      <c r="CT2" s="89"/>
      <c r="CU2" s="89"/>
      <c r="CV2" s="89"/>
      <c r="CW2" s="89"/>
      <c r="CX2" s="89"/>
      <c r="CY2" s="89"/>
      <c r="CZ2" s="89"/>
      <c r="DA2" s="89"/>
      <c r="DB2" s="89"/>
      <c r="DC2" s="89"/>
      <c r="DD2" s="89"/>
      <c r="DE2" s="89"/>
      <c r="DF2" s="89"/>
      <c r="DG2" s="89"/>
      <c r="DH2" s="89"/>
      <c r="DI2" s="89"/>
      <c r="DJ2" s="89"/>
      <c r="DK2" s="89"/>
      <c r="DL2" s="89"/>
      <c r="DM2" s="89"/>
      <c r="DN2" s="89"/>
      <c r="DO2" s="89"/>
      <c r="DP2" s="89"/>
      <c r="DQ2" s="89"/>
      <c r="DR2" s="89"/>
      <c r="DS2" s="89"/>
      <c r="DT2" s="89"/>
      <c r="DU2" s="89"/>
      <c r="DV2" s="89"/>
      <c r="DW2" s="89"/>
      <c r="DX2" s="89"/>
      <c r="DY2" s="89"/>
    </row>
    <row r="3" spans="1:129" s="92" customFormat="1" ht="33" hidden="1" customHeight="1">
      <c r="A3" s="89">
        <v>2</v>
      </c>
      <c r="B3" s="89" t="s">
        <v>614</v>
      </c>
      <c r="C3" s="89" t="s">
        <v>1</v>
      </c>
      <c r="D3" s="89" t="s">
        <v>8</v>
      </c>
      <c r="E3" s="89" t="s">
        <v>82</v>
      </c>
      <c r="F3" s="89" t="s">
        <v>84</v>
      </c>
      <c r="G3" s="89" t="s">
        <v>27</v>
      </c>
      <c r="H3" s="89" t="s">
        <v>40</v>
      </c>
      <c r="I3" s="89" t="s">
        <v>215</v>
      </c>
      <c r="J3" s="89" t="s">
        <v>614</v>
      </c>
      <c r="K3" s="90" t="s">
        <v>614</v>
      </c>
      <c r="L3" s="91" t="s">
        <v>614</v>
      </c>
      <c r="M3" s="91" t="s">
        <v>614</v>
      </c>
      <c r="N3" s="91" t="s">
        <v>614</v>
      </c>
      <c r="O3" s="91" t="s">
        <v>614</v>
      </c>
      <c r="P3" s="91" t="s">
        <v>614</v>
      </c>
      <c r="Q3" s="91" t="s">
        <v>614</v>
      </c>
      <c r="R3" s="89" t="s">
        <v>37</v>
      </c>
      <c r="S3" s="89" t="s">
        <v>237</v>
      </c>
      <c r="T3" s="91" t="s">
        <v>616</v>
      </c>
      <c r="U3" s="91" t="s">
        <v>614</v>
      </c>
      <c r="V3" s="89" t="s">
        <v>257</v>
      </c>
      <c r="W3" s="89" t="s">
        <v>614</v>
      </c>
      <c r="X3" s="116" t="s">
        <v>891</v>
      </c>
      <c r="Y3" s="89"/>
      <c r="Z3" s="89"/>
      <c r="AA3" s="89"/>
      <c r="AB3" s="89"/>
      <c r="AC3" s="89"/>
      <c r="AD3" s="89"/>
      <c r="AE3" s="89"/>
      <c r="AF3" s="89"/>
      <c r="AG3" s="89"/>
      <c r="AH3" s="89"/>
      <c r="AI3" s="89"/>
      <c r="AJ3" s="89"/>
      <c r="AK3" s="89"/>
      <c r="AL3" s="89"/>
      <c r="AM3" s="89"/>
      <c r="AN3" s="89"/>
      <c r="AO3" s="89"/>
      <c r="AP3" s="89"/>
      <c r="AQ3" s="89"/>
      <c r="AR3" s="89"/>
      <c r="AS3" s="89"/>
      <c r="AT3" s="89"/>
      <c r="AU3" s="89"/>
      <c r="AV3" s="89"/>
      <c r="AW3" s="89"/>
      <c r="AX3" s="89"/>
      <c r="AY3" s="89"/>
      <c r="AZ3" s="89"/>
      <c r="BA3" s="89"/>
      <c r="BB3" s="89"/>
      <c r="BC3" s="89"/>
      <c r="BD3" s="89"/>
      <c r="BE3" s="89"/>
      <c r="BF3" s="89"/>
      <c r="BG3" s="89"/>
      <c r="BH3" s="89"/>
      <c r="BI3" s="89"/>
      <c r="BJ3" s="89"/>
      <c r="BK3" s="89"/>
      <c r="BL3" s="89"/>
      <c r="BM3" s="89"/>
      <c r="BN3" s="89"/>
      <c r="BO3" s="89"/>
      <c r="BP3" s="89"/>
      <c r="BQ3" s="89"/>
      <c r="BR3" s="89"/>
      <c r="BS3" s="89"/>
      <c r="BT3" s="89"/>
      <c r="BU3" s="89"/>
      <c r="BV3" s="89"/>
      <c r="BW3" s="89"/>
      <c r="BX3" s="89"/>
      <c r="BY3" s="89"/>
      <c r="BZ3" s="89"/>
      <c r="CA3" s="89"/>
      <c r="CB3" s="89"/>
      <c r="CC3" s="89"/>
      <c r="CD3" s="89"/>
      <c r="CE3" s="89"/>
      <c r="CF3" s="89"/>
      <c r="CG3" s="89"/>
      <c r="CH3" s="89"/>
      <c r="CI3" s="89"/>
      <c r="CJ3" s="89"/>
      <c r="CK3" s="89"/>
      <c r="CL3" s="89"/>
      <c r="CM3" s="89"/>
      <c r="CN3" s="89"/>
      <c r="CO3" s="89"/>
      <c r="CP3" s="89"/>
      <c r="CQ3" s="89"/>
      <c r="CR3" s="89"/>
      <c r="CS3" s="89"/>
      <c r="CT3" s="89"/>
      <c r="CU3" s="89"/>
      <c r="CV3" s="89"/>
      <c r="CW3" s="89"/>
      <c r="CX3" s="89"/>
      <c r="CY3" s="89"/>
      <c r="CZ3" s="89"/>
      <c r="DA3" s="89"/>
      <c r="DB3" s="89"/>
      <c r="DC3" s="89"/>
      <c r="DD3" s="89"/>
      <c r="DE3" s="89"/>
      <c r="DF3" s="89"/>
      <c r="DG3" s="89"/>
      <c r="DH3" s="89"/>
      <c r="DI3" s="89"/>
      <c r="DJ3" s="89"/>
      <c r="DK3" s="89"/>
      <c r="DL3" s="89"/>
      <c r="DM3" s="89"/>
      <c r="DN3" s="89"/>
      <c r="DO3" s="89"/>
      <c r="DP3" s="89"/>
      <c r="DQ3" s="89"/>
      <c r="DR3" s="89"/>
      <c r="DS3" s="89"/>
      <c r="DT3" s="89"/>
      <c r="DU3" s="89"/>
      <c r="DV3" s="89"/>
      <c r="DW3" s="89"/>
      <c r="DX3" s="89"/>
      <c r="DY3" s="89"/>
    </row>
    <row r="4" spans="1:129" s="92" customFormat="1" ht="33" hidden="1" customHeight="1">
      <c r="A4" s="89">
        <v>3</v>
      </c>
      <c r="B4" s="89" t="s">
        <v>614</v>
      </c>
      <c r="C4" s="89" t="s">
        <v>1</v>
      </c>
      <c r="D4" s="89" t="s">
        <v>8</v>
      </c>
      <c r="E4" s="89" t="s">
        <v>82</v>
      </c>
      <c r="F4" s="89" t="s">
        <v>84</v>
      </c>
      <c r="G4" s="89" t="s">
        <v>27</v>
      </c>
      <c r="H4" s="89" t="s">
        <v>40</v>
      </c>
      <c r="I4" s="89" t="s">
        <v>215</v>
      </c>
      <c r="J4" s="89" t="s">
        <v>614</v>
      </c>
      <c r="K4" s="90" t="s">
        <v>614</v>
      </c>
      <c r="L4" s="91" t="s">
        <v>614</v>
      </c>
      <c r="M4" s="91" t="s">
        <v>614</v>
      </c>
      <c r="N4" s="91" t="s">
        <v>614</v>
      </c>
      <c r="O4" s="91" t="s">
        <v>614</v>
      </c>
      <c r="P4" s="91" t="s">
        <v>614</v>
      </c>
      <c r="Q4" s="91" t="s">
        <v>614</v>
      </c>
      <c r="R4" s="89" t="s">
        <v>37</v>
      </c>
      <c r="S4" s="89" t="s">
        <v>237</v>
      </c>
      <c r="T4" s="91" t="s">
        <v>616</v>
      </c>
      <c r="U4" s="91" t="s">
        <v>614</v>
      </c>
      <c r="V4" s="89" t="s">
        <v>257</v>
      </c>
      <c r="W4" s="89" t="s">
        <v>614</v>
      </c>
      <c r="X4" s="116" t="s">
        <v>891</v>
      </c>
      <c r="Y4" s="89"/>
      <c r="Z4" s="89"/>
      <c r="AA4" s="89"/>
      <c r="AB4" s="89"/>
      <c r="AC4" s="89"/>
      <c r="AD4" s="89"/>
      <c r="AE4" s="89"/>
      <c r="AF4" s="89"/>
      <c r="AG4" s="89"/>
      <c r="AH4" s="89"/>
      <c r="AI4" s="89"/>
      <c r="AJ4" s="89"/>
      <c r="AK4" s="89"/>
      <c r="AL4" s="89"/>
      <c r="AM4" s="89"/>
      <c r="AN4" s="89"/>
      <c r="AO4" s="89"/>
      <c r="AP4" s="89"/>
      <c r="AQ4" s="89"/>
      <c r="AR4" s="89"/>
      <c r="AS4" s="89"/>
      <c r="AT4" s="89"/>
      <c r="AU4" s="89"/>
      <c r="AV4" s="89"/>
      <c r="AW4" s="89"/>
      <c r="AX4" s="89"/>
      <c r="AY4" s="89"/>
      <c r="AZ4" s="89"/>
      <c r="BA4" s="89"/>
      <c r="BB4" s="89"/>
      <c r="BC4" s="89"/>
      <c r="BD4" s="89"/>
      <c r="BE4" s="89"/>
      <c r="BF4" s="89"/>
      <c r="BG4" s="89"/>
      <c r="BH4" s="89"/>
      <c r="BI4" s="89"/>
      <c r="BJ4" s="89"/>
      <c r="BK4" s="89"/>
      <c r="BL4" s="89"/>
      <c r="BM4" s="89"/>
      <c r="BN4" s="89"/>
      <c r="BO4" s="89"/>
      <c r="BP4" s="89"/>
      <c r="BQ4" s="89"/>
      <c r="BR4" s="89"/>
      <c r="BS4" s="89"/>
      <c r="BT4" s="89"/>
      <c r="BU4" s="89"/>
      <c r="BV4" s="89"/>
      <c r="BW4" s="89"/>
      <c r="BX4" s="89"/>
      <c r="BY4" s="89"/>
      <c r="BZ4" s="89"/>
      <c r="CA4" s="89"/>
      <c r="CB4" s="89"/>
      <c r="CC4" s="89"/>
      <c r="CD4" s="89"/>
      <c r="CE4" s="89"/>
      <c r="CF4" s="89"/>
      <c r="CG4" s="89"/>
      <c r="CH4" s="89"/>
      <c r="CI4" s="89"/>
      <c r="CJ4" s="89"/>
      <c r="CK4" s="89"/>
      <c r="CL4" s="89"/>
      <c r="CM4" s="89"/>
      <c r="CN4" s="89"/>
      <c r="CO4" s="89"/>
      <c r="CP4" s="89"/>
      <c r="CQ4" s="89"/>
      <c r="CR4" s="89"/>
      <c r="CS4" s="89"/>
      <c r="CT4" s="89"/>
      <c r="CU4" s="89"/>
      <c r="CV4" s="89"/>
      <c r="CW4" s="89"/>
      <c r="CX4" s="89"/>
      <c r="CY4" s="89"/>
      <c r="CZ4" s="89"/>
      <c r="DA4" s="89"/>
      <c r="DB4" s="89"/>
      <c r="DC4" s="89"/>
      <c r="DD4" s="89"/>
      <c r="DE4" s="89"/>
      <c r="DF4" s="89"/>
      <c r="DG4" s="89"/>
      <c r="DH4" s="89"/>
      <c r="DI4" s="89"/>
      <c r="DJ4" s="89"/>
      <c r="DK4" s="89"/>
      <c r="DL4" s="89"/>
      <c r="DM4" s="89"/>
      <c r="DN4" s="89"/>
      <c r="DO4" s="89"/>
      <c r="DP4" s="89"/>
      <c r="DQ4" s="89"/>
      <c r="DR4" s="89"/>
      <c r="DS4" s="89"/>
      <c r="DT4" s="89"/>
      <c r="DU4" s="89"/>
      <c r="DV4" s="89"/>
      <c r="DW4" s="89"/>
      <c r="DX4" s="89"/>
      <c r="DY4" s="89"/>
    </row>
    <row r="5" spans="1:129" s="92" customFormat="1" ht="33" hidden="1" customHeight="1">
      <c r="A5" s="89">
        <v>4</v>
      </c>
      <c r="B5" s="89" t="s">
        <v>614</v>
      </c>
      <c r="C5" s="89" t="s">
        <v>1</v>
      </c>
      <c r="D5" s="89" t="s">
        <v>8</v>
      </c>
      <c r="E5" s="89" t="s">
        <v>82</v>
      </c>
      <c r="F5" s="89" t="s">
        <v>84</v>
      </c>
      <c r="G5" s="89" t="s">
        <v>27</v>
      </c>
      <c r="H5" s="89" t="s">
        <v>40</v>
      </c>
      <c r="I5" s="89" t="s">
        <v>215</v>
      </c>
      <c r="J5" s="89" t="s">
        <v>614</v>
      </c>
      <c r="K5" s="90" t="s">
        <v>614</v>
      </c>
      <c r="L5" s="91" t="s">
        <v>614</v>
      </c>
      <c r="M5" s="91" t="s">
        <v>614</v>
      </c>
      <c r="N5" s="91" t="s">
        <v>614</v>
      </c>
      <c r="O5" s="91" t="s">
        <v>614</v>
      </c>
      <c r="P5" s="91" t="s">
        <v>614</v>
      </c>
      <c r="Q5" s="91" t="s">
        <v>614</v>
      </c>
      <c r="R5" s="89" t="s">
        <v>37</v>
      </c>
      <c r="S5" s="89" t="s">
        <v>237</v>
      </c>
      <c r="T5" s="91" t="s">
        <v>616</v>
      </c>
      <c r="U5" s="91" t="s">
        <v>614</v>
      </c>
      <c r="V5" s="89" t="s">
        <v>257</v>
      </c>
      <c r="W5" s="89" t="s">
        <v>614</v>
      </c>
      <c r="X5" s="116" t="s">
        <v>891</v>
      </c>
      <c r="Y5" s="89"/>
      <c r="Z5" s="89"/>
      <c r="AA5" s="89"/>
      <c r="AB5" s="89"/>
      <c r="AC5" s="89"/>
      <c r="AD5" s="89"/>
      <c r="AE5" s="89"/>
      <c r="AF5" s="89"/>
      <c r="AG5" s="89"/>
      <c r="AH5" s="89"/>
      <c r="AI5" s="89"/>
      <c r="AJ5" s="89"/>
      <c r="AK5" s="89"/>
      <c r="AL5" s="89"/>
      <c r="AM5" s="89"/>
      <c r="AN5" s="89"/>
      <c r="AO5" s="89"/>
      <c r="AP5" s="89"/>
      <c r="AQ5" s="89"/>
      <c r="AR5" s="89"/>
      <c r="AS5" s="89"/>
      <c r="AT5" s="89"/>
      <c r="AU5" s="89"/>
      <c r="AV5" s="89"/>
      <c r="AW5" s="89"/>
      <c r="AX5" s="89"/>
      <c r="AY5" s="89"/>
      <c r="AZ5" s="89"/>
      <c r="BA5" s="89"/>
      <c r="BB5" s="89"/>
      <c r="BC5" s="89"/>
      <c r="BD5" s="89"/>
      <c r="BE5" s="89"/>
      <c r="BF5" s="89"/>
      <c r="BG5" s="89"/>
      <c r="BH5" s="89"/>
      <c r="BI5" s="89"/>
      <c r="BJ5" s="89"/>
      <c r="BK5" s="89"/>
      <c r="BL5" s="89"/>
      <c r="BM5" s="89"/>
      <c r="BN5" s="89"/>
      <c r="BO5" s="89"/>
      <c r="BP5" s="89"/>
      <c r="BQ5" s="89"/>
      <c r="BR5" s="89"/>
      <c r="BS5" s="89"/>
      <c r="BT5" s="89"/>
      <c r="BU5" s="89"/>
      <c r="BV5" s="89"/>
      <c r="BW5" s="89"/>
      <c r="BX5" s="89"/>
      <c r="BY5" s="89"/>
      <c r="BZ5" s="89"/>
      <c r="CA5" s="89"/>
      <c r="CB5" s="89"/>
      <c r="CC5" s="89"/>
      <c r="CD5" s="89"/>
      <c r="CE5" s="89"/>
      <c r="CF5" s="89"/>
      <c r="CG5" s="89"/>
      <c r="CH5" s="89"/>
      <c r="CI5" s="89"/>
      <c r="CJ5" s="89"/>
      <c r="CK5" s="89"/>
      <c r="CL5" s="89"/>
      <c r="CM5" s="89"/>
      <c r="CN5" s="89"/>
      <c r="CO5" s="89"/>
      <c r="CP5" s="89"/>
      <c r="CQ5" s="89"/>
      <c r="CR5" s="89"/>
      <c r="CS5" s="89"/>
      <c r="CT5" s="89"/>
      <c r="CU5" s="89"/>
      <c r="CV5" s="89"/>
      <c r="CW5" s="89"/>
      <c r="CX5" s="89"/>
      <c r="CY5" s="89"/>
      <c r="CZ5" s="89"/>
      <c r="DA5" s="89"/>
      <c r="DB5" s="89"/>
      <c r="DC5" s="89"/>
      <c r="DD5" s="89"/>
      <c r="DE5" s="89"/>
      <c r="DF5" s="89"/>
      <c r="DG5" s="89"/>
      <c r="DH5" s="89"/>
      <c r="DI5" s="89"/>
      <c r="DJ5" s="89"/>
      <c r="DK5" s="89"/>
      <c r="DL5" s="89"/>
      <c r="DM5" s="89"/>
      <c r="DN5" s="89"/>
      <c r="DO5" s="89"/>
      <c r="DP5" s="89"/>
      <c r="DQ5" s="89"/>
      <c r="DR5" s="89"/>
      <c r="DS5" s="89"/>
      <c r="DT5" s="89"/>
      <c r="DU5" s="89"/>
      <c r="DV5" s="89"/>
      <c r="DW5" s="89"/>
      <c r="DX5" s="89"/>
      <c r="DY5" s="89"/>
    </row>
    <row r="6" spans="1:129" s="92" customFormat="1" ht="33" hidden="1" customHeight="1">
      <c r="A6" s="89">
        <v>5</v>
      </c>
      <c r="B6" s="89" t="s">
        <v>614</v>
      </c>
      <c r="C6" s="89" t="s">
        <v>1</v>
      </c>
      <c r="D6" s="89" t="s">
        <v>8</v>
      </c>
      <c r="E6" s="89" t="s">
        <v>82</v>
      </c>
      <c r="F6" s="89" t="s">
        <v>84</v>
      </c>
      <c r="G6" s="89" t="s">
        <v>27</v>
      </c>
      <c r="H6" s="89" t="s">
        <v>47</v>
      </c>
      <c r="I6" s="89" t="s">
        <v>215</v>
      </c>
      <c r="J6" s="89" t="s">
        <v>614</v>
      </c>
      <c r="K6" s="90" t="s">
        <v>614</v>
      </c>
      <c r="L6" s="91" t="s">
        <v>614</v>
      </c>
      <c r="M6" s="91" t="s">
        <v>614</v>
      </c>
      <c r="N6" s="91" t="s">
        <v>614</v>
      </c>
      <c r="O6" s="91" t="s">
        <v>614</v>
      </c>
      <c r="P6" s="91" t="s">
        <v>614</v>
      </c>
      <c r="Q6" s="91" t="s">
        <v>614</v>
      </c>
      <c r="R6" s="89" t="s">
        <v>37</v>
      </c>
      <c r="S6" s="89" t="s">
        <v>237</v>
      </c>
      <c r="T6" s="91" t="s">
        <v>616</v>
      </c>
      <c r="U6" s="91" t="s">
        <v>614</v>
      </c>
      <c r="V6" s="89" t="s">
        <v>257</v>
      </c>
      <c r="W6" s="89" t="s">
        <v>614</v>
      </c>
      <c r="X6" s="116" t="s">
        <v>891</v>
      </c>
      <c r="Y6" s="89"/>
      <c r="Z6" s="89"/>
      <c r="AA6" s="89"/>
      <c r="AB6" s="89"/>
      <c r="AC6" s="89"/>
      <c r="AD6" s="89"/>
      <c r="AE6" s="89"/>
      <c r="AF6" s="89"/>
      <c r="AG6" s="89"/>
      <c r="AH6" s="89"/>
      <c r="AI6" s="89"/>
      <c r="AJ6" s="89"/>
      <c r="AK6" s="89"/>
      <c r="AL6" s="89"/>
      <c r="AM6" s="89"/>
      <c r="AN6" s="89"/>
      <c r="AO6" s="89"/>
      <c r="AP6" s="89"/>
      <c r="AQ6" s="89"/>
      <c r="AR6" s="89"/>
      <c r="AS6" s="89"/>
      <c r="AT6" s="89"/>
      <c r="AU6" s="89"/>
      <c r="AV6" s="89"/>
      <c r="AW6" s="89"/>
      <c r="AX6" s="89"/>
      <c r="AY6" s="89"/>
      <c r="AZ6" s="89"/>
      <c r="BA6" s="89"/>
      <c r="BB6" s="89"/>
      <c r="BC6" s="89"/>
      <c r="BD6" s="89"/>
      <c r="BE6" s="89"/>
      <c r="BF6" s="89"/>
      <c r="BG6" s="89"/>
      <c r="BH6" s="89"/>
      <c r="BI6" s="89"/>
      <c r="BJ6" s="89"/>
      <c r="BK6" s="89"/>
      <c r="BL6" s="89"/>
      <c r="BM6" s="89"/>
      <c r="BN6" s="89"/>
      <c r="BO6" s="89"/>
      <c r="BP6" s="89"/>
      <c r="BQ6" s="89"/>
      <c r="BR6" s="89"/>
      <c r="BS6" s="89"/>
      <c r="BT6" s="89"/>
      <c r="BU6" s="89"/>
      <c r="BV6" s="89"/>
      <c r="BW6" s="89"/>
      <c r="BX6" s="89"/>
      <c r="BY6" s="89"/>
      <c r="BZ6" s="89"/>
      <c r="CA6" s="89"/>
      <c r="CB6" s="89"/>
      <c r="CC6" s="89"/>
      <c r="CD6" s="89"/>
      <c r="CE6" s="89"/>
      <c r="CF6" s="89"/>
      <c r="CG6" s="89"/>
      <c r="CH6" s="89"/>
      <c r="CI6" s="89"/>
      <c r="CJ6" s="89"/>
      <c r="CK6" s="89"/>
      <c r="CL6" s="89"/>
      <c r="CM6" s="89"/>
      <c r="CN6" s="89"/>
      <c r="CO6" s="89"/>
      <c r="CP6" s="89"/>
      <c r="CQ6" s="89"/>
      <c r="CR6" s="89"/>
      <c r="CS6" s="89"/>
      <c r="CT6" s="89"/>
      <c r="CU6" s="89"/>
      <c r="CV6" s="89"/>
      <c r="CW6" s="89"/>
      <c r="CX6" s="89"/>
      <c r="CY6" s="89"/>
      <c r="CZ6" s="89"/>
      <c r="DA6" s="89"/>
      <c r="DB6" s="89"/>
      <c r="DC6" s="89"/>
      <c r="DD6" s="89"/>
      <c r="DE6" s="89"/>
      <c r="DF6" s="89"/>
      <c r="DG6" s="89"/>
      <c r="DH6" s="89"/>
      <c r="DI6" s="89"/>
      <c r="DJ6" s="89"/>
      <c r="DK6" s="89"/>
      <c r="DL6" s="89"/>
      <c r="DM6" s="89"/>
      <c r="DN6" s="89"/>
      <c r="DO6" s="89"/>
      <c r="DP6" s="89"/>
      <c r="DQ6" s="89"/>
      <c r="DR6" s="89"/>
      <c r="DS6" s="89"/>
      <c r="DT6" s="89"/>
      <c r="DU6" s="89"/>
      <c r="DV6" s="89"/>
      <c r="DW6" s="89"/>
      <c r="DX6" s="89"/>
      <c r="DY6" s="89"/>
    </row>
    <row r="7" spans="1:129" s="92" customFormat="1" ht="33" hidden="1" customHeight="1">
      <c r="A7" s="89">
        <v>6</v>
      </c>
      <c r="B7" s="89" t="s">
        <v>614</v>
      </c>
      <c r="C7" s="89" t="s">
        <v>1</v>
      </c>
      <c r="D7" s="89" t="s">
        <v>8</v>
      </c>
      <c r="E7" s="89" t="s">
        <v>82</v>
      </c>
      <c r="F7" s="89" t="s">
        <v>84</v>
      </c>
      <c r="G7" s="89" t="s">
        <v>27</v>
      </c>
      <c r="H7" s="89" t="s">
        <v>47</v>
      </c>
      <c r="I7" s="89" t="s">
        <v>215</v>
      </c>
      <c r="J7" s="89" t="s">
        <v>614</v>
      </c>
      <c r="K7" s="90" t="s">
        <v>614</v>
      </c>
      <c r="L7" s="91" t="s">
        <v>614</v>
      </c>
      <c r="M7" s="91" t="s">
        <v>614</v>
      </c>
      <c r="N7" s="91" t="s">
        <v>614</v>
      </c>
      <c r="O7" s="91" t="s">
        <v>614</v>
      </c>
      <c r="P7" s="91" t="s">
        <v>614</v>
      </c>
      <c r="Q7" s="91" t="s">
        <v>614</v>
      </c>
      <c r="R7" s="89" t="s">
        <v>37</v>
      </c>
      <c r="S7" s="89" t="s">
        <v>237</v>
      </c>
      <c r="T7" s="91" t="s">
        <v>616</v>
      </c>
      <c r="U7" s="91" t="s">
        <v>614</v>
      </c>
      <c r="V7" s="89" t="s">
        <v>257</v>
      </c>
      <c r="W7" s="89" t="s">
        <v>614</v>
      </c>
      <c r="X7" s="116" t="s">
        <v>891</v>
      </c>
      <c r="Y7" s="89"/>
      <c r="Z7" s="89"/>
      <c r="AA7" s="89"/>
      <c r="AB7" s="89"/>
      <c r="AC7" s="89"/>
      <c r="AD7" s="89"/>
      <c r="AE7" s="89"/>
      <c r="AF7" s="89"/>
      <c r="AG7" s="89"/>
      <c r="AH7" s="89"/>
      <c r="AI7" s="89"/>
      <c r="AJ7" s="89"/>
      <c r="AK7" s="89"/>
      <c r="AL7" s="89"/>
      <c r="AM7" s="89"/>
      <c r="AN7" s="89"/>
      <c r="AO7" s="89"/>
      <c r="AP7" s="89"/>
      <c r="AQ7" s="89"/>
      <c r="AR7" s="89"/>
      <c r="AS7" s="89"/>
      <c r="AT7" s="89"/>
      <c r="AU7" s="89"/>
      <c r="AV7" s="89"/>
      <c r="AW7" s="89"/>
      <c r="AX7" s="89"/>
      <c r="AY7" s="89"/>
      <c r="AZ7" s="89"/>
      <c r="BA7" s="89"/>
      <c r="BB7" s="89"/>
      <c r="BC7" s="89"/>
      <c r="BD7" s="89"/>
      <c r="BE7" s="89"/>
      <c r="BF7" s="89"/>
      <c r="BG7" s="89"/>
      <c r="BH7" s="89"/>
      <c r="BI7" s="89"/>
      <c r="BJ7" s="89"/>
      <c r="BK7" s="89"/>
      <c r="BL7" s="89"/>
      <c r="BM7" s="89"/>
      <c r="BN7" s="89"/>
      <c r="BO7" s="89"/>
      <c r="BP7" s="89"/>
      <c r="BQ7" s="89"/>
      <c r="BR7" s="89"/>
      <c r="BS7" s="89"/>
      <c r="BT7" s="89"/>
      <c r="BU7" s="89"/>
      <c r="BV7" s="89"/>
      <c r="BW7" s="89"/>
      <c r="BX7" s="89"/>
      <c r="BY7" s="89"/>
      <c r="BZ7" s="89"/>
      <c r="CA7" s="89"/>
      <c r="CB7" s="89"/>
      <c r="CC7" s="89"/>
      <c r="CD7" s="89"/>
      <c r="CE7" s="89"/>
      <c r="CF7" s="89"/>
      <c r="CG7" s="89"/>
      <c r="CH7" s="89"/>
      <c r="CI7" s="89"/>
      <c r="CJ7" s="89"/>
      <c r="CK7" s="89"/>
      <c r="CL7" s="89"/>
      <c r="CM7" s="89"/>
      <c r="CN7" s="89"/>
      <c r="CO7" s="89"/>
      <c r="CP7" s="89"/>
      <c r="CQ7" s="89"/>
      <c r="CR7" s="89"/>
      <c r="CS7" s="89"/>
      <c r="CT7" s="89"/>
      <c r="CU7" s="89"/>
      <c r="CV7" s="89"/>
      <c r="CW7" s="89"/>
      <c r="CX7" s="89"/>
      <c r="CY7" s="89"/>
      <c r="CZ7" s="89"/>
      <c r="DA7" s="89"/>
      <c r="DB7" s="89"/>
      <c r="DC7" s="89"/>
      <c r="DD7" s="89"/>
      <c r="DE7" s="89"/>
      <c r="DF7" s="89"/>
      <c r="DG7" s="89"/>
      <c r="DH7" s="89"/>
      <c r="DI7" s="89"/>
      <c r="DJ7" s="89"/>
      <c r="DK7" s="89"/>
      <c r="DL7" s="89"/>
      <c r="DM7" s="89"/>
      <c r="DN7" s="89"/>
      <c r="DO7" s="89"/>
      <c r="DP7" s="89"/>
      <c r="DQ7" s="89"/>
      <c r="DR7" s="89"/>
      <c r="DS7" s="89"/>
      <c r="DT7" s="89"/>
      <c r="DU7" s="89"/>
      <c r="DV7" s="89"/>
      <c r="DW7" s="89"/>
      <c r="DX7" s="89"/>
      <c r="DY7" s="89"/>
    </row>
    <row r="8" spans="1:129" s="92" customFormat="1" ht="33" hidden="1" customHeight="1">
      <c r="A8" s="89">
        <v>7</v>
      </c>
      <c r="B8" s="89" t="s">
        <v>614</v>
      </c>
      <c r="C8" s="89" t="s">
        <v>1</v>
      </c>
      <c r="D8" s="89" t="s">
        <v>8</v>
      </c>
      <c r="E8" s="89" t="s">
        <v>82</v>
      </c>
      <c r="F8" s="89" t="s">
        <v>84</v>
      </c>
      <c r="G8" s="89" t="s">
        <v>27</v>
      </c>
      <c r="H8" s="89" t="s">
        <v>47</v>
      </c>
      <c r="I8" s="89" t="s">
        <v>215</v>
      </c>
      <c r="J8" s="89" t="s">
        <v>614</v>
      </c>
      <c r="K8" s="90" t="s">
        <v>614</v>
      </c>
      <c r="L8" s="91" t="s">
        <v>614</v>
      </c>
      <c r="M8" s="91" t="s">
        <v>614</v>
      </c>
      <c r="N8" s="91" t="s">
        <v>614</v>
      </c>
      <c r="O8" s="91" t="s">
        <v>614</v>
      </c>
      <c r="P8" s="91" t="s">
        <v>614</v>
      </c>
      <c r="Q8" s="91" t="s">
        <v>614</v>
      </c>
      <c r="R8" s="89" t="s">
        <v>37</v>
      </c>
      <c r="S8" s="89" t="s">
        <v>237</v>
      </c>
      <c r="T8" s="91" t="s">
        <v>616</v>
      </c>
      <c r="U8" s="91" t="s">
        <v>614</v>
      </c>
      <c r="V8" s="89" t="s">
        <v>257</v>
      </c>
      <c r="W8" s="89" t="s">
        <v>614</v>
      </c>
      <c r="X8" s="116" t="s">
        <v>891</v>
      </c>
      <c r="Y8" s="89"/>
      <c r="Z8" s="89"/>
      <c r="AA8" s="89"/>
      <c r="AB8" s="89"/>
      <c r="AC8" s="89"/>
      <c r="AD8" s="89"/>
      <c r="AE8" s="89"/>
      <c r="AF8" s="89"/>
      <c r="AG8" s="89"/>
      <c r="AH8" s="89"/>
      <c r="AI8" s="89"/>
      <c r="AJ8" s="89"/>
      <c r="AK8" s="89"/>
      <c r="AL8" s="89"/>
      <c r="AM8" s="89"/>
      <c r="AN8" s="89"/>
      <c r="AO8" s="89"/>
      <c r="AP8" s="89"/>
      <c r="AQ8" s="89"/>
      <c r="AR8" s="89"/>
      <c r="AS8" s="89"/>
      <c r="AT8" s="89"/>
      <c r="AU8" s="89"/>
      <c r="AV8" s="89"/>
      <c r="AW8" s="89"/>
      <c r="AX8" s="89"/>
      <c r="AY8" s="89"/>
      <c r="AZ8" s="89"/>
      <c r="BA8" s="89"/>
      <c r="BB8" s="89"/>
      <c r="BC8" s="89"/>
      <c r="BD8" s="89"/>
      <c r="BE8" s="89"/>
      <c r="BF8" s="89"/>
      <c r="BG8" s="89"/>
      <c r="BH8" s="89"/>
      <c r="BI8" s="89"/>
      <c r="BJ8" s="89"/>
      <c r="BK8" s="89"/>
      <c r="BL8" s="89"/>
      <c r="BM8" s="89"/>
      <c r="BN8" s="89"/>
      <c r="BO8" s="89"/>
      <c r="BP8" s="89"/>
      <c r="BQ8" s="89"/>
      <c r="BR8" s="89"/>
      <c r="BS8" s="89"/>
      <c r="BT8" s="89"/>
      <c r="BU8" s="89"/>
      <c r="BV8" s="89"/>
      <c r="BW8" s="89"/>
      <c r="BX8" s="89"/>
      <c r="BY8" s="89"/>
      <c r="BZ8" s="89"/>
      <c r="CA8" s="89"/>
      <c r="CB8" s="89"/>
      <c r="CC8" s="89"/>
      <c r="CD8" s="89"/>
      <c r="CE8" s="89"/>
      <c r="CF8" s="89"/>
      <c r="CG8" s="89"/>
      <c r="CH8" s="89"/>
      <c r="CI8" s="89"/>
      <c r="CJ8" s="89"/>
      <c r="CK8" s="89"/>
      <c r="CL8" s="89"/>
      <c r="CM8" s="89"/>
      <c r="CN8" s="89"/>
      <c r="CO8" s="89"/>
      <c r="CP8" s="89"/>
      <c r="CQ8" s="89"/>
      <c r="CR8" s="89"/>
      <c r="CS8" s="89"/>
      <c r="CT8" s="89"/>
      <c r="CU8" s="89"/>
      <c r="CV8" s="89"/>
      <c r="CW8" s="89"/>
      <c r="CX8" s="89"/>
      <c r="CY8" s="89"/>
      <c r="CZ8" s="89"/>
      <c r="DA8" s="89"/>
      <c r="DB8" s="89"/>
      <c r="DC8" s="89"/>
      <c r="DD8" s="89"/>
      <c r="DE8" s="89"/>
      <c r="DF8" s="89"/>
      <c r="DG8" s="89"/>
      <c r="DH8" s="89"/>
      <c r="DI8" s="89"/>
      <c r="DJ8" s="89"/>
      <c r="DK8" s="89"/>
      <c r="DL8" s="89"/>
      <c r="DM8" s="89"/>
      <c r="DN8" s="89"/>
      <c r="DO8" s="89"/>
      <c r="DP8" s="89"/>
      <c r="DQ8" s="89"/>
      <c r="DR8" s="89"/>
      <c r="DS8" s="89"/>
      <c r="DT8" s="89"/>
      <c r="DU8" s="89"/>
      <c r="DV8" s="89"/>
      <c r="DW8" s="89"/>
      <c r="DX8" s="89"/>
      <c r="DY8" s="89"/>
    </row>
    <row r="9" spans="1:129" s="92" customFormat="1" ht="33" hidden="1" customHeight="1">
      <c r="A9" s="89">
        <v>8</v>
      </c>
      <c r="B9" s="89" t="s">
        <v>614</v>
      </c>
      <c r="C9" s="89" t="s">
        <v>1</v>
      </c>
      <c r="D9" s="89" t="s">
        <v>8</v>
      </c>
      <c r="E9" s="89" t="s">
        <v>82</v>
      </c>
      <c r="F9" s="89" t="s">
        <v>84</v>
      </c>
      <c r="G9" s="89" t="s">
        <v>27</v>
      </c>
      <c r="H9" s="89" t="s">
        <v>47</v>
      </c>
      <c r="I9" s="89" t="s">
        <v>215</v>
      </c>
      <c r="J9" s="89" t="s">
        <v>614</v>
      </c>
      <c r="K9" s="90" t="s">
        <v>614</v>
      </c>
      <c r="L9" s="91" t="s">
        <v>614</v>
      </c>
      <c r="M9" s="91" t="s">
        <v>614</v>
      </c>
      <c r="N9" s="91" t="s">
        <v>614</v>
      </c>
      <c r="O9" s="91" t="s">
        <v>614</v>
      </c>
      <c r="P9" s="91" t="s">
        <v>614</v>
      </c>
      <c r="Q9" s="91" t="s">
        <v>614</v>
      </c>
      <c r="R9" s="89" t="s">
        <v>37</v>
      </c>
      <c r="S9" s="89" t="s">
        <v>237</v>
      </c>
      <c r="T9" s="91" t="s">
        <v>616</v>
      </c>
      <c r="U9" s="91" t="s">
        <v>614</v>
      </c>
      <c r="V9" s="89" t="s">
        <v>257</v>
      </c>
      <c r="W9" s="89" t="s">
        <v>614</v>
      </c>
      <c r="X9" s="116" t="s">
        <v>891</v>
      </c>
      <c r="Y9" s="89"/>
      <c r="Z9" s="89"/>
      <c r="AA9" s="89"/>
      <c r="AB9" s="89"/>
      <c r="AC9" s="89"/>
      <c r="AD9" s="89"/>
      <c r="AE9" s="89"/>
      <c r="AF9" s="89"/>
      <c r="AG9" s="89"/>
      <c r="AH9" s="89"/>
      <c r="AI9" s="89"/>
      <c r="AJ9" s="89"/>
      <c r="AK9" s="89"/>
      <c r="AL9" s="89"/>
      <c r="AM9" s="89"/>
      <c r="AN9" s="89"/>
      <c r="AO9" s="89"/>
      <c r="AP9" s="89"/>
      <c r="AQ9" s="89"/>
      <c r="AR9" s="89"/>
      <c r="AS9" s="89"/>
      <c r="AT9" s="89"/>
      <c r="AU9" s="89"/>
      <c r="AV9" s="89"/>
      <c r="AW9" s="89"/>
      <c r="AX9" s="89"/>
      <c r="AY9" s="89"/>
      <c r="AZ9" s="89"/>
      <c r="BA9" s="89"/>
      <c r="BB9" s="89"/>
      <c r="BC9" s="89"/>
      <c r="BD9" s="89"/>
      <c r="BE9" s="89"/>
      <c r="BF9" s="89"/>
      <c r="BG9" s="89"/>
      <c r="BH9" s="89"/>
      <c r="BI9" s="89"/>
      <c r="BJ9" s="89"/>
      <c r="BK9" s="89"/>
      <c r="BL9" s="89"/>
      <c r="BM9" s="89"/>
      <c r="BN9" s="89"/>
      <c r="BO9" s="89"/>
      <c r="BP9" s="89"/>
      <c r="BQ9" s="89"/>
      <c r="BR9" s="89"/>
      <c r="BS9" s="89"/>
      <c r="BT9" s="89"/>
      <c r="BU9" s="89"/>
      <c r="BV9" s="89"/>
      <c r="BW9" s="89"/>
      <c r="BX9" s="89"/>
      <c r="BY9" s="89"/>
      <c r="BZ9" s="89"/>
      <c r="CA9" s="89"/>
      <c r="CB9" s="89"/>
      <c r="CC9" s="89"/>
      <c r="CD9" s="89"/>
      <c r="CE9" s="89"/>
      <c r="CF9" s="89"/>
      <c r="CG9" s="89"/>
      <c r="CH9" s="89"/>
      <c r="CI9" s="89"/>
      <c r="CJ9" s="89"/>
      <c r="CK9" s="89"/>
      <c r="CL9" s="89"/>
      <c r="CM9" s="89"/>
      <c r="CN9" s="89"/>
      <c r="CO9" s="89"/>
      <c r="CP9" s="89"/>
      <c r="CQ9" s="89"/>
      <c r="CR9" s="89"/>
      <c r="CS9" s="89"/>
      <c r="CT9" s="89"/>
      <c r="CU9" s="89"/>
      <c r="CV9" s="89"/>
      <c r="CW9" s="89"/>
      <c r="CX9" s="89"/>
      <c r="CY9" s="89"/>
      <c r="CZ9" s="89"/>
      <c r="DA9" s="89"/>
      <c r="DB9" s="89"/>
      <c r="DC9" s="89"/>
      <c r="DD9" s="89"/>
      <c r="DE9" s="89"/>
      <c r="DF9" s="89"/>
      <c r="DG9" s="89"/>
      <c r="DH9" s="89"/>
      <c r="DI9" s="89"/>
      <c r="DJ9" s="89"/>
      <c r="DK9" s="89"/>
      <c r="DL9" s="89"/>
      <c r="DM9" s="89"/>
      <c r="DN9" s="89"/>
      <c r="DO9" s="89"/>
      <c r="DP9" s="89"/>
      <c r="DQ9" s="89"/>
      <c r="DR9" s="89"/>
      <c r="DS9" s="89"/>
      <c r="DT9" s="89"/>
      <c r="DU9" s="89"/>
      <c r="DV9" s="89"/>
      <c r="DW9" s="89"/>
      <c r="DX9" s="89"/>
      <c r="DY9" s="89"/>
    </row>
    <row r="10" spans="1:129" s="92" customFormat="1" ht="33" hidden="1" customHeight="1">
      <c r="A10" s="89">
        <v>9</v>
      </c>
      <c r="B10" s="89" t="s">
        <v>614</v>
      </c>
      <c r="C10" s="89" t="s">
        <v>1</v>
      </c>
      <c r="D10" s="89" t="s">
        <v>8</v>
      </c>
      <c r="E10" s="89" t="s">
        <v>82</v>
      </c>
      <c r="F10" s="89" t="s">
        <v>84</v>
      </c>
      <c r="G10" s="89" t="s">
        <v>27</v>
      </c>
      <c r="H10" s="89" t="s">
        <v>47</v>
      </c>
      <c r="I10" s="89" t="s">
        <v>215</v>
      </c>
      <c r="J10" s="89" t="s">
        <v>614</v>
      </c>
      <c r="K10" s="90" t="s">
        <v>614</v>
      </c>
      <c r="L10" s="91" t="s">
        <v>614</v>
      </c>
      <c r="M10" s="91" t="s">
        <v>614</v>
      </c>
      <c r="N10" s="91" t="s">
        <v>614</v>
      </c>
      <c r="O10" s="91" t="s">
        <v>614</v>
      </c>
      <c r="P10" s="91" t="s">
        <v>614</v>
      </c>
      <c r="Q10" s="91" t="s">
        <v>614</v>
      </c>
      <c r="R10" s="89" t="s">
        <v>37</v>
      </c>
      <c r="S10" s="89" t="s">
        <v>237</v>
      </c>
      <c r="T10" s="91" t="s">
        <v>616</v>
      </c>
      <c r="U10" s="91" t="s">
        <v>614</v>
      </c>
      <c r="V10" s="89" t="s">
        <v>257</v>
      </c>
      <c r="W10" s="89" t="s">
        <v>614</v>
      </c>
      <c r="X10" s="116" t="s">
        <v>891</v>
      </c>
      <c r="Y10" s="89"/>
      <c r="Z10" s="89"/>
      <c r="AA10" s="89"/>
      <c r="AB10" s="89"/>
      <c r="AC10" s="89"/>
      <c r="AD10" s="89"/>
      <c r="AE10" s="89"/>
      <c r="AF10" s="89"/>
      <c r="AG10" s="89"/>
      <c r="AH10" s="89"/>
      <c r="AI10" s="89"/>
      <c r="AJ10" s="89"/>
      <c r="AK10" s="89"/>
      <c r="AL10" s="89"/>
      <c r="AM10" s="89"/>
      <c r="AN10" s="89"/>
      <c r="AO10" s="89"/>
      <c r="AP10" s="89"/>
      <c r="AQ10" s="89"/>
      <c r="AR10" s="89"/>
      <c r="AS10" s="89"/>
      <c r="AT10" s="89"/>
      <c r="AU10" s="89"/>
      <c r="AV10" s="89"/>
      <c r="AW10" s="89"/>
      <c r="AX10" s="89"/>
      <c r="AY10" s="89"/>
      <c r="AZ10" s="89"/>
      <c r="BA10" s="89"/>
      <c r="BB10" s="89"/>
      <c r="BC10" s="89"/>
      <c r="BD10" s="89"/>
      <c r="BE10" s="89"/>
      <c r="BF10" s="89"/>
      <c r="BG10" s="89"/>
      <c r="BH10" s="89"/>
      <c r="BI10" s="89"/>
      <c r="BJ10" s="89"/>
      <c r="BK10" s="89"/>
      <c r="BL10" s="89"/>
      <c r="BM10" s="89"/>
      <c r="BN10" s="89"/>
      <c r="BO10" s="89"/>
      <c r="BP10" s="89"/>
      <c r="BQ10" s="89"/>
      <c r="BR10" s="89"/>
      <c r="BS10" s="89"/>
      <c r="BT10" s="89"/>
      <c r="BU10" s="89"/>
      <c r="BV10" s="89"/>
      <c r="BW10" s="89"/>
      <c r="BX10" s="89"/>
      <c r="BY10" s="89"/>
      <c r="BZ10" s="89"/>
      <c r="CA10" s="89"/>
      <c r="CB10" s="89"/>
      <c r="CC10" s="89"/>
      <c r="CD10" s="89"/>
      <c r="CE10" s="89"/>
      <c r="CF10" s="89"/>
      <c r="CG10" s="89"/>
      <c r="CH10" s="89"/>
      <c r="CI10" s="89"/>
      <c r="CJ10" s="89"/>
      <c r="CK10" s="89"/>
      <c r="CL10" s="89"/>
      <c r="CM10" s="89"/>
      <c r="CN10" s="89"/>
      <c r="CO10" s="89"/>
      <c r="CP10" s="89"/>
      <c r="CQ10" s="89"/>
      <c r="CR10" s="89"/>
      <c r="CS10" s="89"/>
      <c r="CT10" s="89"/>
      <c r="CU10" s="89"/>
      <c r="CV10" s="89"/>
      <c r="CW10" s="89"/>
      <c r="CX10" s="89"/>
      <c r="CY10" s="89"/>
      <c r="CZ10" s="89"/>
      <c r="DA10" s="89"/>
      <c r="DB10" s="89"/>
      <c r="DC10" s="89"/>
      <c r="DD10" s="89"/>
      <c r="DE10" s="89"/>
      <c r="DF10" s="89"/>
      <c r="DG10" s="89"/>
      <c r="DH10" s="89"/>
      <c r="DI10" s="89"/>
      <c r="DJ10" s="89"/>
      <c r="DK10" s="89"/>
      <c r="DL10" s="89"/>
      <c r="DM10" s="89"/>
      <c r="DN10" s="89"/>
      <c r="DO10" s="89"/>
      <c r="DP10" s="89"/>
      <c r="DQ10" s="89"/>
      <c r="DR10" s="89"/>
      <c r="DS10" s="89"/>
      <c r="DT10" s="89"/>
      <c r="DU10" s="89"/>
      <c r="DV10" s="89"/>
      <c r="DW10" s="89"/>
      <c r="DX10" s="89"/>
      <c r="DY10" s="89"/>
    </row>
    <row r="11" spans="1:129" s="92" customFormat="1" ht="33" hidden="1" customHeight="1">
      <c r="A11" s="89">
        <v>10</v>
      </c>
      <c r="B11" s="89" t="s">
        <v>614</v>
      </c>
      <c r="C11" s="89" t="s">
        <v>1</v>
      </c>
      <c r="D11" s="89" t="s">
        <v>8</v>
      </c>
      <c r="E11" s="89" t="s">
        <v>82</v>
      </c>
      <c r="F11" s="89" t="s">
        <v>84</v>
      </c>
      <c r="G11" s="89" t="s">
        <v>27</v>
      </c>
      <c r="H11" s="89" t="s">
        <v>47</v>
      </c>
      <c r="I11" s="89" t="s">
        <v>215</v>
      </c>
      <c r="J11" s="89" t="s">
        <v>614</v>
      </c>
      <c r="K11" s="90" t="s">
        <v>614</v>
      </c>
      <c r="L11" s="91" t="s">
        <v>614</v>
      </c>
      <c r="M11" s="91" t="s">
        <v>614</v>
      </c>
      <c r="N11" s="91" t="s">
        <v>614</v>
      </c>
      <c r="O11" s="91" t="s">
        <v>614</v>
      </c>
      <c r="P11" s="91" t="s">
        <v>614</v>
      </c>
      <c r="Q11" s="91" t="s">
        <v>614</v>
      </c>
      <c r="R11" s="89" t="s">
        <v>37</v>
      </c>
      <c r="S11" s="89" t="s">
        <v>237</v>
      </c>
      <c r="T11" s="91" t="s">
        <v>616</v>
      </c>
      <c r="U11" s="91" t="s">
        <v>614</v>
      </c>
      <c r="V11" s="89" t="s">
        <v>257</v>
      </c>
      <c r="W11" s="89" t="s">
        <v>614</v>
      </c>
      <c r="X11" s="116" t="s">
        <v>891</v>
      </c>
      <c r="Y11" s="89"/>
      <c r="Z11" s="89"/>
      <c r="AA11" s="89"/>
      <c r="AB11" s="89"/>
      <c r="AC11" s="89"/>
      <c r="AD11" s="89"/>
      <c r="AE11" s="89"/>
      <c r="AF11" s="89"/>
      <c r="AG11" s="89"/>
      <c r="AH11" s="89"/>
      <c r="AI11" s="89"/>
      <c r="AJ11" s="89"/>
      <c r="AK11" s="89"/>
      <c r="AL11" s="89"/>
      <c r="AM11" s="89"/>
      <c r="AN11" s="89"/>
      <c r="AO11" s="89"/>
      <c r="AP11" s="89"/>
      <c r="AQ11" s="89"/>
      <c r="AR11" s="89"/>
      <c r="AS11" s="89"/>
      <c r="AT11" s="89"/>
      <c r="AU11" s="89"/>
      <c r="AV11" s="89"/>
      <c r="AW11" s="89"/>
      <c r="AX11" s="89"/>
      <c r="AY11" s="89"/>
      <c r="AZ11" s="89"/>
      <c r="BA11" s="89"/>
      <c r="BB11" s="89"/>
      <c r="BC11" s="89"/>
      <c r="BD11" s="89"/>
      <c r="BE11" s="89"/>
      <c r="BF11" s="89"/>
      <c r="BG11" s="89"/>
      <c r="BH11" s="89"/>
      <c r="BI11" s="89"/>
      <c r="BJ11" s="89"/>
      <c r="BK11" s="89"/>
      <c r="BL11" s="89"/>
      <c r="BM11" s="89"/>
      <c r="BN11" s="89"/>
      <c r="BO11" s="89"/>
      <c r="BP11" s="89"/>
      <c r="BQ11" s="89"/>
      <c r="BR11" s="89"/>
      <c r="BS11" s="89"/>
      <c r="BT11" s="89"/>
      <c r="BU11" s="89"/>
      <c r="BV11" s="89"/>
      <c r="BW11" s="89"/>
      <c r="BX11" s="89"/>
      <c r="BY11" s="89"/>
      <c r="BZ11" s="89"/>
      <c r="CA11" s="89"/>
      <c r="CB11" s="89"/>
      <c r="CC11" s="89"/>
      <c r="CD11" s="89"/>
      <c r="CE11" s="89"/>
      <c r="CF11" s="89"/>
      <c r="CG11" s="89"/>
      <c r="CH11" s="89"/>
      <c r="CI11" s="89"/>
      <c r="CJ11" s="89"/>
      <c r="CK11" s="89"/>
      <c r="CL11" s="89"/>
      <c r="CM11" s="89"/>
      <c r="CN11" s="89"/>
      <c r="CO11" s="89"/>
      <c r="CP11" s="89"/>
      <c r="CQ11" s="89"/>
      <c r="CR11" s="89"/>
      <c r="CS11" s="89"/>
      <c r="CT11" s="89"/>
      <c r="CU11" s="89"/>
      <c r="CV11" s="89"/>
      <c r="CW11" s="89"/>
      <c r="CX11" s="89"/>
      <c r="CY11" s="89"/>
      <c r="CZ11" s="89"/>
      <c r="DA11" s="89"/>
      <c r="DB11" s="89"/>
      <c r="DC11" s="89"/>
      <c r="DD11" s="89"/>
      <c r="DE11" s="89"/>
      <c r="DF11" s="89"/>
      <c r="DG11" s="89"/>
      <c r="DH11" s="89"/>
      <c r="DI11" s="89"/>
      <c r="DJ11" s="89"/>
      <c r="DK11" s="89"/>
      <c r="DL11" s="89"/>
      <c r="DM11" s="89"/>
      <c r="DN11" s="89"/>
      <c r="DO11" s="89"/>
      <c r="DP11" s="89"/>
      <c r="DQ11" s="89"/>
      <c r="DR11" s="89"/>
      <c r="DS11" s="89"/>
      <c r="DT11" s="89"/>
      <c r="DU11" s="89"/>
      <c r="DV11" s="89"/>
      <c r="DW11" s="89"/>
      <c r="DX11" s="89"/>
      <c r="DY11" s="89"/>
    </row>
    <row r="12" spans="1:129" s="92" customFormat="1" ht="33" hidden="1" customHeight="1">
      <c r="A12" s="89">
        <v>11</v>
      </c>
      <c r="B12" s="89" t="s">
        <v>614</v>
      </c>
      <c r="C12" s="89" t="s">
        <v>1</v>
      </c>
      <c r="D12" s="89" t="s">
        <v>8</v>
      </c>
      <c r="E12" s="89" t="s">
        <v>82</v>
      </c>
      <c r="F12" s="89" t="s">
        <v>84</v>
      </c>
      <c r="G12" s="89" t="s">
        <v>27</v>
      </c>
      <c r="H12" s="89" t="s">
        <v>47</v>
      </c>
      <c r="I12" s="89" t="s">
        <v>215</v>
      </c>
      <c r="J12" s="89" t="s">
        <v>614</v>
      </c>
      <c r="K12" s="90" t="s">
        <v>614</v>
      </c>
      <c r="L12" s="91" t="s">
        <v>614</v>
      </c>
      <c r="M12" s="91" t="s">
        <v>614</v>
      </c>
      <c r="N12" s="91" t="s">
        <v>614</v>
      </c>
      <c r="O12" s="91" t="s">
        <v>614</v>
      </c>
      <c r="P12" s="91" t="s">
        <v>614</v>
      </c>
      <c r="Q12" s="91" t="s">
        <v>614</v>
      </c>
      <c r="R12" s="89" t="s">
        <v>37</v>
      </c>
      <c r="S12" s="89" t="s">
        <v>237</v>
      </c>
      <c r="T12" s="91" t="s">
        <v>616</v>
      </c>
      <c r="U12" s="91" t="s">
        <v>614</v>
      </c>
      <c r="V12" s="89" t="s">
        <v>257</v>
      </c>
      <c r="W12" s="89" t="s">
        <v>614</v>
      </c>
      <c r="X12" s="116" t="s">
        <v>891</v>
      </c>
      <c r="Y12" s="89"/>
      <c r="Z12" s="89"/>
      <c r="AA12" s="89"/>
      <c r="AB12" s="89"/>
      <c r="AC12" s="89"/>
      <c r="AD12" s="89"/>
      <c r="AE12" s="89"/>
      <c r="AF12" s="89"/>
      <c r="AG12" s="89"/>
      <c r="AH12" s="89"/>
      <c r="AI12" s="89"/>
      <c r="AJ12" s="89"/>
      <c r="AK12" s="89"/>
      <c r="AL12" s="89"/>
      <c r="AM12" s="89"/>
      <c r="AN12" s="89"/>
      <c r="AO12" s="89"/>
      <c r="AP12" s="89"/>
      <c r="AQ12" s="89"/>
      <c r="AR12" s="89"/>
      <c r="AS12" s="89"/>
      <c r="AT12" s="89"/>
      <c r="AU12" s="89"/>
      <c r="AV12" s="89"/>
      <c r="AW12" s="89"/>
      <c r="AX12" s="89"/>
      <c r="AY12" s="89"/>
      <c r="AZ12" s="89"/>
      <c r="BA12" s="89"/>
      <c r="BB12" s="89"/>
      <c r="BC12" s="89"/>
      <c r="BD12" s="89"/>
      <c r="BE12" s="89"/>
      <c r="BF12" s="89"/>
      <c r="BG12" s="89"/>
      <c r="BH12" s="89"/>
      <c r="BI12" s="89"/>
      <c r="BJ12" s="89"/>
      <c r="BK12" s="89"/>
      <c r="BL12" s="89"/>
      <c r="BM12" s="89"/>
      <c r="BN12" s="89"/>
      <c r="BO12" s="89"/>
      <c r="BP12" s="89"/>
      <c r="BQ12" s="89"/>
      <c r="BR12" s="89"/>
      <c r="BS12" s="89"/>
      <c r="BT12" s="89"/>
      <c r="BU12" s="89"/>
      <c r="BV12" s="89"/>
      <c r="BW12" s="89"/>
      <c r="BX12" s="89"/>
      <c r="BY12" s="89"/>
      <c r="BZ12" s="89"/>
      <c r="CA12" s="89"/>
      <c r="CB12" s="89"/>
      <c r="CC12" s="89"/>
      <c r="CD12" s="89"/>
      <c r="CE12" s="89"/>
      <c r="CF12" s="89"/>
      <c r="CG12" s="89"/>
      <c r="CH12" s="89"/>
      <c r="CI12" s="89"/>
      <c r="CJ12" s="89"/>
      <c r="CK12" s="89"/>
      <c r="CL12" s="89"/>
      <c r="CM12" s="89"/>
      <c r="CN12" s="89"/>
      <c r="CO12" s="89"/>
      <c r="CP12" s="89"/>
      <c r="CQ12" s="89"/>
      <c r="CR12" s="89"/>
      <c r="CS12" s="89"/>
      <c r="CT12" s="89"/>
      <c r="CU12" s="89"/>
      <c r="CV12" s="89"/>
      <c r="CW12" s="89"/>
      <c r="CX12" s="89"/>
      <c r="CY12" s="89"/>
      <c r="CZ12" s="89"/>
      <c r="DA12" s="89"/>
      <c r="DB12" s="89"/>
      <c r="DC12" s="89"/>
      <c r="DD12" s="89"/>
      <c r="DE12" s="89"/>
      <c r="DF12" s="89"/>
      <c r="DG12" s="89"/>
      <c r="DH12" s="89"/>
      <c r="DI12" s="89"/>
      <c r="DJ12" s="89"/>
      <c r="DK12" s="89"/>
      <c r="DL12" s="89"/>
      <c r="DM12" s="89"/>
      <c r="DN12" s="89"/>
      <c r="DO12" s="89"/>
      <c r="DP12" s="89"/>
      <c r="DQ12" s="89"/>
      <c r="DR12" s="89"/>
      <c r="DS12" s="89"/>
      <c r="DT12" s="89"/>
      <c r="DU12" s="89"/>
      <c r="DV12" s="89"/>
      <c r="DW12" s="89"/>
      <c r="DX12" s="89"/>
      <c r="DY12" s="89"/>
    </row>
    <row r="13" spans="1:129" s="92" customFormat="1" ht="33" hidden="1" customHeight="1">
      <c r="A13" s="89">
        <v>12</v>
      </c>
      <c r="B13" s="89" t="s">
        <v>614</v>
      </c>
      <c r="C13" s="89" t="s">
        <v>1</v>
      </c>
      <c r="D13" s="89" t="s">
        <v>8</v>
      </c>
      <c r="E13" s="89" t="s">
        <v>82</v>
      </c>
      <c r="F13" s="89" t="s">
        <v>84</v>
      </c>
      <c r="G13" s="89" t="s">
        <v>27</v>
      </c>
      <c r="H13" s="89" t="s">
        <v>47</v>
      </c>
      <c r="I13" s="89" t="s">
        <v>215</v>
      </c>
      <c r="J13" s="89" t="s">
        <v>614</v>
      </c>
      <c r="K13" s="90" t="s">
        <v>614</v>
      </c>
      <c r="L13" s="91" t="s">
        <v>614</v>
      </c>
      <c r="M13" s="91" t="s">
        <v>614</v>
      </c>
      <c r="N13" s="91" t="s">
        <v>614</v>
      </c>
      <c r="O13" s="91" t="s">
        <v>614</v>
      </c>
      <c r="P13" s="91" t="s">
        <v>614</v>
      </c>
      <c r="Q13" s="91" t="s">
        <v>614</v>
      </c>
      <c r="R13" s="89" t="s">
        <v>37</v>
      </c>
      <c r="S13" s="89" t="s">
        <v>237</v>
      </c>
      <c r="T13" s="91" t="s">
        <v>616</v>
      </c>
      <c r="U13" s="91" t="s">
        <v>614</v>
      </c>
      <c r="V13" s="89" t="s">
        <v>257</v>
      </c>
      <c r="W13" s="89" t="s">
        <v>614</v>
      </c>
      <c r="X13" s="116" t="s">
        <v>891</v>
      </c>
      <c r="Y13" s="89"/>
      <c r="Z13" s="89"/>
      <c r="AA13" s="89"/>
      <c r="AB13" s="89"/>
      <c r="AC13" s="89"/>
      <c r="AD13" s="89"/>
      <c r="AE13" s="89"/>
      <c r="AF13" s="89"/>
      <c r="AG13" s="89"/>
      <c r="AH13" s="89"/>
      <c r="AI13" s="89"/>
      <c r="AJ13" s="89"/>
      <c r="AK13" s="89"/>
      <c r="AL13" s="89"/>
      <c r="AM13" s="89"/>
      <c r="AN13" s="89"/>
      <c r="AO13" s="89"/>
      <c r="AP13" s="89"/>
      <c r="AQ13" s="89"/>
      <c r="AR13" s="89"/>
      <c r="AS13" s="89"/>
      <c r="AT13" s="89"/>
      <c r="AU13" s="89"/>
      <c r="AV13" s="89"/>
      <c r="AW13" s="89"/>
      <c r="AX13" s="89"/>
      <c r="AY13" s="89"/>
      <c r="AZ13" s="89"/>
      <c r="BA13" s="89"/>
      <c r="BB13" s="89"/>
      <c r="BC13" s="89"/>
      <c r="BD13" s="89"/>
      <c r="BE13" s="89"/>
      <c r="BF13" s="89"/>
      <c r="BG13" s="89"/>
      <c r="BH13" s="89"/>
      <c r="BI13" s="89"/>
      <c r="BJ13" s="89"/>
      <c r="BK13" s="89"/>
      <c r="BL13" s="89"/>
      <c r="BM13" s="89"/>
      <c r="BN13" s="89"/>
      <c r="BO13" s="89"/>
      <c r="BP13" s="89"/>
      <c r="BQ13" s="89"/>
      <c r="BR13" s="89"/>
      <c r="BS13" s="89"/>
      <c r="BT13" s="89"/>
      <c r="BU13" s="89"/>
      <c r="BV13" s="89"/>
      <c r="BW13" s="89"/>
      <c r="BX13" s="89"/>
      <c r="BY13" s="89"/>
      <c r="BZ13" s="89"/>
      <c r="CA13" s="89"/>
      <c r="CB13" s="89"/>
      <c r="CC13" s="89"/>
      <c r="CD13" s="89"/>
      <c r="CE13" s="89"/>
      <c r="CF13" s="89"/>
      <c r="CG13" s="89"/>
      <c r="CH13" s="89"/>
      <c r="CI13" s="89"/>
      <c r="CJ13" s="89"/>
      <c r="CK13" s="89"/>
      <c r="CL13" s="89"/>
      <c r="CM13" s="89"/>
      <c r="CN13" s="89"/>
      <c r="CO13" s="89"/>
      <c r="CP13" s="89"/>
      <c r="CQ13" s="89"/>
      <c r="CR13" s="89"/>
      <c r="CS13" s="89"/>
      <c r="CT13" s="89"/>
      <c r="CU13" s="89"/>
      <c r="CV13" s="89"/>
      <c r="CW13" s="89"/>
      <c r="CX13" s="89"/>
      <c r="CY13" s="89"/>
      <c r="CZ13" s="89"/>
      <c r="DA13" s="89"/>
      <c r="DB13" s="89"/>
      <c r="DC13" s="89"/>
      <c r="DD13" s="89"/>
      <c r="DE13" s="89"/>
      <c r="DF13" s="89"/>
      <c r="DG13" s="89"/>
      <c r="DH13" s="89"/>
      <c r="DI13" s="89"/>
      <c r="DJ13" s="89"/>
      <c r="DK13" s="89"/>
      <c r="DL13" s="89"/>
      <c r="DM13" s="89"/>
      <c r="DN13" s="89"/>
      <c r="DO13" s="89"/>
      <c r="DP13" s="89"/>
      <c r="DQ13" s="89"/>
      <c r="DR13" s="89"/>
      <c r="DS13" s="89"/>
      <c r="DT13" s="89"/>
      <c r="DU13" s="89"/>
      <c r="DV13" s="89"/>
      <c r="DW13" s="89"/>
      <c r="DX13" s="89"/>
      <c r="DY13" s="89"/>
    </row>
    <row r="14" spans="1:129" s="92" customFormat="1" ht="33" hidden="1" customHeight="1">
      <c r="A14" s="89">
        <v>13</v>
      </c>
      <c r="B14" s="89" t="s">
        <v>614</v>
      </c>
      <c r="C14" s="89" t="s">
        <v>1</v>
      </c>
      <c r="D14" s="89" t="s">
        <v>8</v>
      </c>
      <c r="E14" s="89" t="s">
        <v>82</v>
      </c>
      <c r="F14" s="89" t="s">
        <v>84</v>
      </c>
      <c r="G14" s="89" t="s">
        <v>27</v>
      </c>
      <c r="H14" s="89" t="s">
        <v>47</v>
      </c>
      <c r="I14" s="89" t="s">
        <v>215</v>
      </c>
      <c r="J14" s="89" t="s">
        <v>614</v>
      </c>
      <c r="K14" s="90" t="s">
        <v>614</v>
      </c>
      <c r="L14" s="91" t="s">
        <v>614</v>
      </c>
      <c r="M14" s="91" t="s">
        <v>614</v>
      </c>
      <c r="N14" s="91" t="s">
        <v>614</v>
      </c>
      <c r="O14" s="91" t="s">
        <v>614</v>
      </c>
      <c r="P14" s="91" t="s">
        <v>614</v>
      </c>
      <c r="Q14" s="91" t="s">
        <v>614</v>
      </c>
      <c r="R14" s="89" t="s">
        <v>37</v>
      </c>
      <c r="S14" s="89" t="s">
        <v>237</v>
      </c>
      <c r="T14" s="91" t="s">
        <v>616</v>
      </c>
      <c r="U14" s="91" t="s">
        <v>614</v>
      </c>
      <c r="V14" s="89" t="s">
        <v>257</v>
      </c>
      <c r="W14" s="89" t="s">
        <v>614</v>
      </c>
      <c r="X14" s="116" t="s">
        <v>891</v>
      </c>
      <c r="Y14" s="89"/>
      <c r="Z14" s="89"/>
      <c r="AA14" s="89"/>
      <c r="AB14" s="89"/>
      <c r="AC14" s="89"/>
      <c r="AD14" s="89"/>
      <c r="AE14" s="89"/>
      <c r="AF14" s="89"/>
      <c r="AG14" s="89"/>
      <c r="AH14" s="89"/>
      <c r="AI14" s="89"/>
      <c r="AJ14" s="89"/>
      <c r="AK14" s="89"/>
      <c r="AL14" s="89"/>
      <c r="AM14" s="89"/>
      <c r="AN14" s="89"/>
      <c r="AO14" s="89"/>
      <c r="AP14" s="89"/>
      <c r="AQ14" s="89"/>
      <c r="AR14" s="89"/>
      <c r="AS14" s="89"/>
      <c r="AT14" s="89"/>
      <c r="AU14" s="89"/>
      <c r="AV14" s="89"/>
      <c r="AW14" s="89"/>
      <c r="AX14" s="89"/>
      <c r="AY14" s="89"/>
      <c r="AZ14" s="89"/>
      <c r="BA14" s="89"/>
      <c r="BB14" s="89"/>
      <c r="BC14" s="89"/>
      <c r="BD14" s="89"/>
      <c r="BE14" s="89"/>
      <c r="BF14" s="89"/>
      <c r="BG14" s="89"/>
      <c r="BH14" s="89"/>
      <c r="BI14" s="89"/>
      <c r="BJ14" s="89"/>
      <c r="BK14" s="89"/>
      <c r="BL14" s="89"/>
      <c r="BM14" s="89"/>
      <c r="BN14" s="89"/>
      <c r="BO14" s="89"/>
      <c r="BP14" s="89"/>
      <c r="BQ14" s="89"/>
      <c r="BR14" s="89"/>
      <c r="BS14" s="89"/>
      <c r="BT14" s="89"/>
      <c r="BU14" s="89"/>
      <c r="BV14" s="89"/>
      <c r="BW14" s="89"/>
      <c r="BX14" s="89"/>
      <c r="BY14" s="89"/>
      <c r="BZ14" s="89"/>
      <c r="CA14" s="89"/>
      <c r="CB14" s="89"/>
      <c r="CC14" s="89"/>
      <c r="CD14" s="89"/>
      <c r="CE14" s="89"/>
      <c r="CF14" s="89"/>
      <c r="CG14" s="89"/>
      <c r="CH14" s="89"/>
      <c r="CI14" s="89"/>
      <c r="CJ14" s="89"/>
      <c r="CK14" s="89"/>
      <c r="CL14" s="89"/>
      <c r="CM14" s="89"/>
      <c r="CN14" s="89"/>
      <c r="CO14" s="89"/>
      <c r="CP14" s="89"/>
      <c r="CQ14" s="89"/>
      <c r="CR14" s="89"/>
      <c r="CS14" s="89"/>
      <c r="CT14" s="89"/>
      <c r="CU14" s="89"/>
      <c r="CV14" s="89"/>
      <c r="CW14" s="89"/>
      <c r="CX14" s="89"/>
      <c r="CY14" s="89"/>
      <c r="CZ14" s="89"/>
      <c r="DA14" s="89"/>
      <c r="DB14" s="89"/>
      <c r="DC14" s="89"/>
      <c r="DD14" s="89"/>
      <c r="DE14" s="89"/>
      <c r="DF14" s="89"/>
      <c r="DG14" s="89"/>
      <c r="DH14" s="89"/>
      <c r="DI14" s="89"/>
      <c r="DJ14" s="89"/>
      <c r="DK14" s="89"/>
      <c r="DL14" s="89"/>
      <c r="DM14" s="89"/>
      <c r="DN14" s="89"/>
      <c r="DO14" s="89"/>
      <c r="DP14" s="89"/>
      <c r="DQ14" s="89"/>
      <c r="DR14" s="89"/>
      <c r="DS14" s="89"/>
      <c r="DT14" s="89"/>
      <c r="DU14" s="89"/>
      <c r="DV14" s="89"/>
      <c r="DW14" s="89"/>
      <c r="DX14" s="89"/>
      <c r="DY14" s="89"/>
    </row>
    <row r="15" spans="1:129" s="92" customFormat="1" ht="33" hidden="1" customHeight="1">
      <c r="A15" s="89">
        <v>14</v>
      </c>
      <c r="B15" s="89" t="s">
        <v>614</v>
      </c>
      <c r="C15" s="89" t="s">
        <v>1</v>
      </c>
      <c r="D15" s="89" t="s">
        <v>8</v>
      </c>
      <c r="E15" s="89" t="s">
        <v>82</v>
      </c>
      <c r="F15" s="89" t="s">
        <v>84</v>
      </c>
      <c r="G15" s="89" t="s">
        <v>27</v>
      </c>
      <c r="H15" s="89" t="s">
        <v>42</v>
      </c>
      <c r="I15" s="89" t="s">
        <v>215</v>
      </c>
      <c r="J15" s="89" t="s">
        <v>614</v>
      </c>
      <c r="K15" s="90" t="s">
        <v>614</v>
      </c>
      <c r="L15" s="91" t="s">
        <v>614</v>
      </c>
      <c r="M15" s="91" t="s">
        <v>614</v>
      </c>
      <c r="N15" s="91" t="s">
        <v>614</v>
      </c>
      <c r="O15" s="91" t="s">
        <v>614</v>
      </c>
      <c r="P15" s="91" t="s">
        <v>614</v>
      </c>
      <c r="Q15" s="91" t="s">
        <v>614</v>
      </c>
      <c r="R15" s="89" t="s">
        <v>37</v>
      </c>
      <c r="S15" s="89" t="s">
        <v>237</v>
      </c>
      <c r="T15" s="91" t="s">
        <v>616</v>
      </c>
      <c r="U15" s="91" t="s">
        <v>614</v>
      </c>
      <c r="V15" s="89" t="s">
        <v>257</v>
      </c>
      <c r="W15" s="89" t="s">
        <v>614</v>
      </c>
      <c r="X15" s="116" t="s">
        <v>891</v>
      </c>
      <c r="Y15" s="89"/>
      <c r="Z15" s="89"/>
      <c r="AA15" s="89"/>
      <c r="AB15" s="89"/>
      <c r="AC15" s="89"/>
      <c r="AD15" s="89"/>
      <c r="AE15" s="89"/>
      <c r="AF15" s="89"/>
      <c r="AG15" s="89"/>
      <c r="AH15" s="89"/>
      <c r="AI15" s="89"/>
      <c r="AJ15" s="89"/>
      <c r="AK15" s="89"/>
      <c r="AL15" s="89"/>
      <c r="AM15" s="89"/>
      <c r="AN15" s="89"/>
      <c r="AO15" s="89"/>
      <c r="AP15" s="89"/>
      <c r="AQ15" s="89"/>
      <c r="AR15" s="89"/>
      <c r="AS15" s="89"/>
      <c r="AT15" s="89"/>
      <c r="AU15" s="89"/>
      <c r="AV15" s="89"/>
      <c r="AW15" s="89"/>
      <c r="AX15" s="89"/>
      <c r="AY15" s="89"/>
      <c r="AZ15" s="89"/>
      <c r="BA15" s="89"/>
      <c r="BB15" s="89"/>
      <c r="BC15" s="89"/>
      <c r="BD15" s="89"/>
      <c r="BE15" s="89"/>
      <c r="BF15" s="89"/>
      <c r="BG15" s="89"/>
      <c r="BH15" s="89"/>
      <c r="BI15" s="89"/>
      <c r="BJ15" s="89"/>
      <c r="BK15" s="89"/>
      <c r="BL15" s="89"/>
      <c r="BM15" s="89"/>
      <c r="BN15" s="89"/>
      <c r="BO15" s="89"/>
      <c r="BP15" s="89"/>
      <c r="BQ15" s="89"/>
      <c r="BR15" s="89"/>
      <c r="BS15" s="89"/>
      <c r="BT15" s="89"/>
      <c r="BU15" s="89"/>
      <c r="BV15" s="89"/>
      <c r="BW15" s="89"/>
      <c r="BX15" s="89"/>
      <c r="BY15" s="89"/>
      <c r="BZ15" s="89"/>
      <c r="CA15" s="89"/>
      <c r="CB15" s="89"/>
      <c r="CC15" s="89"/>
      <c r="CD15" s="89"/>
      <c r="CE15" s="89"/>
      <c r="CF15" s="89"/>
      <c r="CG15" s="89"/>
      <c r="CH15" s="89"/>
      <c r="CI15" s="89"/>
      <c r="CJ15" s="89"/>
      <c r="CK15" s="89"/>
      <c r="CL15" s="89"/>
      <c r="CM15" s="89"/>
      <c r="CN15" s="89"/>
      <c r="CO15" s="89"/>
      <c r="CP15" s="89"/>
      <c r="CQ15" s="89"/>
      <c r="CR15" s="89"/>
      <c r="CS15" s="89"/>
      <c r="CT15" s="89"/>
      <c r="CU15" s="89"/>
      <c r="CV15" s="89"/>
      <c r="CW15" s="89"/>
      <c r="CX15" s="89"/>
      <c r="CY15" s="89"/>
      <c r="CZ15" s="89"/>
      <c r="DA15" s="89"/>
      <c r="DB15" s="89"/>
      <c r="DC15" s="89"/>
      <c r="DD15" s="89"/>
      <c r="DE15" s="89"/>
      <c r="DF15" s="89"/>
      <c r="DG15" s="89"/>
      <c r="DH15" s="89"/>
      <c r="DI15" s="89"/>
      <c r="DJ15" s="89"/>
      <c r="DK15" s="89"/>
      <c r="DL15" s="89"/>
      <c r="DM15" s="89"/>
      <c r="DN15" s="89"/>
      <c r="DO15" s="89"/>
      <c r="DP15" s="89"/>
      <c r="DQ15" s="89"/>
      <c r="DR15" s="89"/>
      <c r="DS15" s="89"/>
      <c r="DT15" s="89"/>
      <c r="DU15" s="89"/>
      <c r="DV15" s="89"/>
      <c r="DW15" s="89"/>
      <c r="DX15" s="89"/>
      <c r="DY15" s="89"/>
    </row>
    <row r="16" spans="1:129" s="92" customFormat="1" ht="33" hidden="1" customHeight="1">
      <c r="A16" s="89">
        <v>15</v>
      </c>
      <c r="B16" s="89" t="s">
        <v>614</v>
      </c>
      <c r="C16" s="89" t="s">
        <v>1</v>
      </c>
      <c r="D16" s="89" t="s">
        <v>8</v>
      </c>
      <c r="E16" s="89" t="s">
        <v>82</v>
      </c>
      <c r="F16" s="89" t="s">
        <v>84</v>
      </c>
      <c r="G16" s="89" t="s">
        <v>27</v>
      </c>
      <c r="H16" s="89" t="s">
        <v>42</v>
      </c>
      <c r="I16" s="89" t="s">
        <v>215</v>
      </c>
      <c r="J16" s="89" t="s">
        <v>614</v>
      </c>
      <c r="K16" s="90" t="s">
        <v>614</v>
      </c>
      <c r="L16" s="91" t="s">
        <v>614</v>
      </c>
      <c r="M16" s="91" t="s">
        <v>614</v>
      </c>
      <c r="N16" s="91" t="s">
        <v>614</v>
      </c>
      <c r="O16" s="91" t="s">
        <v>614</v>
      </c>
      <c r="P16" s="91" t="s">
        <v>614</v>
      </c>
      <c r="Q16" s="91" t="s">
        <v>614</v>
      </c>
      <c r="R16" s="89" t="s">
        <v>37</v>
      </c>
      <c r="S16" s="89" t="s">
        <v>237</v>
      </c>
      <c r="T16" s="91" t="s">
        <v>616</v>
      </c>
      <c r="U16" s="91" t="s">
        <v>614</v>
      </c>
      <c r="V16" s="89" t="s">
        <v>257</v>
      </c>
      <c r="W16" s="89" t="s">
        <v>614</v>
      </c>
      <c r="X16" s="116" t="s">
        <v>891</v>
      </c>
      <c r="Y16" s="89"/>
      <c r="Z16" s="89"/>
      <c r="AA16" s="89"/>
      <c r="AB16" s="89"/>
      <c r="AC16" s="89"/>
      <c r="AD16" s="89"/>
      <c r="AE16" s="89"/>
      <c r="AF16" s="89"/>
      <c r="AG16" s="89"/>
      <c r="AH16" s="89"/>
      <c r="AI16" s="89"/>
      <c r="AJ16" s="89"/>
      <c r="AK16" s="89"/>
      <c r="AL16" s="89"/>
      <c r="AM16" s="89"/>
      <c r="AN16" s="89"/>
      <c r="AO16" s="89"/>
      <c r="AP16" s="89"/>
      <c r="AQ16" s="89"/>
      <c r="AR16" s="89"/>
      <c r="AS16" s="89"/>
      <c r="AT16" s="89"/>
      <c r="AU16" s="89"/>
      <c r="AV16" s="89"/>
      <c r="AW16" s="89"/>
      <c r="AX16" s="89"/>
      <c r="AY16" s="89"/>
      <c r="AZ16" s="89"/>
      <c r="BA16" s="89"/>
      <c r="BB16" s="89"/>
      <c r="BC16" s="89"/>
      <c r="BD16" s="89"/>
      <c r="BE16" s="89"/>
      <c r="BF16" s="89"/>
      <c r="BG16" s="89"/>
      <c r="BH16" s="89"/>
      <c r="BI16" s="89"/>
      <c r="BJ16" s="89"/>
      <c r="BK16" s="89"/>
      <c r="BL16" s="89"/>
      <c r="BM16" s="89"/>
      <c r="BN16" s="89"/>
      <c r="BO16" s="89"/>
      <c r="BP16" s="89"/>
      <c r="BQ16" s="89"/>
      <c r="BR16" s="89"/>
      <c r="BS16" s="89"/>
      <c r="BT16" s="89"/>
      <c r="BU16" s="89"/>
      <c r="BV16" s="89"/>
      <c r="BW16" s="89"/>
      <c r="BX16" s="89"/>
      <c r="BY16" s="89"/>
      <c r="BZ16" s="89"/>
      <c r="CA16" s="89"/>
      <c r="CB16" s="89"/>
      <c r="CC16" s="89"/>
      <c r="CD16" s="89"/>
      <c r="CE16" s="89"/>
      <c r="CF16" s="89"/>
      <c r="CG16" s="89"/>
      <c r="CH16" s="89"/>
      <c r="CI16" s="89"/>
      <c r="CJ16" s="89"/>
      <c r="CK16" s="89"/>
      <c r="CL16" s="89"/>
      <c r="CM16" s="89"/>
      <c r="CN16" s="89"/>
      <c r="CO16" s="89"/>
      <c r="CP16" s="89"/>
      <c r="CQ16" s="89"/>
      <c r="CR16" s="89"/>
      <c r="CS16" s="89"/>
      <c r="CT16" s="89"/>
      <c r="CU16" s="89"/>
      <c r="CV16" s="89"/>
      <c r="CW16" s="89"/>
      <c r="CX16" s="89"/>
      <c r="CY16" s="89"/>
      <c r="CZ16" s="89"/>
      <c r="DA16" s="89"/>
      <c r="DB16" s="89"/>
      <c r="DC16" s="89"/>
      <c r="DD16" s="89"/>
      <c r="DE16" s="89"/>
      <c r="DF16" s="89"/>
      <c r="DG16" s="89"/>
      <c r="DH16" s="89"/>
      <c r="DI16" s="89"/>
      <c r="DJ16" s="89"/>
      <c r="DK16" s="89"/>
      <c r="DL16" s="89"/>
      <c r="DM16" s="89"/>
      <c r="DN16" s="89"/>
      <c r="DO16" s="89"/>
      <c r="DP16" s="89"/>
      <c r="DQ16" s="89"/>
      <c r="DR16" s="89"/>
      <c r="DS16" s="89"/>
      <c r="DT16" s="89"/>
      <c r="DU16" s="89"/>
      <c r="DV16" s="89"/>
      <c r="DW16" s="89"/>
      <c r="DX16" s="89"/>
      <c r="DY16" s="89"/>
    </row>
    <row r="17" spans="1:129" s="92" customFormat="1" ht="33" hidden="1" customHeight="1">
      <c r="A17" s="89">
        <v>16</v>
      </c>
      <c r="B17" s="89" t="s">
        <v>614</v>
      </c>
      <c r="C17" s="89" t="s">
        <v>1</v>
      </c>
      <c r="D17" s="89" t="s">
        <v>8</v>
      </c>
      <c r="E17" s="89" t="s">
        <v>82</v>
      </c>
      <c r="F17" s="89" t="s">
        <v>84</v>
      </c>
      <c r="G17" s="89" t="s">
        <v>27</v>
      </c>
      <c r="H17" s="89" t="s">
        <v>42</v>
      </c>
      <c r="I17" s="89" t="s">
        <v>215</v>
      </c>
      <c r="J17" s="89" t="s">
        <v>614</v>
      </c>
      <c r="K17" s="90" t="s">
        <v>614</v>
      </c>
      <c r="L17" s="91" t="s">
        <v>614</v>
      </c>
      <c r="M17" s="91" t="s">
        <v>614</v>
      </c>
      <c r="N17" s="91" t="s">
        <v>614</v>
      </c>
      <c r="O17" s="91" t="s">
        <v>614</v>
      </c>
      <c r="P17" s="91" t="s">
        <v>614</v>
      </c>
      <c r="Q17" s="91" t="s">
        <v>614</v>
      </c>
      <c r="R17" s="89" t="s">
        <v>37</v>
      </c>
      <c r="S17" s="89" t="s">
        <v>237</v>
      </c>
      <c r="T17" s="91" t="s">
        <v>616</v>
      </c>
      <c r="U17" s="91" t="s">
        <v>614</v>
      </c>
      <c r="V17" s="89" t="s">
        <v>257</v>
      </c>
      <c r="W17" s="89" t="s">
        <v>614</v>
      </c>
      <c r="X17" s="116" t="s">
        <v>891</v>
      </c>
      <c r="Y17" s="89"/>
      <c r="Z17" s="89"/>
      <c r="AA17" s="89"/>
      <c r="AB17" s="89"/>
      <c r="AC17" s="89"/>
      <c r="AD17" s="89"/>
      <c r="AE17" s="89"/>
      <c r="AF17" s="89"/>
      <c r="AG17" s="89"/>
      <c r="AH17" s="89"/>
      <c r="AI17" s="89"/>
      <c r="AJ17" s="89"/>
      <c r="AK17" s="89"/>
      <c r="AL17" s="89"/>
      <c r="AM17" s="89"/>
      <c r="AN17" s="89"/>
      <c r="AO17" s="89"/>
      <c r="AP17" s="89"/>
      <c r="AQ17" s="89"/>
      <c r="AR17" s="89"/>
      <c r="AS17" s="89"/>
      <c r="AT17" s="89"/>
      <c r="AU17" s="89"/>
      <c r="AV17" s="89"/>
      <c r="AW17" s="89"/>
      <c r="AX17" s="89"/>
      <c r="AY17" s="89"/>
      <c r="AZ17" s="89"/>
      <c r="BA17" s="89"/>
      <c r="BB17" s="89"/>
      <c r="BC17" s="89"/>
      <c r="BD17" s="89"/>
      <c r="BE17" s="89"/>
      <c r="BF17" s="89"/>
      <c r="BG17" s="89"/>
      <c r="BH17" s="89"/>
      <c r="BI17" s="89"/>
      <c r="BJ17" s="89"/>
      <c r="BK17" s="89"/>
      <c r="BL17" s="89"/>
      <c r="BM17" s="89"/>
      <c r="BN17" s="89"/>
      <c r="BO17" s="89"/>
      <c r="BP17" s="89"/>
      <c r="BQ17" s="89"/>
      <c r="BR17" s="89"/>
      <c r="BS17" s="89"/>
      <c r="BT17" s="89"/>
      <c r="BU17" s="89"/>
      <c r="BV17" s="89"/>
      <c r="BW17" s="89"/>
      <c r="BX17" s="89"/>
      <c r="BY17" s="89"/>
      <c r="BZ17" s="89"/>
      <c r="CA17" s="89"/>
      <c r="CB17" s="89"/>
      <c r="CC17" s="89"/>
      <c r="CD17" s="89"/>
      <c r="CE17" s="89"/>
      <c r="CF17" s="89"/>
      <c r="CG17" s="89"/>
      <c r="CH17" s="89"/>
      <c r="CI17" s="89"/>
      <c r="CJ17" s="89"/>
      <c r="CK17" s="89"/>
      <c r="CL17" s="89"/>
      <c r="CM17" s="89"/>
      <c r="CN17" s="89"/>
      <c r="CO17" s="89"/>
      <c r="CP17" s="89"/>
      <c r="CQ17" s="89"/>
      <c r="CR17" s="89"/>
      <c r="CS17" s="89"/>
      <c r="CT17" s="89"/>
      <c r="CU17" s="89"/>
      <c r="CV17" s="89"/>
      <c r="CW17" s="89"/>
      <c r="CX17" s="89"/>
      <c r="CY17" s="89"/>
      <c r="CZ17" s="89"/>
      <c r="DA17" s="89"/>
      <c r="DB17" s="89"/>
      <c r="DC17" s="89"/>
      <c r="DD17" s="89"/>
      <c r="DE17" s="89"/>
      <c r="DF17" s="89"/>
      <c r="DG17" s="89"/>
      <c r="DH17" s="89"/>
      <c r="DI17" s="89"/>
      <c r="DJ17" s="89"/>
      <c r="DK17" s="89"/>
      <c r="DL17" s="89"/>
      <c r="DM17" s="89"/>
      <c r="DN17" s="89"/>
      <c r="DO17" s="89"/>
      <c r="DP17" s="89"/>
      <c r="DQ17" s="89"/>
      <c r="DR17" s="89"/>
      <c r="DS17" s="89"/>
      <c r="DT17" s="89"/>
      <c r="DU17" s="89"/>
      <c r="DV17" s="89"/>
      <c r="DW17" s="89"/>
      <c r="DX17" s="89"/>
      <c r="DY17" s="89"/>
    </row>
    <row r="18" spans="1:129" s="92" customFormat="1" ht="33" hidden="1" customHeight="1">
      <c r="A18" s="89">
        <v>17</v>
      </c>
      <c r="B18" s="89" t="s">
        <v>614</v>
      </c>
      <c r="C18" s="89" t="s">
        <v>1</v>
      </c>
      <c r="D18" s="89" t="s">
        <v>8</v>
      </c>
      <c r="E18" s="89" t="s">
        <v>82</v>
      </c>
      <c r="F18" s="89" t="s">
        <v>84</v>
      </c>
      <c r="G18" s="89" t="s">
        <v>27</v>
      </c>
      <c r="H18" s="89" t="s">
        <v>42</v>
      </c>
      <c r="I18" s="89" t="s">
        <v>215</v>
      </c>
      <c r="J18" s="89" t="s">
        <v>614</v>
      </c>
      <c r="K18" s="90" t="s">
        <v>614</v>
      </c>
      <c r="L18" s="91" t="s">
        <v>614</v>
      </c>
      <c r="M18" s="91" t="s">
        <v>614</v>
      </c>
      <c r="N18" s="91" t="s">
        <v>614</v>
      </c>
      <c r="O18" s="91" t="s">
        <v>614</v>
      </c>
      <c r="P18" s="91" t="s">
        <v>614</v>
      </c>
      <c r="Q18" s="91" t="s">
        <v>614</v>
      </c>
      <c r="R18" s="89" t="s">
        <v>37</v>
      </c>
      <c r="S18" s="89" t="s">
        <v>237</v>
      </c>
      <c r="T18" s="91" t="s">
        <v>616</v>
      </c>
      <c r="U18" s="91" t="s">
        <v>614</v>
      </c>
      <c r="V18" s="89" t="s">
        <v>257</v>
      </c>
      <c r="W18" s="89" t="s">
        <v>614</v>
      </c>
      <c r="X18" s="116" t="s">
        <v>891</v>
      </c>
      <c r="Y18" s="89"/>
      <c r="Z18" s="89"/>
      <c r="AA18" s="89"/>
      <c r="AB18" s="89"/>
      <c r="AC18" s="89"/>
      <c r="AD18" s="89"/>
      <c r="AE18" s="89"/>
      <c r="AF18" s="89"/>
      <c r="AG18" s="89"/>
      <c r="AH18" s="89"/>
      <c r="AI18" s="89"/>
      <c r="AJ18" s="89"/>
      <c r="AK18" s="89"/>
      <c r="AL18" s="89"/>
      <c r="AM18" s="89"/>
      <c r="AN18" s="89"/>
      <c r="AO18" s="89"/>
      <c r="AP18" s="89"/>
      <c r="AQ18" s="89"/>
      <c r="AR18" s="89"/>
      <c r="AS18" s="89"/>
      <c r="AT18" s="89"/>
      <c r="AU18" s="89"/>
      <c r="AV18" s="89"/>
      <c r="AW18" s="89"/>
      <c r="AX18" s="89"/>
      <c r="AY18" s="89"/>
      <c r="AZ18" s="89"/>
      <c r="BA18" s="89"/>
      <c r="BB18" s="89"/>
      <c r="BC18" s="89"/>
      <c r="BD18" s="89"/>
      <c r="BE18" s="89"/>
      <c r="BF18" s="89"/>
      <c r="BG18" s="89"/>
      <c r="BH18" s="89"/>
      <c r="BI18" s="89"/>
      <c r="BJ18" s="89"/>
      <c r="BK18" s="89"/>
      <c r="BL18" s="89"/>
      <c r="BM18" s="89"/>
      <c r="BN18" s="89"/>
      <c r="BO18" s="89"/>
      <c r="BP18" s="89"/>
      <c r="BQ18" s="89"/>
      <c r="BR18" s="89"/>
      <c r="BS18" s="89"/>
      <c r="BT18" s="89"/>
      <c r="BU18" s="89"/>
      <c r="BV18" s="89"/>
      <c r="BW18" s="89"/>
      <c r="BX18" s="89"/>
      <c r="BY18" s="89"/>
      <c r="BZ18" s="89"/>
      <c r="CA18" s="89"/>
      <c r="CB18" s="89"/>
      <c r="CC18" s="89"/>
      <c r="CD18" s="89"/>
      <c r="CE18" s="89"/>
      <c r="CF18" s="89"/>
      <c r="CG18" s="89"/>
      <c r="CH18" s="89"/>
      <c r="CI18" s="89"/>
      <c r="CJ18" s="89"/>
      <c r="CK18" s="89"/>
      <c r="CL18" s="89"/>
      <c r="CM18" s="89"/>
      <c r="CN18" s="89"/>
      <c r="CO18" s="89"/>
      <c r="CP18" s="89"/>
      <c r="CQ18" s="89"/>
      <c r="CR18" s="89"/>
      <c r="CS18" s="89"/>
      <c r="CT18" s="89"/>
      <c r="CU18" s="89"/>
      <c r="CV18" s="89"/>
      <c r="CW18" s="89"/>
      <c r="CX18" s="89"/>
      <c r="CY18" s="89"/>
      <c r="CZ18" s="89"/>
      <c r="DA18" s="89"/>
      <c r="DB18" s="89"/>
      <c r="DC18" s="89"/>
      <c r="DD18" s="89"/>
      <c r="DE18" s="89"/>
      <c r="DF18" s="89"/>
      <c r="DG18" s="89"/>
      <c r="DH18" s="89"/>
      <c r="DI18" s="89"/>
      <c r="DJ18" s="89"/>
      <c r="DK18" s="89"/>
      <c r="DL18" s="89"/>
      <c r="DM18" s="89"/>
      <c r="DN18" s="89"/>
      <c r="DO18" s="89"/>
      <c r="DP18" s="89"/>
      <c r="DQ18" s="89"/>
      <c r="DR18" s="89"/>
      <c r="DS18" s="89"/>
      <c r="DT18" s="89"/>
      <c r="DU18" s="89"/>
      <c r="DV18" s="89"/>
      <c r="DW18" s="89"/>
      <c r="DX18" s="89"/>
      <c r="DY18" s="89"/>
    </row>
    <row r="19" spans="1:129" s="92" customFormat="1" ht="33" hidden="1" customHeight="1">
      <c r="A19" s="89">
        <v>18</v>
      </c>
      <c r="B19" s="89" t="s">
        <v>614</v>
      </c>
      <c r="C19" s="89" t="s">
        <v>1</v>
      </c>
      <c r="D19" s="89" t="s">
        <v>8</v>
      </c>
      <c r="E19" s="89" t="s">
        <v>82</v>
      </c>
      <c r="F19" s="89" t="s">
        <v>84</v>
      </c>
      <c r="G19" s="89" t="s">
        <v>27</v>
      </c>
      <c r="H19" s="89" t="s">
        <v>42</v>
      </c>
      <c r="I19" s="89" t="s">
        <v>215</v>
      </c>
      <c r="J19" s="89" t="s">
        <v>614</v>
      </c>
      <c r="K19" s="90" t="s">
        <v>614</v>
      </c>
      <c r="L19" s="91" t="s">
        <v>614</v>
      </c>
      <c r="M19" s="91" t="s">
        <v>614</v>
      </c>
      <c r="N19" s="91" t="s">
        <v>614</v>
      </c>
      <c r="O19" s="91" t="s">
        <v>614</v>
      </c>
      <c r="P19" s="91" t="s">
        <v>614</v>
      </c>
      <c r="Q19" s="91" t="s">
        <v>614</v>
      </c>
      <c r="R19" s="89" t="s">
        <v>37</v>
      </c>
      <c r="S19" s="89" t="s">
        <v>237</v>
      </c>
      <c r="T19" s="91" t="s">
        <v>616</v>
      </c>
      <c r="U19" s="91" t="s">
        <v>614</v>
      </c>
      <c r="V19" s="89" t="s">
        <v>257</v>
      </c>
      <c r="W19" s="89" t="s">
        <v>614</v>
      </c>
      <c r="X19" s="116" t="s">
        <v>891</v>
      </c>
      <c r="Y19" s="89"/>
      <c r="Z19" s="89"/>
      <c r="AA19" s="89"/>
      <c r="AB19" s="89"/>
      <c r="AC19" s="89"/>
      <c r="AD19" s="89"/>
      <c r="AE19" s="89"/>
      <c r="AF19" s="89"/>
      <c r="AG19" s="89"/>
      <c r="AH19" s="89"/>
      <c r="AI19" s="89"/>
      <c r="AJ19" s="89"/>
      <c r="AK19" s="89"/>
      <c r="AL19" s="89"/>
      <c r="AM19" s="89"/>
      <c r="AN19" s="89"/>
      <c r="AO19" s="89"/>
      <c r="AP19" s="89"/>
      <c r="AQ19" s="89"/>
      <c r="AR19" s="89"/>
      <c r="AS19" s="89"/>
      <c r="AT19" s="89"/>
      <c r="AU19" s="89"/>
      <c r="AV19" s="89"/>
      <c r="AW19" s="89"/>
      <c r="AX19" s="89"/>
      <c r="AY19" s="89"/>
      <c r="AZ19" s="89"/>
      <c r="BA19" s="89"/>
      <c r="BB19" s="89"/>
      <c r="BC19" s="89"/>
      <c r="BD19" s="89"/>
      <c r="BE19" s="89"/>
      <c r="BF19" s="89"/>
      <c r="BG19" s="89"/>
      <c r="BH19" s="89"/>
      <c r="BI19" s="89"/>
      <c r="BJ19" s="89"/>
      <c r="BK19" s="89"/>
      <c r="BL19" s="89"/>
      <c r="BM19" s="89"/>
      <c r="BN19" s="89"/>
      <c r="BO19" s="89"/>
      <c r="BP19" s="89"/>
      <c r="BQ19" s="89"/>
      <c r="BR19" s="89"/>
      <c r="BS19" s="89"/>
      <c r="BT19" s="89"/>
      <c r="BU19" s="89"/>
      <c r="BV19" s="89"/>
      <c r="BW19" s="89"/>
      <c r="BX19" s="89"/>
      <c r="BY19" s="89"/>
      <c r="BZ19" s="89"/>
      <c r="CA19" s="89"/>
      <c r="CB19" s="89"/>
      <c r="CC19" s="89"/>
      <c r="CD19" s="89"/>
      <c r="CE19" s="89"/>
      <c r="CF19" s="89"/>
      <c r="CG19" s="89"/>
      <c r="CH19" s="89"/>
      <c r="CI19" s="89"/>
      <c r="CJ19" s="89"/>
      <c r="CK19" s="89"/>
      <c r="CL19" s="89"/>
      <c r="CM19" s="89"/>
      <c r="CN19" s="89"/>
      <c r="CO19" s="89"/>
      <c r="CP19" s="89"/>
      <c r="CQ19" s="89"/>
      <c r="CR19" s="89"/>
      <c r="CS19" s="89"/>
      <c r="CT19" s="89"/>
      <c r="CU19" s="89"/>
      <c r="CV19" s="89"/>
      <c r="CW19" s="89"/>
      <c r="CX19" s="89"/>
      <c r="CY19" s="89"/>
      <c r="CZ19" s="89"/>
      <c r="DA19" s="89"/>
      <c r="DB19" s="89"/>
      <c r="DC19" s="89"/>
      <c r="DD19" s="89"/>
      <c r="DE19" s="89"/>
      <c r="DF19" s="89"/>
      <c r="DG19" s="89"/>
      <c r="DH19" s="89"/>
      <c r="DI19" s="89"/>
      <c r="DJ19" s="89"/>
      <c r="DK19" s="89"/>
      <c r="DL19" s="89"/>
      <c r="DM19" s="89"/>
      <c r="DN19" s="89"/>
      <c r="DO19" s="89"/>
      <c r="DP19" s="89"/>
      <c r="DQ19" s="89"/>
      <c r="DR19" s="89"/>
      <c r="DS19" s="89"/>
      <c r="DT19" s="89"/>
      <c r="DU19" s="89"/>
      <c r="DV19" s="89"/>
      <c r="DW19" s="89"/>
      <c r="DX19" s="89"/>
      <c r="DY19" s="89"/>
    </row>
    <row r="20" spans="1:129" s="92" customFormat="1" ht="33" hidden="1" customHeight="1">
      <c r="A20" s="89">
        <v>19</v>
      </c>
      <c r="B20" s="89" t="s">
        <v>614</v>
      </c>
      <c r="C20" s="89" t="s">
        <v>1</v>
      </c>
      <c r="D20" s="89" t="s">
        <v>8</v>
      </c>
      <c r="E20" s="89" t="s">
        <v>82</v>
      </c>
      <c r="F20" s="89" t="s">
        <v>84</v>
      </c>
      <c r="G20" s="89" t="s">
        <v>27</v>
      </c>
      <c r="H20" s="89" t="s">
        <v>42</v>
      </c>
      <c r="I20" s="89" t="s">
        <v>215</v>
      </c>
      <c r="J20" s="89" t="s">
        <v>614</v>
      </c>
      <c r="K20" s="90" t="s">
        <v>614</v>
      </c>
      <c r="L20" s="91" t="s">
        <v>614</v>
      </c>
      <c r="M20" s="91" t="s">
        <v>614</v>
      </c>
      <c r="N20" s="91" t="s">
        <v>614</v>
      </c>
      <c r="O20" s="91" t="s">
        <v>614</v>
      </c>
      <c r="P20" s="91" t="s">
        <v>614</v>
      </c>
      <c r="Q20" s="91" t="s">
        <v>614</v>
      </c>
      <c r="R20" s="89" t="s">
        <v>37</v>
      </c>
      <c r="S20" s="89" t="s">
        <v>237</v>
      </c>
      <c r="T20" s="91" t="s">
        <v>616</v>
      </c>
      <c r="U20" s="91" t="s">
        <v>614</v>
      </c>
      <c r="V20" s="89" t="s">
        <v>257</v>
      </c>
      <c r="W20" s="89" t="s">
        <v>614</v>
      </c>
      <c r="X20" s="116" t="s">
        <v>891</v>
      </c>
      <c r="Y20" s="89"/>
      <c r="Z20" s="89"/>
      <c r="AA20" s="89"/>
      <c r="AB20" s="89"/>
      <c r="AC20" s="89"/>
      <c r="AD20" s="89"/>
      <c r="AE20" s="89"/>
      <c r="AF20" s="89"/>
      <c r="AG20" s="89"/>
      <c r="AH20" s="89"/>
      <c r="AI20" s="89"/>
      <c r="AJ20" s="89"/>
      <c r="AK20" s="89"/>
      <c r="AL20" s="89"/>
      <c r="AM20" s="89"/>
      <c r="AN20" s="89"/>
      <c r="AO20" s="89"/>
      <c r="AP20" s="89"/>
      <c r="AQ20" s="89"/>
      <c r="AR20" s="89"/>
      <c r="AS20" s="89"/>
      <c r="AT20" s="89"/>
      <c r="AU20" s="89"/>
      <c r="AV20" s="89"/>
      <c r="AW20" s="89"/>
      <c r="AX20" s="89"/>
      <c r="AY20" s="89"/>
      <c r="AZ20" s="89"/>
      <c r="BA20" s="89"/>
      <c r="BB20" s="89"/>
      <c r="BC20" s="89"/>
      <c r="BD20" s="89"/>
      <c r="BE20" s="89"/>
      <c r="BF20" s="89"/>
      <c r="BG20" s="89"/>
      <c r="BH20" s="89"/>
      <c r="BI20" s="89"/>
      <c r="BJ20" s="89"/>
      <c r="BK20" s="89"/>
      <c r="BL20" s="89"/>
      <c r="BM20" s="89"/>
      <c r="BN20" s="89"/>
      <c r="BO20" s="89"/>
      <c r="BP20" s="89"/>
      <c r="BQ20" s="89"/>
      <c r="BR20" s="89"/>
      <c r="BS20" s="89"/>
      <c r="BT20" s="89"/>
      <c r="BU20" s="89"/>
      <c r="BV20" s="89"/>
      <c r="BW20" s="89"/>
      <c r="BX20" s="89"/>
      <c r="BY20" s="89"/>
      <c r="BZ20" s="89"/>
      <c r="CA20" s="89"/>
      <c r="CB20" s="89"/>
      <c r="CC20" s="89"/>
      <c r="CD20" s="89"/>
      <c r="CE20" s="89"/>
      <c r="CF20" s="89"/>
      <c r="CG20" s="89"/>
      <c r="CH20" s="89"/>
      <c r="CI20" s="89"/>
      <c r="CJ20" s="89"/>
      <c r="CK20" s="89"/>
      <c r="CL20" s="89"/>
      <c r="CM20" s="89"/>
      <c r="CN20" s="89"/>
      <c r="CO20" s="89"/>
      <c r="CP20" s="89"/>
      <c r="CQ20" s="89"/>
      <c r="CR20" s="89"/>
      <c r="CS20" s="89"/>
      <c r="CT20" s="89"/>
      <c r="CU20" s="89"/>
      <c r="CV20" s="89"/>
      <c r="CW20" s="89"/>
      <c r="CX20" s="89"/>
      <c r="CY20" s="89"/>
      <c r="CZ20" s="89"/>
      <c r="DA20" s="89"/>
      <c r="DB20" s="89"/>
      <c r="DC20" s="89"/>
      <c r="DD20" s="89"/>
      <c r="DE20" s="89"/>
      <c r="DF20" s="89"/>
      <c r="DG20" s="89"/>
      <c r="DH20" s="89"/>
      <c r="DI20" s="89"/>
      <c r="DJ20" s="89"/>
      <c r="DK20" s="89"/>
      <c r="DL20" s="89"/>
      <c r="DM20" s="89"/>
      <c r="DN20" s="89"/>
      <c r="DO20" s="89"/>
      <c r="DP20" s="89"/>
      <c r="DQ20" s="89"/>
      <c r="DR20" s="89"/>
      <c r="DS20" s="89"/>
      <c r="DT20" s="89"/>
      <c r="DU20" s="89"/>
      <c r="DV20" s="89"/>
      <c r="DW20" s="89"/>
      <c r="DX20" s="89"/>
      <c r="DY20" s="89"/>
    </row>
    <row r="21" spans="1:129" s="92" customFormat="1" ht="33" hidden="1" customHeight="1">
      <c r="A21" s="89">
        <v>20</v>
      </c>
      <c r="B21" s="89" t="s">
        <v>614</v>
      </c>
      <c r="C21" s="89" t="s">
        <v>1</v>
      </c>
      <c r="D21" s="89" t="s">
        <v>8</v>
      </c>
      <c r="E21" s="89" t="s">
        <v>82</v>
      </c>
      <c r="F21" s="89" t="s">
        <v>84</v>
      </c>
      <c r="G21" s="89" t="s">
        <v>27</v>
      </c>
      <c r="H21" s="89" t="s">
        <v>42</v>
      </c>
      <c r="I21" s="89" t="s">
        <v>215</v>
      </c>
      <c r="J21" s="89" t="s">
        <v>614</v>
      </c>
      <c r="K21" s="90" t="s">
        <v>614</v>
      </c>
      <c r="L21" s="91" t="s">
        <v>614</v>
      </c>
      <c r="M21" s="91" t="s">
        <v>614</v>
      </c>
      <c r="N21" s="91" t="s">
        <v>614</v>
      </c>
      <c r="O21" s="91" t="s">
        <v>614</v>
      </c>
      <c r="P21" s="91" t="s">
        <v>614</v>
      </c>
      <c r="Q21" s="91" t="s">
        <v>614</v>
      </c>
      <c r="R21" s="89" t="s">
        <v>37</v>
      </c>
      <c r="S21" s="89" t="s">
        <v>237</v>
      </c>
      <c r="T21" s="91" t="s">
        <v>616</v>
      </c>
      <c r="U21" s="91" t="s">
        <v>614</v>
      </c>
      <c r="V21" s="89" t="s">
        <v>257</v>
      </c>
      <c r="W21" s="89" t="s">
        <v>614</v>
      </c>
      <c r="X21" s="116" t="s">
        <v>891</v>
      </c>
      <c r="Y21" s="89"/>
      <c r="Z21" s="89"/>
      <c r="AA21" s="89"/>
      <c r="AB21" s="89"/>
      <c r="AC21" s="89"/>
      <c r="AD21" s="89"/>
      <c r="AE21" s="89"/>
      <c r="AF21" s="89"/>
      <c r="AG21" s="89"/>
      <c r="AH21" s="89"/>
      <c r="AI21" s="89"/>
      <c r="AJ21" s="89"/>
      <c r="AK21" s="89"/>
      <c r="AL21" s="89"/>
      <c r="AM21" s="89"/>
      <c r="AN21" s="89"/>
      <c r="AO21" s="89"/>
      <c r="AP21" s="89"/>
      <c r="AQ21" s="89"/>
      <c r="AR21" s="89"/>
      <c r="AS21" s="89"/>
      <c r="AT21" s="89"/>
      <c r="AU21" s="89"/>
      <c r="AV21" s="89"/>
      <c r="AW21" s="89"/>
      <c r="AX21" s="89"/>
      <c r="AY21" s="89"/>
      <c r="AZ21" s="89"/>
      <c r="BA21" s="89"/>
      <c r="BB21" s="89"/>
      <c r="BC21" s="89"/>
      <c r="BD21" s="89"/>
      <c r="BE21" s="89"/>
      <c r="BF21" s="89"/>
      <c r="BG21" s="89"/>
      <c r="BH21" s="89"/>
      <c r="BI21" s="89"/>
      <c r="BJ21" s="89"/>
      <c r="BK21" s="89"/>
      <c r="BL21" s="89"/>
      <c r="BM21" s="89"/>
      <c r="BN21" s="89"/>
      <c r="BO21" s="89"/>
      <c r="BP21" s="89"/>
      <c r="BQ21" s="89"/>
      <c r="BR21" s="89"/>
      <c r="BS21" s="89"/>
      <c r="BT21" s="89"/>
      <c r="BU21" s="89"/>
      <c r="BV21" s="89"/>
      <c r="BW21" s="89"/>
      <c r="BX21" s="89"/>
      <c r="BY21" s="89"/>
      <c r="BZ21" s="89"/>
      <c r="CA21" s="89"/>
      <c r="CB21" s="89"/>
      <c r="CC21" s="89"/>
      <c r="CD21" s="89"/>
      <c r="CE21" s="89"/>
      <c r="CF21" s="89"/>
      <c r="CG21" s="89"/>
      <c r="CH21" s="89"/>
      <c r="CI21" s="89"/>
      <c r="CJ21" s="89"/>
      <c r="CK21" s="89"/>
      <c r="CL21" s="89"/>
      <c r="CM21" s="89"/>
      <c r="CN21" s="89"/>
      <c r="CO21" s="89"/>
      <c r="CP21" s="89"/>
      <c r="CQ21" s="89"/>
      <c r="CR21" s="89"/>
      <c r="CS21" s="89"/>
      <c r="CT21" s="89"/>
      <c r="CU21" s="89"/>
      <c r="CV21" s="89"/>
      <c r="CW21" s="89"/>
      <c r="CX21" s="89"/>
      <c r="CY21" s="89"/>
      <c r="CZ21" s="89"/>
      <c r="DA21" s="89"/>
      <c r="DB21" s="89"/>
      <c r="DC21" s="89"/>
      <c r="DD21" s="89"/>
      <c r="DE21" s="89"/>
      <c r="DF21" s="89"/>
      <c r="DG21" s="89"/>
      <c r="DH21" s="89"/>
      <c r="DI21" s="89"/>
      <c r="DJ21" s="89"/>
      <c r="DK21" s="89"/>
      <c r="DL21" s="89"/>
      <c r="DM21" s="89"/>
      <c r="DN21" s="89"/>
      <c r="DO21" s="89"/>
      <c r="DP21" s="89"/>
      <c r="DQ21" s="89"/>
      <c r="DR21" s="89"/>
      <c r="DS21" s="89"/>
      <c r="DT21" s="89"/>
      <c r="DU21" s="89"/>
      <c r="DV21" s="89"/>
      <c r="DW21" s="89"/>
      <c r="DX21" s="89"/>
      <c r="DY21" s="89"/>
    </row>
    <row r="22" spans="1:129" s="92" customFormat="1" ht="33" hidden="1" customHeight="1">
      <c r="A22" s="89">
        <v>21</v>
      </c>
      <c r="B22" s="89" t="s">
        <v>614</v>
      </c>
      <c r="C22" s="89" t="s">
        <v>1</v>
      </c>
      <c r="D22" s="89" t="s">
        <v>8</v>
      </c>
      <c r="E22" s="89" t="s">
        <v>82</v>
      </c>
      <c r="F22" s="89" t="s">
        <v>84</v>
      </c>
      <c r="G22" s="89" t="s">
        <v>27</v>
      </c>
      <c r="H22" s="89" t="s">
        <v>42</v>
      </c>
      <c r="I22" s="89" t="s">
        <v>215</v>
      </c>
      <c r="J22" s="89" t="s">
        <v>614</v>
      </c>
      <c r="K22" s="90" t="s">
        <v>614</v>
      </c>
      <c r="L22" s="91" t="s">
        <v>614</v>
      </c>
      <c r="M22" s="91" t="s">
        <v>614</v>
      </c>
      <c r="N22" s="91" t="s">
        <v>614</v>
      </c>
      <c r="O22" s="91" t="s">
        <v>614</v>
      </c>
      <c r="P22" s="91" t="s">
        <v>614</v>
      </c>
      <c r="Q22" s="91" t="s">
        <v>614</v>
      </c>
      <c r="R22" s="89" t="s">
        <v>37</v>
      </c>
      <c r="S22" s="89" t="s">
        <v>237</v>
      </c>
      <c r="T22" s="91" t="s">
        <v>616</v>
      </c>
      <c r="U22" s="91" t="s">
        <v>614</v>
      </c>
      <c r="V22" s="89" t="s">
        <v>257</v>
      </c>
      <c r="W22" s="89" t="s">
        <v>614</v>
      </c>
      <c r="X22" s="116" t="s">
        <v>891</v>
      </c>
      <c r="Y22" s="89"/>
      <c r="Z22" s="89"/>
      <c r="AA22" s="89"/>
      <c r="AB22" s="89"/>
      <c r="AC22" s="89"/>
      <c r="AD22" s="89"/>
      <c r="AE22" s="89"/>
      <c r="AF22" s="89"/>
      <c r="AG22" s="89"/>
      <c r="AH22" s="89"/>
      <c r="AI22" s="89"/>
      <c r="AJ22" s="89"/>
      <c r="AK22" s="89"/>
      <c r="AL22" s="89"/>
      <c r="AM22" s="89"/>
      <c r="AN22" s="89"/>
      <c r="AO22" s="89"/>
      <c r="AP22" s="89"/>
      <c r="AQ22" s="89"/>
      <c r="AR22" s="89"/>
      <c r="AS22" s="89"/>
      <c r="AT22" s="89"/>
      <c r="AU22" s="89"/>
      <c r="AV22" s="89"/>
      <c r="AW22" s="89"/>
      <c r="AX22" s="89"/>
      <c r="AY22" s="89"/>
      <c r="AZ22" s="89"/>
      <c r="BA22" s="89"/>
      <c r="BB22" s="89"/>
      <c r="BC22" s="89"/>
      <c r="BD22" s="89"/>
      <c r="BE22" s="89"/>
      <c r="BF22" s="89"/>
      <c r="BG22" s="89"/>
      <c r="BH22" s="89"/>
      <c r="BI22" s="89"/>
      <c r="BJ22" s="89"/>
      <c r="BK22" s="89"/>
      <c r="BL22" s="89"/>
      <c r="BM22" s="89"/>
      <c r="BN22" s="89"/>
      <c r="BO22" s="89"/>
      <c r="BP22" s="89"/>
      <c r="BQ22" s="89"/>
      <c r="BR22" s="89"/>
      <c r="BS22" s="89"/>
      <c r="BT22" s="89"/>
      <c r="BU22" s="89"/>
      <c r="BV22" s="89"/>
      <c r="BW22" s="89"/>
      <c r="BX22" s="89"/>
      <c r="BY22" s="89"/>
      <c r="BZ22" s="89"/>
      <c r="CA22" s="89"/>
      <c r="CB22" s="89"/>
      <c r="CC22" s="89"/>
      <c r="CD22" s="89"/>
      <c r="CE22" s="89"/>
      <c r="CF22" s="89"/>
      <c r="CG22" s="89"/>
      <c r="CH22" s="89"/>
      <c r="CI22" s="89"/>
      <c r="CJ22" s="89"/>
      <c r="CK22" s="89"/>
      <c r="CL22" s="89"/>
      <c r="CM22" s="89"/>
      <c r="CN22" s="89"/>
      <c r="CO22" s="89"/>
      <c r="CP22" s="89"/>
      <c r="CQ22" s="89"/>
      <c r="CR22" s="89"/>
      <c r="CS22" s="89"/>
      <c r="CT22" s="89"/>
      <c r="CU22" s="89"/>
      <c r="CV22" s="89"/>
      <c r="CW22" s="89"/>
      <c r="CX22" s="89"/>
      <c r="CY22" s="89"/>
      <c r="CZ22" s="89"/>
      <c r="DA22" s="89"/>
      <c r="DB22" s="89"/>
      <c r="DC22" s="89"/>
      <c r="DD22" s="89"/>
      <c r="DE22" s="89"/>
      <c r="DF22" s="89"/>
      <c r="DG22" s="89"/>
      <c r="DH22" s="89"/>
      <c r="DI22" s="89"/>
      <c r="DJ22" s="89"/>
      <c r="DK22" s="89"/>
      <c r="DL22" s="89"/>
      <c r="DM22" s="89"/>
      <c r="DN22" s="89"/>
      <c r="DO22" s="89"/>
      <c r="DP22" s="89"/>
      <c r="DQ22" s="89"/>
      <c r="DR22" s="89"/>
      <c r="DS22" s="89"/>
      <c r="DT22" s="89"/>
      <c r="DU22" s="89"/>
      <c r="DV22" s="89"/>
      <c r="DW22" s="89"/>
      <c r="DX22" s="89"/>
      <c r="DY22" s="89"/>
    </row>
    <row r="23" spans="1:129" s="92" customFormat="1" ht="33" hidden="1" customHeight="1">
      <c r="A23" s="89">
        <v>22</v>
      </c>
      <c r="B23" s="89" t="s">
        <v>614</v>
      </c>
      <c r="C23" s="89" t="s">
        <v>1</v>
      </c>
      <c r="D23" s="89" t="s">
        <v>8</v>
      </c>
      <c r="E23" s="89" t="s">
        <v>82</v>
      </c>
      <c r="F23" s="89" t="s">
        <v>84</v>
      </c>
      <c r="G23" s="89" t="s">
        <v>27</v>
      </c>
      <c r="H23" s="89" t="s">
        <v>42</v>
      </c>
      <c r="I23" s="89" t="s">
        <v>215</v>
      </c>
      <c r="J23" s="89" t="s">
        <v>614</v>
      </c>
      <c r="K23" s="90" t="s">
        <v>614</v>
      </c>
      <c r="L23" s="91" t="s">
        <v>614</v>
      </c>
      <c r="M23" s="91" t="s">
        <v>614</v>
      </c>
      <c r="N23" s="91" t="s">
        <v>614</v>
      </c>
      <c r="O23" s="91" t="s">
        <v>614</v>
      </c>
      <c r="P23" s="91" t="s">
        <v>614</v>
      </c>
      <c r="Q23" s="91" t="s">
        <v>614</v>
      </c>
      <c r="R23" s="89" t="s">
        <v>37</v>
      </c>
      <c r="S23" s="89" t="s">
        <v>237</v>
      </c>
      <c r="T23" s="91" t="s">
        <v>616</v>
      </c>
      <c r="U23" s="91" t="s">
        <v>614</v>
      </c>
      <c r="V23" s="89" t="s">
        <v>257</v>
      </c>
      <c r="W23" s="89" t="s">
        <v>614</v>
      </c>
      <c r="X23" s="116" t="s">
        <v>891</v>
      </c>
      <c r="Y23" s="89"/>
      <c r="Z23" s="89"/>
      <c r="AA23" s="89"/>
      <c r="AB23" s="89"/>
      <c r="AC23" s="89"/>
      <c r="AD23" s="89"/>
      <c r="AE23" s="89"/>
      <c r="AF23" s="89"/>
      <c r="AG23" s="89"/>
      <c r="AH23" s="89"/>
      <c r="AI23" s="89"/>
      <c r="AJ23" s="89"/>
      <c r="AK23" s="89"/>
      <c r="AL23" s="89"/>
      <c r="AM23" s="89"/>
      <c r="AN23" s="89"/>
      <c r="AO23" s="89"/>
      <c r="AP23" s="89"/>
      <c r="AQ23" s="89"/>
      <c r="AR23" s="89"/>
      <c r="AS23" s="89"/>
      <c r="AT23" s="89"/>
      <c r="AU23" s="89"/>
      <c r="AV23" s="89"/>
      <c r="AW23" s="89"/>
      <c r="AX23" s="89"/>
      <c r="AY23" s="89"/>
      <c r="AZ23" s="89"/>
      <c r="BA23" s="89"/>
      <c r="BB23" s="89"/>
      <c r="BC23" s="89"/>
      <c r="BD23" s="89"/>
      <c r="BE23" s="89"/>
      <c r="BF23" s="89"/>
      <c r="BG23" s="89"/>
      <c r="BH23" s="89"/>
      <c r="BI23" s="89"/>
      <c r="BJ23" s="89"/>
      <c r="BK23" s="89"/>
      <c r="BL23" s="89"/>
      <c r="BM23" s="89"/>
      <c r="BN23" s="89"/>
      <c r="BO23" s="89"/>
      <c r="BP23" s="89"/>
      <c r="BQ23" s="89"/>
      <c r="BR23" s="89"/>
      <c r="BS23" s="89"/>
      <c r="BT23" s="89"/>
      <c r="BU23" s="89"/>
      <c r="BV23" s="89"/>
      <c r="BW23" s="89"/>
      <c r="BX23" s="89"/>
      <c r="BY23" s="89"/>
      <c r="BZ23" s="89"/>
      <c r="CA23" s="89"/>
      <c r="CB23" s="89"/>
      <c r="CC23" s="89"/>
      <c r="CD23" s="89"/>
      <c r="CE23" s="89"/>
      <c r="CF23" s="89"/>
      <c r="CG23" s="89"/>
      <c r="CH23" s="89"/>
      <c r="CI23" s="89"/>
      <c r="CJ23" s="89"/>
      <c r="CK23" s="89"/>
      <c r="CL23" s="89"/>
      <c r="CM23" s="89"/>
      <c r="CN23" s="89"/>
      <c r="CO23" s="89"/>
      <c r="CP23" s="89"/>
      <c r="CQ23" s="89"/>
      <c r="CR23" s="89"/>
      <c r="CS23" s="89"/>
      <c r="CT23" s="89"/>
      <c r="CU23" s="89"/>
      <c r="CV23" s="89"/>
      <c r="CW23" s="89"/>
      <c r="CX23" s="89"/>
      <c r="CY23" s="89"/>
      <c r="CZ23" s="89"/>
      <c r="DA23" s="89"/>
      <c r="DB23" s="89"/>
      <c r="DC23" s="89"/>
      <c r="DD23" s="89"/>
      <c r="DE23" s="89"/>
      <c r="DF23" s="89"/>
      <c r="DG23" s="89"/>
      <c r="DH23" s="89"/>
      <c r="DI23" s="89"/>
      <c r="DJ23" s="89"/>
      <c r="DK23" s="89"/>
      <c r="DL23" s="89"/>
      <c r="DM23" s="89"/>
      <c r="DN23" s="89"/>
      <c r="DO23" s="89"/>
      <c r="DP23" s="89"/>
      <c r="DQ23" s="89"/>
      <c r="DR23" s="89"/>
      <c r="DS23" s="89"/>
      <c r="DT23" s="89"/>
      <c r="DU23" s="89"/>
      <c r="DV23" s="89"/>
      <c r="DW23" s="89"/>
      <c r="DX23" s="89"/>
      <c r="DY23" s="89"/>
    </row>
    <row r="24" spans="1:129" s="92" customFormat="1" ht="33" hidden="1" customHeight="1">
      <c r="A24" s="89">
        <v>23</v>
      </c>
      <c r="B24" s="89" t="s">
        <v>614</v>
      </c>
      <c r="C24" s="89" t="s">
        <v>1</v>
      </c>
      <c r="D24" s="89" t="s">
        <v>8</v>
      </c>
      <c r="E24" s="89" t="s">
        <v>82</v>
      </c>
      <c r="F24" s="89" t="s">
        <v>84</v>
      </c>
      <c r="G24" s="89" t="s">
        <v>27</v>
      </c>
      <c r="H24" s="89" t="s">
        <v>42</v>
      </c>
      <c r="I24" s="89" t="s">
        <v>215</v>
      </c>
      <c r="J24" s="89" t="s">
        <v>614</v>
      </c>
      <c r="K24" s="90" t="s">
        <v>614</v>
      </c>
      <c r="L24" s="91" t="s">
        <v>614</v>
      </c>
      <c r="M24" s="91" t="s">
        <v>614</v>
      </c>
      <c r="N24" s="91" t="s">
        <v>614</v>
      </c>
      <c r="O24" s="91" t="s">
        <v>614</v>
      </c>
      <c r="P24" s="91" t="s">
        <v>614</v>
      </c>
      <c r="Q24" s="91" t="s">
        <v>614</v>
      </c>
      <c r="R24" s="89" t="s">
        <v>37</v>
      </c>
      <c r="S24" s="89" t="s">
        <v>237</v>
      </c>
      <c r="T24" s="91" t="s">
        <v>616</v>
      </c>
      <c r="U24" s="91" t="s">
        <v>614</v>
      </c>
      <c r="V24" s="89" t="s">
        <v>257</v>
      </c>
      <c r="W24" s="89" t="s">
        <v>614</v>
      </c>
      <c r="X24" s="116" t="s">
        <v>891</v>
      </c>
      <c r="Y24" s="89"/>
      <c r="Z24" s="89"/>
      <c r="AA24" s="89"/>
      <c r="AB24" s="89"/>
      <c r="AC24" s="89"/>
      <c r="AD24" s="89"/>
      <c r="AE24" s="89"/>
      <c r="AF24" s="89"/>
      <c r="AG24" s="89"/>
      <c r="AH24" s="89"/>
      <c r="AI24" s="89"/>
      <c r="AJ24" s="89"/>
      <c r="AK24" s="89"/>
      <c r="AL24" s="89"/>
      <c r="AM24" s="89"/>
      <c r="AN24" s="89"/>
      <c r="AO24" s="89"/>
      <c r="AP24" s="89"/>
      <c r="AQ24" s="89"/>
      <c r="AR24" s="89"/>
      <c r="AS24" s="89"/>
      <c r="AT24" s="89"/>
      <c r="AU24" s="89"/>
      <c r="AV24" s="89"/>
      <c r="AW24" s="89"/>
      <c r="AX24" s="89"/>
      <c r="AY24" s="89"/>
      <c r="AZ24" s="89"/>
      <c r="BA24" s="89"/>
      <c r="BB24" s="89"/>
      <c r="BC24" s="89"/>
      <c r="BD24" s="89"/>
      <c r="BE24" s="89"/>
      <c r="BF24" s="89"/>
      <c r="BG24" s="89"/>
      <c r="BH24" s="89"/>
      <c r="BI24" s="89"/>
      <c r="BJ24" s="89"/>
      <c r="BK24" s="89"/>
      <c r="BL24" s="89"/>
      <c r="BM24" s="89"/>
      <c r="BN24" s="89"/>
      <c r="BO24" s="89"/>
      <c r="BP24" s="89"/>
      <c r="BQ24" s="89"/>
      <c r="BR24" s="89"/>
      <c r="BS24" s="89"/>
      <c r="BT24" s="89"/>
      <c r="BU24" s="89"/>
      <c r="BV24" s="89"/>
      <c r="BW24" s="89"/>
      <c r="BX24" s="89"/>
      <c r="BY24" s="89"/>
      <c r="BZ24" s="89"/>
      <c r="CA24" s="89"/>
      <c r="CB24" s="89"/>
      <c r="CC24" s="89"/>
      <c r="CD24" s="89"/>
      <c r="CE24" s="89"/>
      <c r="CF24" s="89"/>
      <c r="CG24" s="89"/>
      <c r="CH24" s="89"/>
      <c r="CI24" s="89"/>
      <c r="CJ24" s="89"/>
      <c r="CK24" s="89"/>
      <c r="CL24" s="89"/>
      <c r="CM24" s="89"/>
      <c r="CN24" s="89"/>
      <c r="CO24" s="89"/>
      <c r="CP24" s="89"/>
      <c r="CQ24" s="89"/>
      <c r="CR24" s="89"/>
      <c r="CS24" s="89"/>
      <c r="CT24" s="89"/>
      <c r="CU24" s="89"/>
      <c r="CV24" s="89"/>
      <c r="CW24" s="89"/>
      <c r="CX24" s="89"/>
      <c r="CY24" s="89"/>
      <c r="CZ24" s="89"/>
      <c r="DA24" s="89"/>
      <c r="DB24" s="89"/>
      <c r="DC24" s="89"/>
      <c r="DD24" s="89"/>
      <c r="DE24" s="89"/>
      <c r="DF24" s="89"/>
      <c r="DG24" s="89"/>
      <c r="DH24" s="89"/>
      <c r="DI24" s="89"/>
      <c r="DJ24" s="89"/>
      <c r="DK24" s="89"/>
      <c r="DL24" s="89"/>
      <c r="DM24" s="89"/>
      <c r="DN24" s="89"/>
      <c r="DO24" s="89"/>
      <c r="DP24" s="89"/>
      <c r="DQ24" s="89"/>
      <c r="DR24" s="89"/>
      <c r="DS24" s="89"/>
      <c r="DT24" s="89"/>
      <c r="DU24" s="89"/>
      <c r="DV24" s="89"/>
      <c r="DW24" s="89"/>
      <c r="DX24" s="89"/>
      <c r="DY24" s="89"/>
    </row>
    <row r="25" spans="1:129" s="92" customFormat="1" ht="33" hidden="1" customHeight="1">
      <c r="A25" s="89">
        <v>24</v>
      </c>
      <c r="B25" s="89" t="s">
        <v>614</v>
      </c>
      <c r="C25" s="89" t="s">
        <v>1</v>
      </c>
      <c r="D25" s="89" t="s">
        <v>8</v>
      </c>
      <c r="E25" s="89" t="s">
        <v>82</v>
      </c>
      <c r="F25" s="89" t="s">
        <v>84</v>
      </c>
      <c r="G25" s="89" t="s">
        <v>27</v>
      </c>
      <c r="H25" s="89" t="s">
        <v>42</v>
      </c>
      <c r="I25" s="89" t="s">
        <v>215</v>
      </c>
      <c r="J25" s="89" t="s">
        <v>614</v>
      </c>
      <c r="K25" s="89" t="s">
        <v>614</v>
      </c>
      <c r="L25" s="89" t="s">
        <v>614</v>
      </c>
      <c r="M25" s="89" t="s">
        <v>614</v>
      </c>
      <c r="N25" s="89" t="s">
        <v>614</v>
      </c>
      <c r="O25" s="89" t="s">
        <v>614</v>
      </c>
      <c r="P25" s="89" t="s">
        <v>614</v>
      </c>
      <c r="Q25" s="89" t="s">
        <v>614</v>
      </c>
      <c r="R25" s="89" t="s">
        <v>37</v>
      </c>
      <c r="S25" s="89" t="s">
        <v>237</v>
      </c>
      <c r="T25" s="91" t="s">
        <v>616</v>
      </c>
      <c r="U25" s="91" t="s">
        <v>614</v>
      </c>
      <c r="V25" s="89" t="s">
        <v>257</v>
      </c>
      <c r="W25" s="89" t="s">
        <v>614</v>
      </c>
      <c r="X25" s="116" t="s">
        <v>891</v>
      </c>
      <c r="Y25" s="89"/>
      <c r="Z25" s="89"/>
      <c r="AA25" s="89"/>
      <c r="AB25" s="89"/>
      <c r="AC25" s="89"/>
      <c r="AD25" s="89"/>
      <c r="AE25" s="89"/>
      <c r="AF25" s="89"/>
      <c r="AG25" s="89"/>
      <c r="AH25" s="89"/>
      <c r="AI25" s="89"/>
      <c r="AJ25" s="89"/>
      <c r="AK25" s="89"/>
      <c r="AL25" s="89"/>
      <c r="AM25" s="89"/>
      <c r="AN25" s="89"/>
      <c r="AO25" s="89"/>
      <c r="AP25" s="89"/>
      <c r="AQ25" s="89"/>
      <c r="AR25" s="89"/>
      <c r="AS25" s="89"/>
      <c r="AT25" s="89"/>
      <c r="AU25" s="89"/>
      <c r="AV25" s="89"/>
      <c r="AW25" s="89"/>
      <c r="AX25" s="89"/>
      <c r="AY25" s="89"/>
      <c r="AZ25" s="89"/>
      <c r="BA25" s="89"/>
      <c r="BB25" s="89"/>
      <c r="BC25" s="89"/>
      <c r="BD25" s="89"/>
      <c r="BE25" s="89"/>
      <c r="BF25" s="89"/>
      <c r="BG25" s="89"/>
      <c r="BH25" s="89"/>
      <c r="BI25" s="89"/>
      <c r="BJ25" s="89"/>
      <c r="BK25" s="89"/>
      <c r="BL25" s="89"/>
      <c r="BM25" s="89"/>
      <c r="BN25" s="89"/>
      <c r="BO25" s="89"/>
      <c r="BP25" s="89"/>
      <c r="BQ25" s="89"/>
      <c r="BR25" s="89"/>
      <c r="BS25" s="89"/>
      <c r="BT25" s="89"/>
      <c r="BU25" s="89"/>
      <c r="BV25" s="89"/>
      <c r="BW25" s="89"/>
      <c r="BX25" s="89"/>
      <c r="BY25" s="89"/>
      <c r="BZ25" s="89"/>
      <c r="CA25" s="89"/>
      <c r="CB25" s="89"/>
      <c r="CC25" s="89"/>
      <c r="CD25" s="89"/>
      <c r="CE25" s="89"/>
      <c r="CF25" s="89"/>
      <c r="CG25" s="89"/>
      <c r="CH25" s="89"/>
      <c r="CI25" s="89"/>
      <c r="CJ25" s="89"/>
      <c r="CK25" s="89"/>
      <c r="CL25" s="89"/>
      <c r="CM25" s="89"/>
      <c r="CN25" s="89"/>
      <c r="CO25" s="89"/>
      <c r="CP25" s="89"/>
      <c r="CQ25" s="89"/>
      <c r="CR25" s="89"/>
      <c r="CS25" s="89"/>
      <c r="CT25" s="89"/>
      <c r="CU25" s="89"/>
      <c r="CV25" s="89"/>
      <c r="CW25" s="89"/>
      <c r="CX25" s="89"/>
      <c r="CY25" s="89"/>
      <c r="CZ25" s="89"/>
      <c r="DA25" s="89"/>
      <c r="DB25" s="89"/>
      <c r="DC25" s="89"/>
      <c r="DD25" s="89"/>
      <c r="DE25" s="89"/>
      <c r="DF25" s="89"/>
      <c r="DG25" s="89"/>
      <c r="DH25" s="89"/>
      <c r="DI25" s="89"/>
      <c r="DJ25" s="89"/>
      <c r="DK25" s="89"/>
      <c r="DL25" s="89"/>
      <c r="DM25" s="89"/>
      <c r="DN25" s="89"/>
      <c r="DO25" s="89"/>
      <c r="DP25" s="89"/>
      <c r="DQ25" s="89"/>
      <c r="DR25" s="89"/>
      <c r="DS25" s="89"/>
      <c r="DT25" s="89"/>
      <c r="DU25" s="89"/>
      <c r="DV25" s="89"/>
      <c r="DW25" s="89"/>
      <c r="DX25" s="89"/>
      <c r="DY25" s="89"/>
    </row>
    <row r="26" spans="1:129" s="92" customFormat="1" ht="33" hidden="1" customHeight="1">
      <c r="A26" s="89">
        <v>25</v>
      </c>
      <c r="B26" s="89" t="s">
        <v>614</v>
      </c>
      <c r="C26" s="89" t="s">
        <v>210</v>
      </c>
      <c r="D26" s="89" t="s">
        <v>134</v>
      </c>
      <c r="E26" s="89" t="s">
        <v>136</v>
      </c>
      <c r="F26" s="89" t="s">
        <v>68</v>
      </c>
      <c r="G26" s="89" t="s">
        <v>79</v>
      </c>
      <c r="H26" s="89" t="s">
        <v>54</v>
      </c>
      <c r="I26" s="89" t="s">
        <v>215</v>
      </c>
      <c r="J26" s="89" t="s">
        <v>614</v>
      </c>
      <c r="K26" s="89" t="s">
        <v>614</v>
      </c>
      <c r="L26" s="89" t="s">
        <v>614</v>
      </c>
      <c r="M26" s="89" t="s">
        <v>614</v>
      </c>
      <c r="N26" s="89" t="s">
        <v>614</v>
      </c>
      <c r="O26" s="89" t="s">
        <v>614</v>
      </c>
      <c r="P26" s="89" t="s">
        <v>614</v>
      </c>
      <c r="Q26" s="89" t="s">
        <v>614</v>
      </c>
      <c r="R26" s="89" t="s">
        <v>37</v>
      </c>
      <c r="S26" s="89" t="s">
        <v>237</v>
      </c>
      <c r="T26" s="91" t="s">
        <v>620</v>
      </c>
      <c r="U26" s="91" t="s">
        <v>614</v>
      </c>
      <c r="V26" s="89" t="s">
        <v>257</v>
      </c>
      <c r="W26" s="89" t="s">
        <v>614</v>
      </c>
      <c r="X26" s="116" t="s">
        <v>891</v>
      </c>
      <c r="Y26" s="89"/>
      <c r="Z26" s="89"/>
      <c r="AA26" s="89"/>
      <c r="AB26" s="89"/>
      <c r="AC26" s="89"/>
      <c r="AD26" s="89"/>
      <c r="AE26" s="89"/>
      <c r="AF26" s="89"/>
      <c r="AG26" s="89"/>
      <c r="AH26" s="89"/>
      <c r="AI26" s="89"/>
      <c r="AJ26" s="89"/>
      <c r="AK26" s="89"/>
      <c r="AL26" s="89"/>
      <c r="AM26" s="89"/>
      <c r="AN26" s="89"/>
      <c r="AO26" s="89"/>
      <c r="AP26" s="89"/>
      <c r="AQ26" s="89"/>
      <c r="AR26" s="89"/>
      <c r="AS26" s="89"/>
      <c r="AT26" s="89"/>
      <c r="AU26" s="89"/>
      <c r="AV26" s="89"/>
      <c r="AW26" s="89"/>
      <c r="AX26" s="89"/>
      <c r="AY26" s="89"/>
      <c r="AZ26" s="89"/>
      <c r="BA26" s="89"/>
      <c r="BB26" s="89"/>
      <c r="BC26" s="89"/>
      <c r="BD26" s="89"/>
      <c r="BE26" s="89"/>
      <c r="BF26" s="89"/>
      <c r="BG26" s="89"/>
      <c r="BH26" s="89"/>
      <c r="BI26" s="89"/>
      <c r="BJ26" s="89"/>
      <c r="BK26" s="89"/>
      <c r="BL26" s="89"/>
      <c r="BM26" s="89"/>
      <c r="BN26" s="89"/>
      <c r="BO26" s="89"/>
      <c r="BP26" s="89"/>
      <c r="BQ26" s="89"/>
      <c r="BR26" s="89"/>
      <c r="BS26" s="89"/>
      <c r="BT26" s="89"/>
      <c r="BU26" s="89"/>
      <c r="BV26" s="89"/>
      <c r="BW26" s="89"/>
      <c r="BX26" s="89"/>
      <c r="BY26" s="89"/>
      <c r="BZ26" s="89"/>
      <c r="CA26" s="89"/>
      <c r="CB26" s="89"/>
      <c r="CC26" s="89"/>
      <c r="CD26" s="89"/>
      <c r="CE26" s="89"/>
      <c r="CF26" s="89"/>
      <c r="CG26" s="89"/>
      <c r="CH26" s="89"/>
      <c r="CI26" s="89"/>
      <c r="CJ26" s="89"/>
      <c r="CK26" s="89"/>
      <c r="CL26" s="89"/>
      <c r="CM26" s="89"/>
      <c r="CN26" s="89"/>
      <c r="CO26" s="89"/>
      <c r="CP26" s="89"/>
      <c r="CQ26" s="89"/>
      <c r="CR26" s="89"/>
      <c r="CS26" s="89"/>
      <c r="CT26" s="89"/>
      <c r="CU26" s="89"/>
      <c r="CV26" s="89"/>
      <c r="CW26" s="89"/>
      <c r="CX26" s="89"/>
      <c r="CY26" s="89"/>
      <c r="CZ26" s="89"/>
      <c r="DA26" s="89"/>
      <c r="DB26" s="89"/>
      <c r="DC26" s="89"/>
      <c r="DD26" s="89"/>
      <c r="DE26" s="89"/>
      <c r="DF26" s="89"/>
      <c r="DG26" s="89"/>
      <c r="DH26" s="89"/>
      <c r="DI26" s="89"/>
      <c r="DJ26" s="89"/>
      <c r="DK26" s="89"/>
      <c r="DL26" s="89"/>
      <c r="DM26" s="89"/>
      <c r="DN26" s="89"/>
      <c r="DO26" s="89"/>
      <c r="DP26" s="89"/>
      <c r="DQ26" s="89"/>
      <c r="DR26" s="89"/>
      <c r="DS26" s="89"/>
      <c r="DT26" s="89"/>
      <c r="DU26" s="89"/>
      <c r="DV26" s="89"/>
      <c r="DW26" s="89"/>
      <c r="DX26" s="89"/>
      <c r="DY26" s="89"/>
    </row>
    <row r="27" spans="1:129" s="92" customFormat="1" ht="33" hidden="1" customHeight="1">
      <c r="A27" s="89">
        <v>26</v>
      </c>
      <c r="B27" s="89" t="s">
        <v>614</v>
      </c>
      <c r="C27" s="89" t="s">
        <v>210</v>
      </c>
      <c r="D27" s="89" t="s">
        <v>134</v>
      </c>
      <c r="E27" s="89" t="s">
        <v>136</v>
      </c>
      <c r="F27" s="89" t="s">
        <v>68</v>
      </c>
      <c r="G27" s="89" t="s">
        <v>79</v>
      </c>
      <c r="H27" s="89" t="s">
        <v>54</v>
      </c>
      <c r="I27" s="89" t="s">
        <v>215</v>
      </c>
      <c r="J27" s="89" t="s">
        <v>614</v>
      </c>
      <c r="K27" s="89" t="s">
        <v>614</v>
      </c>
      <c r="L27" s="89" t="s">
        <v>614</v>
      </c>
      <c r="M27" s="89" t="s">
        <v>614</v>
      </c>
      <c r="N27" s="89" t="s">
        <v>614</v>
      </c>
      <c r="O27" s="89" t="s">
        <v>614</v>
      </c>
      <c r="P27" s="89" t="s">
        <v>614</v>
      </c>
      <c r="Q27" s="89" t="s">
        <v>614</v>
      </c>
      <c r="R27" s="89" t="s">
        <v>37</v>
      </c>
      <c r="S27" s="89" t="s">
        <v>237</v>
      </c>
      <c r="T27" s="91" t="s">
        <v>620</v>
      </c>
      <c r="U27" s="91" t="s">
        <v>614</v>
      </c>
      <c r="V27" s="89" t="s">
        <v>257</v>
      </c>
      <c r="W27" s="89" t="s">
        <v>614</v>
      </c>
      <c r="X27" s="116" t="s">
        <v>891</v>
      </c>
      <c r="Y27" s="89"/>
      <c r="Z27" s="89"/>
      <c r="AA27" s="89"/>
      <c r="AB27" s="89"/>
      <c r="AC27" s="89"/>
      <c r="AD27" s="89"/>
      <c r="AE27" s="89"/>
      <c r="AF27" s="89"/>
      <c r="AG27" s="89"/>
      <c r="AH27" s="89"/>
      <c r="AI27" s="89"/>
      <c r="AJ27" s="89"/>
      <c r="AK27" s="89"/>
      <c r="AL27" s="89"/>
      <c r="AM27" s="89"/>
      <c r="AN27" s="89"/>
      <c r="AO27" s="89"/>
      <c r="AP27" s="89"/>
      <c r="AQ27" s="89"/>
      <c r="AR27" s="89"/>
      <c r="AS27" s="89"/>
      <c r="AT27" s="89"/>
      <c r="AU27" s="89"/>
      <c r="AV27" s="89"/>
      <c r="AW27" s="89"/>
      <c r="AX27" s="89"/>
      <c r="AY27" s="89"/>
      <c r="AZ27" s="89"/>
      <c r="BA27" s="89"/>
      <c r="BB27" s="89"/>
      <c r="BC27" s="89"/>
      <c r="BD27" s="89"/>
      <c r="BE27" s="89"/>
      <c r="BF27" s="89"/>
      <c r="BG27" s="89"/>
      <c r="BH27" s="89"/>
      <c r="BI27" s="89"/>
      <c r="BJ27" s="89"/>
      <c r="BK27" s="89"/>
      <c r="BL27" s="89"/>
      <c r="BM27" s="89"/>
      <c r="BN27" s="89"/>
      <c r="BO27" s="89"/>
      <c r="BP27" s="89"/>
      <c r="BQ27" s="89"/>
      <c r="BR27" s="89"/>
      <c r="BS27" s="89"/>
      <c r="BT27" s="89"/>
      <c r="BU27" s="89"/>
      <c r="BV27" s="89"/>
      <c r="BW27" s="89"/>
      <c r="BX27" s="89"/>
      <c r="BY27" s="89"/>
      <c r="BZ27" s="89"/>
      <c r="CA27" s="89"/>
      <c r="CB27" s="89"/>
      <c r="CC27" s="89"/>
      <c r="CD27" s="89"/>
      <c r="CE27" s="89"/>
      <c r="CF27" s="89"/>
      <c r="CG27" s="89"/>
      <c r="CH27" s="89"/>
      <c r="CI27" s="89"/>
      <c r="CJ27" s="89"/>
      <c r="CK27" s="89"/>
      <c r="CL27" s="89"/>
      <c r="CM27" s="89"/>
      <c r="CN27" s="89"/>
      <c r="CO27" s="89"/>
      <c r="CP27" s="89"/>
      <c r="CQ27" s="89"/>
      <c r="CR27" s="89"/>
      <c r="CS27" s="89"/>
      <c r="CT27" s="89"/>
      <c r="CU27" s="89"/>
      <c r="CV27" s="89"/>
      <c r="CW27" s="89"/>
      <c r="CX27" s="89"/>
      <c r="CY27" s="89"/>
      <c r="CZ27" s="89"/>
      <c r="DA27" s="89"/>
      <c r="DB27" s="89"/>
      <c r="DC27" s="89"/>
      <c r="DD27" s="89"/>
      <c r="DE27" s="89"/>
      <c r="DF27" s="89"/>
      <c r="DG27" s="89"/>
      <c r="DH27" s="89"/>
      <c r="DI27" s="89"/>
      <c r="DJ27" s="89"/>
      <c r="DK27" s="89"/>
      <c r="DL27" s="89"/>
      <c r="DM27" s="89"/>
      <c r="DN27" s="89"/>
      <c r="DO27" s="89"/>
      <c r="DP27" s="89"/>
      <c r="DQ27" s="89"/>
      <c r="DR27" s="89"/>
      <c r="DS27" s="89"/>
      <c r="DT27" s="89"/>
      <c r="DU27" s="89"/>
      <c r="DV27" s="89"/>
      <c r="DW27" s="89"/>
      <c r="DX27" s="89"/>
      <c r="DY27" s="89"/>
    </row>
    <row r="28" spans="1:129" s="92" customFormat="1" ht="33" hidden="1" customHeight="1">
      <c r="A28" s="89">
        <v>27</v>
      </c>
      <c r="B28" s="89" t="s">
        <v>614</v>
      </c>
      <c r="C28" s="89" t="s">
        <v>210</v>
      </c>
      <c r="D28" s="89" t="s">
        <v>134</v>
      </c>
      <c r="E28" s="89" t="s">
        <v>136</v>
      </c>
      <c r="F28" s="89" t="s">
        <v>68</v>
      </c>
      <c r="G28" s="89" t="s">
        <v>79</v>
      </c>
      <c r="H28" s="89" t="s">
        <v>54</v>
      </c>
      <c r="I28" s="89" t="s">
        <v>215</v>
      </c>
      <c r="J28" s="89" t="s">
        <v>614</v>
      </c>
      <c r="K28" s="89" t="s">
        <v>614</v>
      </c>
      <c r="L28" s="89" t="s">
        <v>614</v>
      </c>
      <c r="M28" s="89" t="s">
        <v>614</v>
      </c>
      <c r="N28" s="89" t="s">
        <v>614</v>
      </c>
      <c r="O28" s="89" t="s">
        <v>614</v>
      </c>
      <c r="P28" s="89" t="s">
        <v>614</v>
      </c>
      <c r="Q28" s="89" t="s">
        <v>614</v>
      </c>
      <c r="R28" s="89" t="s">
        <v>37</v>
      </c>
      <c r="S28" s="89" t="s">
        <v>237</v>
      </c>
      <c r="T28" s="91" t="s">
        <v>620</v>
      </c>
      <c r="U28" s="91" t="s">
        <v>614</v>
      </c>
      <c r="V28" s="89" t="s">
        <v>257</v>
      </c>
      <c r="W28" s="89" t="s">
        <v>614</v>
      </c>
      <c r="X28" s="116" t="s">
        <v>891</v>
      </c>
      <c r="Y28" s="89"/>
      <c r="Z28" s="89"/>
      <c r="AA28" s="89"/>
      <c r="AB28" s="89"/>
      <c r="AC28" s="89"/>
      <c r="AD28" s="89"/>
      <c r="AE28" s="89"/>
      <c r="AF28" s="89"/>
      <c r="AG28" s="89"/>
      <c r="AH28" s="89"/>
      <c r="AI28" s="89"/>
      <c r="AJ28" s="89"/>
      <c r="AK28" s="89"/>
      <c r="AL28" s="89"/>
      <c r="AM28" s="89"/>
      <c r="AN28" s="89"/>
      <c r="AO28" s="89"/>
      <c r="AP28" s="89"/>
      <c r="AQ28" s="89"/>
      <c r="AR28" s="89"/>
      <c r="AS28" s="89"/>
      <c r="AT28" s="89"/>
      <c r="AU28" s="89"/>
      <c r="AV28" s="89"/>
      <c r="AW28" s="89"/>
      <c r="AX28" s="89"/>
      <c r="AY28" s="89"/>
      <c r="AZ28" s="89"/>
      <c r="BA28" s="89"/>
      <c r="BB28" s="89"/>
      <c r="BC28" s="89"/>
      <c r="BD28" s="89"/>
      <c r="BE28" s="89"/>
      <c r="BF28" s="89"/>
      <c r="BG28" s="89"/>
      <c r="BH28" s="89"/>
      <c r="BI28" s="89"/>
      <c r="BJ28" s="89"/>
      <c r="BK28" s="89"/>
      <c r="BL28" s="89"/>
      <c r="BM28" s="89"/>
      <c r="BN28" s="89"/>
      <c r="BO28" s="89"/>
      <c r="BP28" s="89"/>
      <c r="BQ28" s="89"/>
      <c r="BR28" s="89"/>
      <c r="BS28" s="89"/>
      <c r="BT28" s="89"/>
      <c r="BU28" s="89"/>
      <c r="BV28" s="89"/>
      <c r="BW28" s="89"/>
      <c r="BX28" s="89"/>
      <c r="BY28" s="89"/>
      <c r="BZ28" s="89"/>
      <c r="CA28" s="89"/>
      <c r="CB28" s="89"/>
      <c r="CC28" s="89"/>
      <c r="CD28" s="89"/>
      <c r="CE28" s="89"/>
      <c r="CF28" s="89"/>
      <c r="CG28" s="89"/>
      <c r="CH28" s="89"/>
      <c r="CI28" s="89"/>
      <c r="CJ28" s="89"/>
      <c r="CK28" s="89"/>
      <c r="CL28" s="89"/>
      <c r="CM28" s="89"/>
      <c r="CN28" s="89"/>
      <c r="CO28" s="89"/>
      <c r="CP28" s="89"/>
      <c r="CQ28" s="89"/>
      <c r="CR28" s="89"/>
      <c r="CS28" s="89"/>
      <c r="CT28" s="89"/>
      <c r="CU28" s="89"/>
      <c r="CV28" s="89"/>
      <c r="CW28" s="89"/>
      <c r="CX28" s="89"/>
      <c r="CY28" s="89"/>
      <c r="CZ28" s="89"/>
      <c r="DA28" s="89"/>
      <c r="DB28" s="89"/>
      <c r="DC28" s="89"/>
      <c r="DD28" s="89"/>
      <c r="DE28" s="89"/>
      <c r="DF28" s="89"/>
      <c r="DG28" s="89"/>
      <c r="DH28" s="89"/>
      <c r="DI28" s="89"/>
      <c r="DJ28" s="89"/>
      <c r="DK28" s="89"/>
      <c r="DL28" s="89"/>
      <c r="DM28" s="89"/>
      <c r="DN28" s="89"/>
      <c r="DO28" s="89"/>
      <c r="DP28" s="89"/>
      <c r="DQ28" s="89"/>
      <c r="DR28" s="89"/>
      <c r="DS28" s="89"/>
      <c r="DT28" s="89"/>
      <c r="DU28" s="89"/>
      <c r="DV28" s="89"/>
      <c r="DW28" s="89"/>
      <c r="DX28" s="89"/>
      <c r="DY28" s="89"/>
    </row>
    <row r="29" spans="1:129" s="92" customFormat="1" ht="33" hidden="1" customHeight="1">
      <c r="A29" s="89">
        <v>28</v>
      </c>
      <c r="B29" s="89" t="s">
        <v>614</v>
      </c>
      <c r="C29" s="89" t="s">
        <v>1</v>
      </c>
      <c r="D29" s="89" t="s">
        <v>4</v>
      </c>
      <c r="E29" s="89" t="s">
        <v>13</v>
      </c>
      <c r="F29" s="89" t="s">
        <v>22</v>
      </c>
      <c r="G29" s="89" t="s">
        <v>26</v>
      </c>
      <c r="H29" s="89" t="s">
        <v>43</v>
      </c>
      <c r="I29" s="89" t="s">
        <v>215</v>
      </c>
      <c r="J29" s="89" t="s">
        <v>614</v>
      </c>
      <c r="K29" s="89" t="s">
        <v>614</v>
      </c>
      <c r="L29" s="89" t="s">
        <v>614</v>
      </c>
      <c r="M29" s="89" t="s">
        <v>614</v>
      </c>
      <c r="N29" s="89" t="s">
        <v>614</v>
      </c>
      <c r="O29" s="89" t="s">
        <v>614</v>
      </c>
      <c r="P29" s="89" t="s">
        <v>614</v>
      </c>
      <c r="Q29" s="89" t="s">
        <v>614</v>
      </c>
      <c r="R29" s="89" t="s">
        <v>37</v>
      </c>
      <c r="S29" s="89" t="s">
        <v>237</v>
      </c>
      <c r="T29" s="91" t="s">
        <v>621</v>
      </c>
      <c r="U29" s="91" t="s">
        <v>614</v>
      </c>
      <c r="V29" s="89" t="s">
        <v>257</v>
      </c>
      <c r="W29" s="89" t="s">
        <v>614</v>
      </c>
      <c r="X29" s="116" t="s">
        <v>891</v>
      </c>
      <c r="Y29" s="89"/>
      <c r="Z29" s="89"/>
      <c r="AA29" s="89"/>
      <c r="AB29" s="89"/>
      <c r="AC29" s="89"/>
      <c r="AD29" s="89"/>
      <c r="AE29" s="89"/>
      <c r="AF29" s="89"/>
      <c r="AG29" s="89"/>
      <c r="AH29" s="89"/>
      <c r="AI29" s="89"/>
      <c r="AJ29" s="89"/>
      <c r="AK29" s="89"/>
      <c r="AL29" s="89"/>
      <c r="AM29" s="89"/>
      <c r="AN29" s="89"/>
      <c r="AO29" s="89"/>
      <c r="AP29" s="89"/>
      <c r="AQ29" s="89"/>
      <c r="AR29" s="89"/>
      <c r="AS29" s="89"/>
      <c r="AT29" s="89"/>
      <c r="AU29" s="89"/>
      <c r="AV29" s="89"/>
      <c r="AW29" s="89"/>
      <c r="AX29" s="89"/>
      <c r="AY29" s="89"/>
      <c r="AZ29" s="89"/>
      <c r="BA29" s="89"/>
      <c r="BB29" s="89"/>
      <c r="BC29" s="89"/>
      <c r="BD29" s="89"/>
      <c r="BE29" s="89"/>
      <c r="BF29" s="89"/>
      <c r="BG29" s="89"/>
      <c r="BH29" s="89"/>
      <c r="BI29" s="89"/>
      <c r="BJ29" s="89"/>
      <c r="BK29" s="89"/>
      <c r="BL29" s="89"/>
      <c r="BM29" s="89"/>
      <c r="BN29" s="89"/>
      <c r="BO29" s="89"/>
      <c r="BP29" s="89"/>
      <c r="BQ29" s="89"/>
      <c r="BR29" s="89"/>
      <c r="BS29" s="89"/>
      <c r="BT29" s="89"/>
      <c r="BU29" s="89"/>
      <c r="BV29" s="89"/>
      <c r="BW29" s="89"/>
      <c r="BX29" s="89"/>
      <c r="BY29" s="89"/>
      <c r="BZ29" s="89"/>
      <c r="CA29" s="89"/>
      <c r="CB29" s="89"/>
      <c r="CC29" s="89"/>
      <c r="CD29" s="89"/>
      <c r="CE29" s="89"/>
      <c r="CF29" s="89"/>
      <c r="CG29" s="89"/>
      <c r="CH29" s="89"/>
      <c r="CI29" s="89"/>
      <c r="CJ29" s="89"/>
      <c r="CK29" s="89"/>
      <c r="CL29" s="89"/>
      <c r="CM29" s="89"/>
      <c r="CN29" s="89"/>
      <c r="CO29" s="89"/>
      <c r="CP29" s="89"/>
      <c r="CQ29" s="89"/>
      <c r="CR29" s="89"/>
      <c r="CS29" s="89"/>
      <c r="CT29" s="89"/>
      <c r="CU29" s="89"/>
      <c r="CV29" s="89"/>
      <c r="CW29" s="89"/>
      <c r="CX29" s="89"/>
      <c r="CY29" s="89"/>
      <c r="CZ29" s="89"/>
      <c r="DA29" s="89"/>
      <c r="DB29" s="89"/>
      <c r="DC29" s="89"/>
      <c r="DD29" s="89"/>
      <c r="DE29" s="89"/>
      <c r="DF29" s="89"/>
      <c r="DG29" s="89"/>
      <c r="DH29" s="89"/>
      <c r="DI29" s="89"/>
      <c r="DJ29" s="89"/>
      <c r="DK29" s="89"/>
      <c r="DL29" s="89"/>
      <c r="DM29" s="89"/>
      <c r="DN29" s="89"/>
      <c r="DO29" s="89"/>
      <c r="DP29" s="89"/>
      <c r="DQ29" s="89"/>
      <c r="DR29" s="89"/>
      <c r="DS29" s="89"/>
      <c r="DT29" s="89"/>
      <c r="DU29" s="89"/>
      <c r="DV29" s="89"/>
      <c r="DW29" s="89"/>
      <c r="DX29" s="89"/>
      <c r="DY29" s="89"/>
    </row>
    <row r="30" spans="1:129" s="92" customFormat="1" ht="33" hidden="1" customHeight="1">
      <c r="A30" s="89">
        <v>29</v>
      </c>
      <c r="B30" s="89" t="s">
        <v>614</v>
      </c>
      <c r="C30" s="89" t="s">
        <v>1</v>
      </c>
      <c r="D30" s="89" t="s">
        <v>4</v>
      </c>
      <c r="E30" s="89" t="s">
        <v>13</v>
      </c>
      <c r="F30" s="89" t="s">
        <v>22</v>
      </c>
      <c r="G30" s="89" t="s">
        <v>26</v>
      </c>
      <c r="H30" s="89" t="s">
        <v>43</v>
      </c>
      <c r="I30" s="89" t="s">
        <v>215</v>
      </c>
      <c r="J30" s="89" t="s">
        <v>614</v>
      </c>
      <c r="K30" s="89" t="s">
        <v>614</v>
      </c>
      <c r="L30" s="89" t="s">
        <v>614</v>
      </c>
      <c r="M30" s="89" t="s">
        <v>614</v>
      </c>
      <c r="N30" s="89" t="s">
        <v>614</v>
      </c>
      <c r="O30" s="89" t="s">
        <v>614</v>
      </c>
      <c r="P30" s="89" t="s">
        <v>614</v>
      </c>
      <c r="Q30" s="89" t="s">
        <v>614</v>
      </c>
      <c r="R30" s="89" t="s">
        <v>37</v>
      </c>
      <c r="S30" s="89" t="s">
        <v>237</v>
      </c>
      <c r="T30" s="91" t="s">
        <v>621</v>
      </c>
      <c r="U30" s="91" t="s">
        <v>614</v>
      </c>
      <c r="V30" s="89" t="s">
        <v>257</v>
      </c>
      <c r="W30" s="89" t="s">
        <v>614</v>
      </c>
      <c r="X30" s="116" t="s">
        <v>891</v>
      </c>
      <c r="Y30" s="89"/>
      <c r="Z30" s="89"/>
      <c r="AA30" s="89"/>
      <c r="AB30" s="89"/>
      <c r="AC30" s="89"/>
      <c r="AD30" s="89"/>
      <c r="AE30" s="89"/>
      <c r="AF30" s="89"/>
      <c r="AG30" s="89"/>
      <c r="AH30" s="89"/>
      <c r="AI30" s="89"/>
      <c r="AJ30" s="89"/>
      <c r="AK30" s="89"/>
      <c r="AL30" s="89"/>
      <c r="AM30" s="89"/>
      <c r="AN30" s="89"/>
      <c r="AO30" s="89"/>
      <c r="AP30" s="89"/>
      <c r="AQ30" s="89"/>
      <c r="AR30" s="89"/>
      <c r="AS30" s="89"/>
      <c r="AT30" s="89"/>
      <c r="AU30" s="89"/>
      <c r="AV30" s="89"/>
      <c r="AW30" s="89"/>
      <c r="AX30" s="89"/>
      <c r="AY30" s="89"/>
      <c r="AZ30" s="89"/>
      <c r="BA30" s="89"/>
      <c r="BB30" s="89"/>
      <c r="BC30" s="89"/>
      <c r="BD30" s="89"/>
      <c r="BE30" s="89"/>
      <c r="BF30" s="89"/>
      <c r="BG30" s="89"/>
      <c r="BH30" s="89"/>
      <c r="BI30" s="89"/>
      <c r="BJ30" s="89"/>
      <c r="BK30" s="89"/>
      <c r="BL30" s="89"/>
      <c r="BM30" s="89"/>
      <c r="BN30" s="89"/>
      <c r="BO30" s="89"/>
      <c r="BP30" s="89"/>
      <c r="BQ30" s="89"/>
      <c r="BR30" s="89"/>
      <c r="BS30" s="89"/>
      <c r="BT30" s="89"/>
      <c r="BU30" s="89"/>
      <c r="BV30" s="89"/>
      <c r="BW30" s="89"/>
      <c r="BX30" s="89"/>
      <c r="BY30" s="89"/>
      <c r="BZ30" s="89"/>
      <c r="CA30" s="89"/>
      <c r="CB30" s="89"/>
      <c r="CC30" s="89"/>
      <c r="CD30" s="89"/>
      <c r="CE30" s="89"/>
      <c r="CF30" s="89"/>
      <c r="CG30" s="89"/>
      <c r="CH30" s="89"/>
      <c r="CI30" s="89"/>
      <c r="CJ30" s="89"/>
      <c r="CK30" s="89"/>
      <c r="CL30" s="89"/>
      <c r="CM30" s="89"/>
      <c r="CN30" s="89"/>
      <c r="CO30" s="89"/>
      <c r="CP30" s="89"/>
      <c r="CQ30" s="89"/>
      <c r="CR30" s="89"/>
      <c r="CS30" s="89"/>
      <c r="CT30" s="89"/>
      <c r="CU30" s="89"/>
      <c r="CV30" s="89"/>
      <c r="CW30" s="89"/>
      <c r="CX30" s="89"/>
      <c r="CY30" s="89"/>
      <c r="CZ30" s="89"/>
      <c r="DA30" s="89"/>
      <c r="DB30" s="89"/>
      <c r="DC30" s="89"/>
      <c r="DD30" s="89"/>
      <c r="DE30" s="89"/>
      <c r="DF30" s="89"/>
      <c r="DG30" s="89"/>
      <c r="DH30" s="89"/>
      <c r="DI30" s="89"/>
      <c r="DJ30" s="89"/>
      <c r="DK30" s="89"/>
      <c r="DL30" s="89"/>
      <c r="DM30" s="89"/>
      <c r="DN30" s="89"/>
      <c r="DO30" s="89"/>
      <c r="DP30" s="89"/>
      <c r="DQ30" s="89"/>
      <c r="DR30" s="89"/>
      <c r="DS30" s="89"/>
      <c r="DT30" s="89"/>
      <c r="DU30" s="89"/>
      <c r="DV30" s="89"/>
      <c r="DW30" s="89"/>
      <c r="DX30" s="89"/>
      <c r="DY30" s="89"/>
    </row>
    <row r="31" spans="1:129" s="92" customFormat="1" ht="33" hidden="1" customHeight="1">
      <c r="A31" s="89">
        <v>30</v>
      </c>
      <c r="B31" s="89" t="s">
        <v>614</v>
      </c>
      <c r="C31" s="89" t="s">
        <v>1</v>
      </c>
      <c r="D31" s="89" t="s">
        <v>4</v>
      </c>
      <c r="E31" s="89" t="s">
        <v>13</v>
      </c>
      <c r="F31" s="89" t="s">
        <v>22</v>
      </c>
      <c r="G31" s="89" t="s">
        <v>26</v>
      </c>
      <c r="H31" s="89" t="s">
        <v>43</v>
      </c>
      <c r="I31" s="89" t="s">
        <v>215</v>
      </c>
      <c r="J31" s="89" t="s">
        <v>614</v>
      </c>
      <c r="K31" s="89" t="s">
        <v>614</v>
      </c>
      <c r="L31" s="89" t="s">
        <v>614</v>
      </c>
      <c r="M31" s="89" t="s">
        <v>614</v>
      </c>
      <c r="N31" s="89" t="s">
        <v>614</v>
      </c>
      <c r="O31" s="89" t="s">
        <v>614</v>
      </c>
      <c r="P31" s="89" t="s">
        <v>614</v>
      </c>
      <c r="Q31" s="89" t="s">
        <v>614</v>
      </c>
      <c r="R31" s="89" t="s">
        <v>37</v>
      </c>
      <c r="S31" s="89" t="s">
        <v>237</v>
      </c>
      <c r="T31" s="91" t="s">
        <v>621</v>
      </c>
      <c r="U31" s="91" t="s">
        <v>614</v>
      </c>
      <c r="V31" s="89" t="s">
        <v>257</v>
      </c>
      <c r="W31" s="89" t="s">
        <v>614</v>
      </c>
      <c r="X31" s="116" t="s">
        <v>891</v>
      </c>
      <c r="Y31" s="89"/>
      <c r="Z31" s="89"/>
      <c r="AA31" s="89"/>
      <c r="AB31" s="89"/>
      <c r="AC31" s="89"/>
      <c r="AD31" s="89"/>
      <c r="AE31" s="89"/>
      <c r="AF31" s="89"/>
      <c r="AG31" s="89"/>
      <c r="AH31" s="89"/>
      <c r="AI31" s="89"/>
      <c r="AJ31" s="89"/>
      <c r="AK31" s="89"/>
      <c r="AL31" s="89"/>
      <c r="AM31" s="89"/>
      <c r="AN31" s="89"/>
      <c r="AO31" s="89"/>
      <c r="AP31" s="89"/>
      <c r="AQ31" s="89"/>
      <c r="AR31" s="89"/>
      <c r="AS31" s="89"/>
      <c r="AT31" s="89"/>
      <c r="AU31" s="89"/>
      <c r="AV31" s="89"/>
      <c r="AW31" s="89"/>
      <c r="AX31" s="89"/>
      <c r="AY31" s="89"/>
      <c r="AZ31" s="89"/>
      <c r="BA31" s="89"/>
      <c r="BB31" s="89"/>
      <c r="BC31" s="89"/>
      <c r="BD31" s="89"/>
      <c r="BE31" s="89"/>
      <c r="BF31" s="89"/>
      <c r="BG31" s="89"/>
      <c r="BH31" s="89"/>
      <c r="BI31" s="89"/>
      <c r="BJ31" s="89"/>
      <c r="BK31" s="89"/>
      <c r="BL31" s="89"/>
      <c r="BM31" s="89"/>
      <c r="BN31" s="89"/>
      <c r="BO31" s="89"/>
      <c r="BP31" s="89"/>
      <c r="BQ31" s="89"/>
      <c r="BR31" s="89"/>
      <c r="BS31" s="89"/>
      <c r="BT31" s="89"/>
      <c r="BU31" s="89"/>
      <c r="BV31" s="89"/>
      <c r="BW31" s="89"/>
      <c r="BX31" s="89"/>
      <c r="BY31" s="89"/>
      <c r="BZ31" s="89"/>
      <c r="CA31" s="89"/>
      <c r="CB31" s="89"/>
      <c r="CC31" s="89"/>
      <c r="CD31" s="89"/>
      <c r="CE31" s="89"/>
      <c r="CF31" s="89"/>
      <c r="CG31" s="89"/>
      <c r="CH31" s="89"/>
      <c r="CI31" s="89"/>
      <c r="CJ31" s="89"/>
      <c r="CK31" s="89"/>
      <c r="CL31" s="89"/>
      <c r="CM31" s="89"/>
      <c r="CN31" s="89"/>
      <c r="CO31" s="89"/>
      <c r="CP31" s="89"/>
      <c r="CQ31" s="89"/>
      <c r="CR31" s="89"/>
      <c r="CS31" s="89"/>
      <c r="CT31" s="89"/>
      <c r="CU31" s="89"/>
      <c r="CV31" s="89"/>
      <c r="CW31" s="89"/>
      <c r="CX31" s="89"/>
      <c r="CY31" s="89"/>
      <c r="CZ31" s="89"/>
      <c r="DA31" s="89"/>
      <c r="DB31" s="89"/>
      <c r="DC31" s="89"/>
      <c r="DD31" s="89"/>
      <c r="DE31" s="89"/>
      <c r="DF31" s="89"/>
      <c r="DG31" s="89"/>
      <c r="DH31" s="89"/>
      <c r="DI31" s="89"/>
      <c r="DJ31" s="89"/>
      <c r="DK31" s="89"/>
      <c r="DL31" s="89"/>
      <c r="DM31" s="89"/>
      <c r="DN31" s="89"/>
      <c r="DO31" s="89"/>
      <c r="DP31" s="89"/>
      <c r="DQ31" s="89"/>
      <c r="DR31" s="89"/>
      <c r="DS31" s="89"/>
      <c r="DT31" s="89"/>
      <c r="DU31" s="89"/>
      <c r="DV31" s="89"/>
      <c r="DW31" s="89"/>
      <c r="DX31" s="89"/>
      <c r="DY31" s="89"/>
    </row>
    <row r="32" spans="1:129" s="92" customFormat="1" ht="33" hidden="1" customHeight="1">
      <c r="A32" s="89">
        <v>31</v>
      </c>
      <c r="B32" s="89" t="s">
        <v>614</v>
      </c>
      <c r="C32" s="89" t="s">
        <v>1</v>
      </c>
      <c r="D32" s="89" t="s">
        <v>4</v>
      </c>
      <c r="E32" s="89" t="s">
        <v>13</v>
      </c>
      <c r="F32" s="89" t="s">
        <v>22</v>
      </c>
      <c r="G32" s="89" t="s">
        <v>26</v>
      </c>
      <c r="H32" s="89" t="s">
        <v>43</v>
      </c>
      <c r="I32" s="89" t="s">
        <v>215</v>
      </c>
      <c r="J32" s="89" t="s">
        <v>614</v>
      </c>
      <c r="K32" s="89" t="s">
        <v>614</v>
      </c>
      <c r="L32" s="89" t="s">
        <v>614</v>
      </c>
      <c r="M32" s="89" t="s">
        <v>614</v>
      </c>
      <c r="N32" s="89" t="s">
        <v>614</v>
      </c>
      <c r="O32" s="89" t="s">
        <v>614</v>
      </c>
      <c r="P32" s="89" t="s">
        <v>614</v>
      </c>
      <c r="Q32" s="89" t="s">
        <v>614</v>
      </c>
      <c r="R32" s="89" t="s">
        <v>37</v>
      </c>
      <c r="S32" s="89" t="s">
        <v>237</v>
      </c>
      <c r="T32" s="91" t="s">
        <v>621</v>
      </c>
      <c r="U32" s="91" t="s">
        <v>614</v>
      </c>
      <c r="V32" s="89" t="s">
        <v>257</v>
      </c>
      <c r="W32" s="89" t="s">
        <v>614</v>
      </c>
      <c r="X32" s="116" t="s">
        <v>891</v>
      </c>
      <c r="Y32" s="89"/>
      <c r="Z32" s="89"/>
      <c r="AA32" s="89"/>
      <c r="AB32" s="89"/>
      <c r="AC32" s="89"/>
      <c r="AD32" s="89"/>
      <c r="AE32" s="89"/>
      <c r="AF32" s="89"/>
      <c r="AG32" s="89"/>
      <c r="AH32" s="89"/>
      <c r="AI32" s="89"/>
      <c r="AJ32" s="89"/>
      <c r="AK32" s="89"/>
      <c r="AL32" s="89"/>
      <c r="AM32" s="89"/>
      <c r="AN32" s="89"/>
      <c r="AO32" s="89"/>
      <c r="AP32" s="89"/>
      <c r="AQ32" s="89"/>
      <c r="AR32" s="89"/>
      <c r="AS32" s="89"/>
      <c r="AT32" s="89"/>
      <c r="AU32" s="89"/>
      <c r="AV32" s="89"/>
      <c r="AW32" s="89"/>
      <c r="AX32" s="89"/>
      <c r="AY32" s="89"/>
      <c r="AZ32" s="89"/>
      <c r="BA32" s="89"/>
      <c r="BB32" s="89"/>
      <c r="BC32" s="89"/>
      <c r="BD32" s="89"/>
      <c r="BE32" s="89"/>
      <c r="BF32" s="89"/>
      <c r="BG32" s="89"/>
      <c r="BH32" s="89"/>
      <c r="BI32" s="89"/>
      <c r="BJ32" s="89"/>
      <c r="BK32" s="89"/>
      <c r="BL32" s="89"/>
      <c r="BM32" s="89"/>
      <c r="BN32" s="89"/>
      <c r="BO32" s="89"/>
      <c r="BP32" s="89"/>
      <c r="BQ32" s="89"/>
      <c r="BR32" s="89"/>
      <c r="BS32" s="89"/>
      <c r="BT32" s="89"/>
      <c r="BU32" s="89"/>
      <c r="BV32" s="89"/>
      <c r="BW32" s="89"/>
      <c r="BX32" s="89"/>
      <c r="BY32" s="89"/>
      <c r="BZ32" s="89"/>
      <c r="CA32" s="89"/>
      <c r="CB32" s="89"/>
      <c r="CC32" s="89"/>
      <c r="CD32" s="89"/>
      <c r="CE32" s="89"/>
      <c r="CF32" s="89"/>
      <c r="CG32" s="89"/>
      <c r="CH32" s="89"/>
      <c r="CI32" s="89"/>
      <c r="CJ32" s="89"/>
      <c r="CK32" s="89"/>
      <c r="CL32" s="89"/>
      <c r="CM32" s="89"/>
      <c r="CN32" s="89"/>
      <c r="CO32" s="89"/>
      <c r="CP32" s="89"/>
      <c r="CQ32" s="89"/>
      <c r="CR32" s="89"/>
      <c r="CS32" s="89"/>
      <c r="CT32" s="89"/>
      <c r="CU32" s="89"/>
      <c r="CV32" s="89"/>
      <c r="CW32" s="89"/>
      <c r="CX32" s="89"/>
      <c r="CY32" s="89"/>
      <c r="CZ32" s="89"/>
      <c r="DA32" s="89"/>
      <c r="DB32" s="89"/>
      <c r="DC32" s="89"/>
      <c r="DD32" s="89"/>
      <c r="DE32" s="89"/>
      <c r="DF32" s="89"/>
      <c r="DG32" s="89"/>
      <c r="DH32" s="89"/>
      <c r="DI32" s="89"/>
      <c r="DJ32" s="89"/>
      <c r="DK32" s="89"/>
      <c r="DL32" s="89"/>
      <c r="DM32" s="89"/>
      <c r="DN32" s="89"/>
      <c r="DO32" s="89"/>
      <c r="DP32" s="89"/>
      <c r="DQ32" s="89"/>
      <c r="DR32" s="89"/>
      <c r="DS32" s="89"/>
      <c r="DT32" s="89"/>
      <c r="DU32" s="89"/>
      <c r="DV32" s="89"/>
      <c r="DW32" s="89"/>
      <c r="DX32" s="89"/>
      <c r="DY32" s="89"/>
    </row>
    <row r="33" spans="1:129" s="92" customFormat="1" ht="33" hidden="1" customHeight="1">
      <c r="A33" s="89">
        <v>32</v>
      </c>
      <c r="B33" s="89" t="s">
        <v>614</v>
      </c>
      <c r="C33" s="89" t="s">
        <v>1</v>
      </c>
      <c r="D33" s="89" t="s">
        <v>4</v>
      </c>
      <c r="E33" s="89" t="s">
        <v>13</v>
      </c>
      <c r="F33" s="89" t="s">
        <v>22</v>
      </c>
      <c r="G33" s="89" t="s">
        <v>26</v>
      </c>
      <c r="H33" s="89" t="s">
        <v>43</v>
      </c>
      <c r="I33" s="89" t="s">
        <v>215</v>
      </c>
      <c r="J33" s="89" t="s">
        <v>614</v>
      </c>
      <c r="K33" s="89" t="s">
        <v>614</v>
      </c>
      <c r="L33" s="89" t="s">
        <v>614</v>
      </c>
      <c r="M33" s="89" t="s">
        <v>614</v>
      </c>
      <c r="N33" s="89" t="s">
        <v>614</v>
      </c>
      <c r="O33" s="89" t="s">
        <v>614</v>
      </c>
      <c r="P33" s="89" t="s">
        <v>614</v>
      </c>
      <c r="Q33" s="89" t="s">
        <v>614</v>
      </c>
      <c r="R33" s="89" t="s">
        <v>37</v>
      </c>
      <c r="S33" s="89" t="s">
        <v>237</v>
      </c>
      <c r="T33" s="91" t="s">
        <v>621</v>
      </c>
      <c r="U33" s="91" t="s">
        <v>614</v>
      </c>
      <c r="V33" s="89" t="s">
        <v>257</v>
      </c>
      <c r="W33" s="89" t="s">
        <v>614</v>
      </c>
      <c r="X33" s="116" t="s">
        <v>891</v>
      </c>
      <c r="Y33" s="89"/>
      <c r="Z33" s="89"/>
      <c r="AA33" s="89"/>
      <c r="AB33" s="89"/>
      <c r="AC33" s="89"/>
      <c r="AD33" s="89"/>
      <c r="AE33" s="89"/>
      <c r="AF33" s="89"/>
      <c r="AG33" s="89"/>
      <c r="AH33" s="89"/>
      <c r="AI33" s="89"/>
      <c r="AJ33" s="89"/>
      <c r="AK33" s="89"/>
      <c r="AL33" s="89"/>
      <c r="AM33" s="89"/>
      <c r="AN33" s="89"/>
      <c r="AO33" s="89"/>
      <c r="AP33" s="89"/>
      <c r="AQ33" s="89"/>
      <c r="AR33" s="89"/>
      <c r="AS33" s="89"/>
      <c r="AT33" s="89"/>
      <c r="AU33" s="89"/>
      <c r="AV33" s="89"/>
      <c r="AW33" s="89"/>
      <c r="AX33" s="89"/>
      <c r="AY33" s="89"/>
      <c r="AZ33" s="89"/>
      <c r="BA33" s="89"/>
      <c r="BB33" s="89"/>
      <c r="BC33" s="89"/>
      <c r="BD33" s="89"/>
      <c r="BE33" s="89"/>
      <c r="BF33" s="89"/>
      <c r="BG33" s="89"/>
      <c r="BH33" s="89"/>
      <c r="BI33" s="89"/>
      <c r="BJ33" s="89"/>
      <c r="BK33" s="89"/>
      <c r="BL33" s="89"/>
      <c r="BM33" s="89"/>
      <c r="BN33" s="89"/>
      <c r="BO33" s="89"/>
      <c r="BP33" s="89"/>
      <c r="BQ33" s="89"/>
      <c r="BR33" s="89"/>
      <c r="BS33" s="89"/>
      <c r="BT33" s="89"/>
      <c r="BU33" s="89"/>
      <c r="BV33" s="89"/>
      <c r="BW33" s="89"/>
      <c r="BX33" s="89"/>
      <c r="BY33" s="89"/>
      <c r="BZ33" s="89"/>
      <c r="CA33" s="89"/>
      <c r="CB33" s="89"/>
      <c r="CC33" s="89"/>
      <c r="CD33" s="89"/>
      <c r="CE33" s="89"/>
      <c r="CF33" s="89"/>
      <c r="CG33" s="89"/>
      <c r="CH33" s="89"/>
      <c r="CI33" s="89"/>
      <c r="CJ33" s="89"/>
      <c r="CK33" s="89"/>
      <c r="CL33" s="89"/>
      <c r="CM33" s="89"/>
      <c r="CN33" s="89"/>
      <c r="CO33" s="89"/>
      <c r="CP33" s="89"/>
      <c r="CQ33" s="89"/>
      <c r="CR33" s="89"/>
      <c r="CS33" s="89"/>
      <c r="CT33" s="89"/>
      <c r="CU33" s="89"/>
      <c r="CV33" s="89"/>
      <c r="CW33" s="89"/>
      <c r="CX33" s="89"/>
      <c r="CY33" s="89"/>
      <c r="CZ33" s="89"/>
      <c r="DA33" s="89"/>
      <c r="DB33" s="89"/>
      <c r="DC33" s="89"/>
      <c r="DD33" s="89"/>
      <c r="DE33" s="89"/>
      <c r="DF33" s="89"/>
      <c r="DG33" s="89"/>
      <c r="DH33" s="89"/>
      <c r="DI33" s="89"/>
      <c r="DJ33" s="89"/>
      <c r="DK33" s="89"/>
      <c r="DL33" s="89"/>
      <c r="DM33" s="89"/>
      <c r="DN33" s="89"/>
      <c r="DO33" s="89"/>
      <c r="DP33" s="89"/>
      <c r="DQ33" s="89"/>
      <c r="DR33" s="89"/>
      <c r="DS33" s="89"/>
      <c r="DT33" s="89"/>
      <c r="DU33" s="89"/>
      <c r="DV33" s="89"/>
      <c r="DW33" s="89"/>
      <c r="DX33" s="89"/>
      <c r="DY33" s="89"/>
    </row>
    <row r="34" spans="1:129" s="92" customFormat="1" ht="33" hidden="1" customHeight="1">
      <c r="A34" s="89">
        <v>33</v>
      </c>
      <c r="B34" s="89" t="s">
        <v>614</v>
      </c>
      <c r="C34" s="89" t="s">
        <v>1</v>
      </c>
      <c r="D34" s="89" t="s">
        <v>4</v>
      </c>
      <c r="E34" s="89" t="s">
        <v>13</v>
      </c>
      <c r="F34" s="89" t="s">
        <v>22</v>
      </c>
      <c r="G34" s="89" t="s">
        <v>26</v>
      </c>
      <c r="H34" s="89" t="s">
        <v>43</v>
      </c>
      <c r="I34" s="89" t="s">
        <v>215</v>
      </c>
      <c r="J34" s="89" t="s">
        <v>614</v>
      </c>
      <c r="K34" s="89" t="s">
        <v>614</v>
      </c>
      <c r="L34" s="89" t="s">
        <v>614</v>
      </c>
      <c r="M34" s="89" t="s">
        <v>614</v>
      </c>
      <c r="N34" s="89" t="s">
        <v>614</v>
      </c>
      <c r="O34" s="89" t="s">
        <v>614</v>
      </c>
      <c r="P34" s="89" t="s">
        <v>614</v>
      </c>
      <c r="Q34" s="89" t="s">
        <v>614</v>
      </c>
      <c r="R34" s="89" t="s">
        <v>37</v>
      </c>
      <c r="S34" s="89" t="s">
        <v>237</v>
      </c>
      <c r="T34" s="91" t="s">
        <v>621</v>
      </c>
      <c r="U34" s="91" t="s">
        <v>614</v>
      </c>
      <c r="V34" s="89" t="s">
        <v>257</v>
      </c>
      <c r="W34" s="89" t="s">
        <v>614</v>
      </c>
      <c r="X34" s="116" t="s">
        <v>891</v>
      </c>
      <c r="Y34" s="89"/>
      <c r="Z34" s="89"/>
      <c r="AA34" s="89"/>
      <c r="AB34" s="89"/>
      <c r="AC34" s="89"/>
      <c r="AD34" s="89"/>
      <c r="AE34" s="89"/>
      <c r="AF34" s="89"/>
      <c r="AG34" s="89"/>
      <c r="AH34" s="89"/>
      <c r="AI34" s="89"/>
      <c r="AJ34" s="89"/>
      <c r="AK34" s="89"/>
      <c r="AL34" s="89"/>
      <c r="AM34" s="89"/>
      <c r="AN34" s="89"/>
      <c r="AO34" s="89"/>
      <c r="AP34" s="89"/>
      <c r="AQ34" s="89"/>
      <c r="AR34" s="89"/>
      <c r="AS34" s="89"/>
      <c r="AT34" s="89"/>
      <c r="AU34" s="89"/>
      <c r="AV34" s="89"/>
      <c r="AW34" s="89"/>
      <c r="AX34" s="89"/>
      <c r="AY34" s="89"/>
      <c r="AZ34" s="89"/>
      <c r="BA34" s="89"/>
      <c r="BB34" s="89"/>
      <c r="BC34" s="89"/>
      <c r="BD34" s="89"/>
      <c r="BE34" s="89"/>
      <c r="BF34" s="89"/>
      <c r="BG34" s="89"/>
      <c r="BH34" s="89"/>
      <c r="BI34" s="89"/>
      <c r="BJ34" s="89"/>
      <c r="BK34" s="89"/>
      <c r="BL34" s="89"/>
      <c r="BM34" s="89"/>
      <c r="BN34" s="89"/>
      <c r="BO34" s="89"/>
      <c r="BP34" s="89"/>
      <c r="BQ34" s="89"/>
      <c r="BR34" s="89"/>
      <c r="BS34" s="89"/>
      <c r="BT34" s="89"/>
      <c r="BU34" s="89"/>
      <c r="BV34" s="89"/>
      <c r="BW34" s="89"/>
      <c r="BX34" s="89"/>
      <c r="BY34" s="89"/>
      <c r="BZ34" s="89"/>
      <c r="CA34" s="89"/>
      <c r="CB34" s="89"/>
      <c r="CC34" s="89"/>
      <c r="CD34" s="89"/>
      <c r="CE34" s="89"/>
      <c r="CF34" s="89"/>
      <c r="CG34" s="89"/>
      <c r="CH34" s="89"/>
      <c r="CI34" s="89"/>
      <c r="CJ34" s="89"/>
      <c r="CK34" s="89"/>
      <c r="CL34" s="89"/>
      <c r="CM34" s="89"/>
      <c r="CN34" s="89"/>
      <c r="CO34" s="89"/>
      <c r="CP34" s="89"/>
      <c r="CQ34" s="89"/>
      <c r="CR34" s="89"/>
      <c r="CS34" s="89"/>
      <c r="CT34" s="89"/>
      <c r="CU34" s="89"/>
      <c r="CV34" s="89"/>
      <c r="CW34" s="89"/>
      <c r="CX34" s="89"/>
      <c r="CY34" s="89"/>
      <c r="CZ34" s="89"/>
      <c r="DA34" s="89"/>
      <c r="DB34" s="89"/>
      <c r="DC34" s="89"/>
      <c r="DD34" s="89"/>
      <c r="DE34" s="89"/>
      <c r="DF34" s="89"/>
      <c r="DG34" s="89"/>
      <c r="DH34" s="89"/>
      <c r="DI34" s="89"/>
      <c r="DJ34" s="89"/>
      <c r="DK34" s="89"/>
      <c r="DL34" s="89"/>
      <c r="DM34" s="89"/>
      <c r="DN34" s="89"/>
      <c r="DO34" s="89"/>
      <c r="DP34" s="89"/>
      <c r="DQ34" s="89"/>
      <c r="DR34" s="89"/>
      <c r="DS34" s="89"/>
      <c r="DT34" s="89"/>
      <c r="DU34" s="89"/>
      <c r="DV34" s="89"/>
      <c r="DW34" s="89"/>
      <c r="DX34" s="89"/>
      <c r="DY34" s="89"/>
    </row>
    <row r="35" spans="1:129" s="92" customFormat="1" ht="33" hidden="1" customHeight="1">
      <c r="A35" s="89">
        <v>34</v>
      </c>
      <c r="B35" s="89" t="s">
        <v>614</v>
      </c>
      <c r="C35" s="89" t="s">
        <v>1</v>
      </c>
      <c r="D35" s="89" t="s">
        <v>4</v>
      </c>
      <c r="E35" s="89" t="s">
        <v>13</v>
      </c>
      <c r="F35" s="89" t="s">
        <v>22</v>
      </c>
      <c r="G35" s="89" t="s">
        <v>26</v>
      </c>
      <c r="H35" s="89" t="s">
        <v>43</v>
      </c>
      <c r="I35" s="89" t="s">
        <v>215</v>
      </c>
      <c r="J35" s="89" t="s">
        <v>614</v>
      </c>
      <c r="K35" s="89" t="s">
        <v>614</v>
      </c>
      <c r="L35" s="89" t="s">
        <v>614</v>
      </c>
      <c r="M35" s="89" t="s">
        <v>614</v>
      </c>
      <c r="N35" s="89" t="s">
        <v>614</v>
      </c>
      <c r="O35" s="89" t="s">
        <v>614</v>
      </c>
      <c r="P35" s="89" t="s">
        <v>614</v>
      </c>
      <c r="Q35" s="89" t="s">
        <v>614</v>
      </c>
      <c r="R35" s="89" t="s">
        <v>37</v>
      </c>
      <c r="S35" s="89" t="s">
        <v>237</v>
      </c>
      <c r="T35" s="91" t="s">
        <v>621</v>
      </c>
      <c r="U35" s="91" t="s">
        <v>614</v>
      </c>
      <c r="V35" s="89" t="s">
        <v>257</v>
      </c>
      <c r="W35" s="89" t="s">
        <v>614</v>
      </c>
      <c r="X35" s="116" t="s">
        <v>891</v>
      </c>
      <c r="Y35" s="89"/>
      <c r="Z35" s="89"/>
      <c r="AA35" s="89"/>
      <c r="AB35" s="89"/>
      <c r="AC35" s="89"/>
      <c r="AD35" s="89"/>
      <c r="AE35" s="89"/>
      <c r="AF35" s="89"/>
      <c r="AG35" s="89"/>
      <c r="AH35" s="89"/>
      <c r="AI35" s="89"/>
      <c r="AJ35" s="89"/>
      <c r="AK35" s="89"/>
      <c r="AL35" s="89"/>
      <c r="AM35" s="89"/>
      <c r="AN35" s="89"/>
      <c r="AO35" s="89"/>
      <c r="AP35" s="89"/>
      <c r="AQ35" s="89"/>
      <c r="AR35" s="89"/>
      <c r="AS35" s="89"/>
      <c r="AT35" s="89"/>
      <c r="AU35" s="89"/>
      <c r="AV35" s="89"/>
      <c r="AW35" s="89"/>
      <c r="AX35" s="89"/>
      <c r="AY35" s="89"/>
      <c r="AZ35" s="89"/>
      <c r="BA35" s="89"/>
      <c r="BB35" s="89"/>
      <c r="BC35" s="89"/>
      <c r="BD35" s="89"/>
      <c r="BE35" s="89"/>
      <c r="BF35" s="89"/>
      <c r="BG35" s="89"/>
      <c r="BH35" s="89"/>
      <c r="BI35" s="89"/>
      <c r="BJ35" s="89"/>
      <c r="BK35" s="89"/>
      <c r="BL35" s="89"/>
      <c r="BM35" s="89"/>
      <c r="BN35" s="89"/>
      <c r="BO35" s="89"/>
      <c r="BP35" s="89"/>
      <c r="BQ35" s="89"/>
      <c r="BR35" s="89"/>
      <c r="BS35" s="89"/>
      <c r="BT35" s="89"/>
      <c r="BU35" s="89"/>
      <c r="BV35" s="89"/>
      <c r="BW35" s="89"/>
      <c r="BX35" s="89"/>
      <c r="BY35" s="89"/>
      <c r="BZ35" s="89"/>
      <c r="CA35" s="89"/>
      <c r="CB35" s="89"/>
      <c r="CC35" s="89"/>
      <c r="CD35" s="89"/>
      <c r="CE35" s="89"/>
      <c r="CF35" s="89"/>
      <c r="CG35" s="89"/>
      <c r="CH35" s="89"/>
      <c r="CI35" s="89"/>
      <c r="CJ35" s="89"/>
      <c r="CK35" s="89"/>
      <c r="CL35" s="89"/>
      <c r="CM35" s="89"/>
      <c r="CN35" s="89"/>
      <c r="CO35" s="89"/>
      <c r="CP35" s="89"/>
      <c r="CQ35" s="89"/>
      <c r="CR35" s="89"/>
      <c r="CS35" s="89"/>
      <c r="CT35" s="89"/>
      <c r="CU35" s="89"/>
      <c r="CV35" s="89"/>
      <c r="CW35" s="89"/>
      <c r="CX35" s="89"/>
      <c r="CY35" s="89"/>
      <c r="CZ35" s="89"/>
      <c r="DA35" s="89"/>
      <c r="DB35" s="89"/>
      <c r="DC35" s="89"/>
      <c r="DD35" s="89"/>
      <c r="DE35" s="89"/>
      <c r="DF35" s="89"/>
      <c r="DG35" s="89"/>
      <c r="DH35" s="89"/>
      <c r="DI35" s="89"/>
      <c r="DJ35" s="89"/>
      <c r="DK35" s="89"/>
      <c r="DL35" s="89"/>
      <c r="DM35" s="89"/>
      <c r="DN35" s="89"/>
      <c r="DO35" s="89"/>
      <c r="DP35" s="89"/>
      <c r="DQ35" s="89"/>
      <c r="DR35" s="89"/>
      <c r="DS35" s="89"/>
      <c r="DT35" s="89"/>
      <c r="DU35" s="89"/>
      <c r="DV35" s="89"/>
      <c r="DW35" s="89"/>
      <c r="DX35" s="89"/>
      <c r="DY35" s="89"/>
    </row>
    <row r="36" spans="1:129" s="92" customFormat="1" ht="33" hidden="1" customHeight="1">
      <c r="A36" s="89">
        <v>35</v>
      </c>
      <c r="B36" s="89" t="s">
        <v>614</v>
      </c>
      <c r="C36" s="89" t="s">
        <v>1</v>
      </c>
      <c r="D36" s="89" t="s">
        <v>4</v>
      </c>
      <c r="E36" s="89" t="s">
        <v>13</v>
      </c>
      <c r="F36" s="89" t="s">
        <v>22</v>
      </c>
      <c r="G36" s="89" t="s">
        <v>26</v>
      </c>
      <c r="H36" s="89" t="s">
        <v>43</v>
      </c>
      <c r="I36" s="89" t="s">
        <v>215</v>
      </c>
      <c r="J36" s="89" t="s">
        <v>614</v>
      </c>
      <c r="K36" s="89" t="s">
        <v>614</v>
      </c>
      <c r="L36" s="89" t="s">
        <v>614</v>
      </c>
      <c r="M36" s="89" t="s">
        <v>614</v>
      </c>
      <c r="N36" s="89" t="s">
        <v>614</v>
      </c>
      <c r="O36" s="89" t="s">
        <v>614</v>
      </c>
      <c r="P36" s="89" t="s">
        <v>614</v>
      </c>
      <c r="Q36" s="89" t="s">
        <v>614</v>
      </c>
      <c r="R36" s="89" t="s">
        <v>37</v>
      </c>
      <c r="S36" s="89" t="s">
        <v>237</v>
      </c>
      <c r="T36" s="91" t="s">
        <v>621</v>
      </c>
      <c r="U36" s="91" t="s">
        <v>614</v>
      </c>
      <c r="V36" s="89" t="s">
        <v>257</v>
      </c>
      <c r="W36" s="89" t="s">
        <v>614</v>
      </c>
      <c r="X36" s="116" t="s">
        <v>891</v>
      </c>
      <c r="Y36" s="89"/>
      <c r="Z36" s="89"/>
      <c r="AA36" s="89"/>
      <c r="AB36" s="89"/>
      <c r="AC36" s="89"/>
      <c r="AD36" s="89"/>
      <c r="AE36" s="89"/>
      <c r="AF36" s="89"/>
      <c r="AG36" s="89"/>
      <c r="AH36" s="89"/>
      <c r="AI36" s="89"/>
      <c r="AJ36" s="89"/>
      <c r="AK36" s="89"/>
      <c r="AL36" s="89"/>
      <c r="AM36" s="89"/>
      <c r="AN36" s="89"/>
      <c r="AO36" s="89"/>
      <c r="AP36" s="89"/>
      <c r="AQ36" s="89"/>
      <c r="AR36" s="89"/>
      <c r="AS36" s="89"/>
      <c r="AT36" s="89"/>
      <c r="AU36" s="89"/>
      <c r="AV36" s="89"/>
      <c r="AW36" s="89"/>
      <c r="AX36" s="89"/>
      <c r="AY36" s="89"/>
      <c r="AZ36" s="89"/>
      <c r="BA36" s="89"/>
      <c r="BB36" s="89"/>
      <c r="BC36" s="89"/>
      <c r="BD36" s="89"/>
      <c r="BE36" s="89"/>
      <c r="BF36" s="89"/>
      <c r="BG36" s="89"/>
      <c r="BH36" s="89"/>
      <c r="BI36" s="89"/>
      <c r="BJ36" s="89"/>
      <c r="BK36" s="89"/>
      <c r="BL36" s="89"/>
      <c r="BM36" s="89"/>
      <c r="BN36" s="89"/>
      <c r="BO36" s="89"/>
      <c r="BP36" s="89"/>
      <c r="BQ36" s="89"/>
      <c r="BR36" s="89"/>
      <c r="BS36" s="89"/>
      <c r="BT36" s="89"/>
      <c r="BU36" s="89"/>
      <c r="BV36" s="89"/>
      <c r="BW36" s="89"/>
      <c r="BX36" s="89"/>
      <c r="BY36" s="89"/>
      <c r="BZ36" s="89"/>
      <c r="CA36" s="89"/>
      <c r="CB36" s="89"/>
      <c r="CC36" s="89"/>
      <c r="CD36" s="89"/>
      <c r="CE36" s="89"/>
      <c r="CF36" s="89"/>
      <c r="CG36" s="89"/>
      <c r="CH36" s="89"/>
      <c r="CI36" s="89"/>
      <c r="CJ36" s="89"/>
      <c r="CK36" s="89"/>
      <c r="CL36" s="89"/>
      <c r="CM36" s="89"/>
      <c r="CN36" s="89"/>
      <c r="CO36" s="89"/>
      <c r="CP36" s="89"/>
      <c r="CQ36" s="89"/>
      <c r="CR36" s="89"/>
      <c r="CS36" s="89"/>
      <c r="CT36" s="89"/>
      <c r="CU36" s="89"/>
      <c r="CV36" s="89"/>
      <c r="CW36" s="89"/>
      <c r="CX36" s="89"/>
      <c r="CY36" s="89"/>
      <c r="CZ36" s="89"/>
      <c r="DA36" s="89"/>
      <c r="DB36" s="89"/>
      <c r="DC36" s="89"/>
      <c r="DD36" s="89"/>
      <c r="DE36" s="89"/>
      <c r="DF36" s="89"/>
      <c r="DG36" s="89"/>
      <c r="DH36" s="89"/>
      <c r="DI36" s="89"/>
      <c r="DJ36" s="89"/>
      <c r="DK36" s="89"/>
      <c r="DL36" s="89"/>
      <c r="DM36" s="89"/>
      <c r="DN36" s="89"/>
      <c r="DO36" s="89"/>
      <c r="DP36" s="89"/>
      <c r="DQ36" s="89"/>
      <c r="DR36" s="89"/>
      <c r="DS36" s="89"/>
      <c r="DT36" s="89"/>
      <c r="DU36" s="89"/>
      <c r="DV36" s="89"/>
      <c r="DW36" s="89"/>
      <c r="DX36" s="89"/>
      <c r="DY36" s="89"/>
    </row>
    <row r="37" spans="1:129" s="92" customFormat="1" ht="33" hidden="1" customHeight="1">
      <c r="A37" s="89">
        <v>36</v>
      </c>
      <c r="B37" s="89" t="s">
        <v>614</v>
      </c>
      <c r="C37" s="89" t="s">
        <v>1</v>
      </c>
      <c r="D37" s="89" t="s">
        <v>4</v>
      </c>
      <c r="E37" s="89" t="s">
        <v>13</v>
      </c>
      <c r="F37" s="89" t="s">
        <v>22</v>
      </c>
      <c r="G37" s="89" t="s">
        <v>26</v>
      </c>
      <c r="H37" s="89" t="s">
        <v>43</v>
      </c>
      <c r="I37" s="89" t="s">
        <v>215</v>
      </c>
      <c r="J37" s="89" t="s">
        <v>614</v>
      </c>
      <c r="K37" s="89" t="s">
        <v>614</v>
      </c>
      <c r="L37" s="89" t="s">
        <v>614</v>
      </c>
      <c r="M37" s="89" t="s">
        <v>614</v>
      </c>
      <c r="N37" s="89" t="s">
        <v>614</v>
      </c>
      <c r="O37" s="89" t="s">
        <v>614</v>
      </c>
      <c r="P37" s="89" t="s">
        <v>614</v>
      </c>
      <c r="Q37" s="89" t="s">
        <v>614</v>
      </c>
      <c r="R37" s="89" t="s">
        <v>37</v>
      </c>
      <c r="S37" s="89" t="s">
        <v>237</v>
      </c>
      <c r="T37" s="91" t="s">
        <v>621</v>
      </c>
      <c r="U37" s="91" t="s">
        <v>614</v>
      </c>
      <c r="V37" s="89" t="s">
        <v>257</v>
      </c>
      <c r="W37" s="89" t="s">
        <v>614</v>
      </c>
      <c r="X37" s="116" t="s">
        <v>891</v>
      </c>
      <c r="Y37" s="89"/>
      <c r="Z37" s="89"/>
      <c r="AA37" s="89"/>
      <c r="AB37" s="89"/>
      <c r="AC37" s="89"/>
      <c r="AD37" s="89"/>
      <c r="AE37" s="89"/>
      <c r="AF37" s="89"/>
      <c r="AG37" s="89"/>
      <c r="AH37" s="89"/>
      <c r="AI37" s="89"/>
      <c r="AJ37" s="89"/>
      <c r="AK37" s="89"/>
      <c r="AL37" s="89"/>
      <c r="AM37" s="89"/>
      <c r="AN37" s="89"/>
      <c r="AO37" s="89"/>
      <c r="AP37" s="89"/>
      <c r="AQ37" s="89"/>
      <c r="AR37" s="89"/>
      <c r="AS37" s="89"/>
      <c r="AT37" s="89"/>
      <c r="AU37" s="89"/>
      <c r="AV37" s="89"/>
      <c r="AW37" s="89"/>
      <c r="AX37" s="89"/>
      <c r="AY37" s="89"/>
      <c r="AZ37" s="89"/>
      <c r="BA37" s="89"/>
      <c r="BB37" s="89"/>
      <c r="BC37" s="89"/>
      <c r="BD37" s="89"/>
      <c r="BE37" s="89"/>
      <c r="BF37" s="89"/>
      <c r="BG37" s="89"/>
      <c r="BH37" s="89"/>
      <c r="BI37" s="89"/>
      <c r="BJ37" s="89"/>
      <c r="BK37" s="89"/>
      <c r="BL37" s="89"/>
      <c r="BM37" s="89"/>
      <c r="BN37" s="89"/>
      <c r="BO37" s="89"/>
      <c r="BP37" s="89"/>
      <c r="BQ37" s="89"/>
      <c r="BR37" s="89"/>
      <c r="BS37" s="89"/>
      <c r="BT37" s="89"/>
      <c r="BU37" s="89"/>
      <c r="BV37" s="89"/>
      <c r="BW37" s="89"/>
      <c r="BX37" s="89"/>
      <c r="BY37" s="89"/>
      <c r="BZ37" s="89"/>
      <c r="CA37" s="89"/>
      <c r="CB37" s="89"/>
      <c r="CC37" s="89"/>
      <c r="CD37" s="89"/>
      <c r="CE37" s="89"/>
      <c r="CF37" s="89"/>
      <c r="CG37" s="89"/>
      <c r="CH37" s="89"/>
      <c r="CI37" s="89"/>
      <c r="CJ37" s="89"/>
      <c r="CK37" s="89"/>
      <c r="CL37" s="89"/>
      <c r="CM37" s="89"/>
      <c r="CN37" s="89"/>
      <c r="CO37" s="89"/>
      <c r="CP37" s="89"/>
      <c r="CQ37" s="89"/>
      <c r="CR37" s="89"/>
      <c r="CS37" s="89"/>
      <c r="CT37" s="89"/>
      <c r="CU37" s="89"/>
      <c r="CV37" s="89"/>
      <c r="CW37" s="89"/>
      <c r="CX37" s="89"/>
      <c r="CY37" s="89"/>
      <c r="CZ37" s="89"/>
      <c r="DA37" s="89"/>
      <c r="DB37" s="89"/>
      <c r="DC37" s="89"/>
      <c r="DD37" s="89"/>
      <c r="DE37" s="89"/>
      <c r="DF37" s="89"/>
      <c r="DG37" s="89"/>
      <c r="DH37" s="89"/>
      <c r="DI37" s="89"/>
      <c r="DJ37" s="89"/>
      <c r="DK37" s="89"/>
      <c r="DL37" s="89"/>
      <c r="DM37" s="89"/>
      <c r="DN37" s="89"/>
      <c r="DO37" s="89"/>
      <c r="DP37" s="89"/>
      <c r="DQ37" s="89"/>
      <c r="DR37" s="89"/>
      <c r="DS37" s="89"/>
      <c r="DT37" s="89"/>
      <c r="DU37" s="89"/>
      <c r="DV37" s="89"/>
      <c r="DW37" s="89"/>
      <c r="DX37" s="89"/>
      <c r="DY37" s="89"/>
    </row>
    <row r="38" spans="1:129" s="92" customFormat="1" ht="33" hidden="1" customHeight="1">
      <c r="A38" s="89">
        <v>37</v>
      </c>
      <c r="B38" s="89" t="s">
        <v>614</v>
      </c>
      <c r="C38" s="89" t="s">
        <v>1</v>
      </c>
      <c r="D38" s="89" t="s">
        <v>4</v>
      </c>
      <c r="E38" s="89" t="s">
        <v>13</v>
      </c>
      <c r="F38" s="89" t="s">
        <v>22</v>
      </c>
      <c r="G38" s="89" t="s">
        <v>26</v>
      </c>
      <c r="H38" s="89" t="s">
        <v>43</v>
      </c>
      <c r="I38" s="89" t="s">
        <v>215</v>
      </c>
      <c r="J38" s="89" t="s">
        <v>614</v>
      </c>
      <c r="K38" s="89" t="s">
        <v>614</v>
      </c>
      <c r="L38" s="89" t="s">
        <v>614</v>
      </c>
      <c r="M38" s="89" t="s">
        <v>614</v>
      </c>
      <c r="N38" s="89" t="s">
        <v>614</v>
      </c>
      <c r="O38" s="89" t="s">
        <v>614</v>
      </c>
      <c r="P38" s="89" t="s">
        <v>614</v>
      </c>
      <c r="Q38" s="89" t="s">
        <v>614</v>
      </c>
      <c r="R38" s="89" t="s">
        <v>37</v>
      </c>
      <c r="S38" s="89" t="s">
        <v>237</v>
      </c>
      <c r="T38" s="91" t="s">
        <v>621</v>
      </c>
      <c r="U38" s="91" t="s">
        <v>614</v>
      </c>
      <c r="V38" s="89" t="s">
        <v>257</v>
      </c>
      <c r="W38" s="89" t="s">
        <v>614</v>
      </c>
      <c r="X38" s="116" t="s">
        <v>891</v>
      </c>
      <c r="Y38" s="89"/>
      <c r="Z38" s="89"/>
      <c r="AA38" s="89"/>
      <c r="AB38" s="89"/>
      <c r="AC38" s="89"/>
      <c r="AD38" s="89"/>
      <c r="AE38" s="89"/>
      <c r="AF38" s="89"/>
      <c r="AG38" s="89"/>
      <c r="AH38" s="89"/>
      <c r="AI38" s="89"/>
      <c r="AJ38" s="89"/>
      <c r="AK38" s="89"/>
      <c r="AL38" s="89"/>
      <c r="AM38" s="89"/>
      <c r="AN38" s="89"/>
      <c r="AO38" s="89"/>
      <c r="AP38" s="89"/>
      <c r="AQ38" s="89"/>
      <c r="AR38" s="89"/>
      <c r="AS38" s="89"/>
      <c r="AT38" s="89"/>
      <c r="AU38" s="89"/>
      <c r="AV38" s="89"/>
      <c r="AW38" s="89"/>
      <c r="AX38" s="89"/>
      <c r="AY38" s="89"/>
      <c r="AZ38" s="89"/>
      <c r="BA38" s="89"/>
      <c r="BB38" s="89"/>
      <c r="BC38" s="89"/>
      <c r="BD38" s="89"/>
      <c r="BE38" s="89"/>
      <c r="BF38" s="89"/>
      <c r="BG38" s="89"/>
      <c r="BH38" s="89"/>
      <c r="BI38" s="89"/>
      <c r="BJ38" s="89"/>
      <c r="BK38" s="89"/>
      <c r="BL38" s="89"/>
      <c r="BM38" s="89"/>
      <c r="BN38" s="89"/>
      <c r="BO38" s="89"/>
      <c r="BP38" s="89"/>
      <c r="BQ38" s="89"/>
      <c r="BR38" s="89"/>
      <c r="BS38" s="89"/>
      <c r="BT38" s="89"/>
      <c r="BU38" s="89"/>
      <c r="BV38" s="89"/>
      <c r="BW38" s="89"/>
      <c r="BX38" s="89"/>
      <c r="BY38" s="89"/>
      <c r="BZ38" s="89"/>
      <c r="CA38" s="89"/>
      <c r="CB38" s="89"/>
      <c r="CC38" s="89"/>
      <c r="CD38" s="89"/>
      <c r="CE38" s="89"/>
      <c r="CF38" s="89"/>
      <c r="CG38" s="89"/>
      <c r="CH38" s="89"/>
      <c r="CI38" s="89"/>
      <c r="CJ38" s="89"/>
      <c r="CK38" s="89"/>
      <c r="CL38" s="89"/>
      <c r="CM38" s="89"/>
      <c r="CN38" s="89"/>
      <c r="CO38" s="89"/>
      <c r="CP38" s="89"/>
      <c r="CQ38" s="89"/>
      <c r="CR38" s="89"/>
      <c r="CS38" s="89"/>
      <c r="CT38" s="89"/>
      <c r="CU38" s="89"/>
      <c r="CV38" s="89"/>
      <c r="CW38" s="89"/>
      <c r="CX38" s="89"/>
      <c r="CY38" s="89"/>
      <c r="CZ38" s="89"/>
      <c r="DA38" s="89"/>
      <c r="DB38" s="89"/>
      <c r="DC38" s="89"/>
      <c r="DD38" s="89"/>
      <c r="DE38" s="89"/>
      <c r="DF38" s="89"/>
      <c r="DG38" s="89"/>
      <c r="DH38" s="89"/>
      <c r="DI38" s="89"/>
      <c r="DJ38" s="89"/>
      <c r="DK38" s="89"/>
      <c r="DL38" s="89"/>
      <c r="DM38" s="89"/>
      <c r="DN38" s="89"/>
      <c r="DO38" s="89"/>
      <c r="DP38" s="89"/>
      <c r="DQ38" s="89"/>
      <c r="DR38" s="89"/>
      <c r="DS38" s="89"/>
      <c r="DT38" s="89"/>
      <c r="DU38" s="89"/>
      <c r="DV38" s="89"/>
      <c r="DW38" s="89"/>
      <c r="DX38" s="89"/>
      <c r="DY38" s="89"/>
    </row>
    <row r="39" spans="1:129" s="92" customFormat="1" ht="33" hidden="1" customHeight="1">
      <c r="A39" s="89">
        <v>38</v>
      </c>
      <c r="B39" s="89" t="s">
        <v>614</v>
      </c>
      <c r="C39" s="89" t="s">
        <v>1</v>
      </c>
      <c r="D39" s="89" t="s">
        <v>4</v>
      </c>
      <c r="E39" s="89" t="s">
        <v>13</v>
      </c>
      <c r="F39" s="89" t="s">
        <v>22</v>
      </c>
      <c r="G39" s="89" t="s">
        <v>26</v>
      </c>
      <c r="H39" s="89" t="s">
        <v>43</v>
      </c>
      <c r="I39" s="89" t="s">
        <v>215</v>
      </c>
      <c r="J39" s="89" t="s">
        <v>614</v>
      </c>
      <c r="K39" s="89" t="s">
        <v>614</v>
      </c>
      <c r="L39" s="89" t="s">
        <v>614</v>
      </c>
      <c r="M39" s="89" t="s">
        <v>614</v>
      </c>
      <c r="N39" s="89" t="s">
        <v>614</v>
      </c>
      <c r="O39" s="89" t="s">
        <v>614</v>
      </c>
      <c r="P39" s="89" t="s">
        <v>614</v>
      </c>
      <c r="Q39" s="89" t="s">
        <v>614</v>
      </c>
      <c r="R39" s="89" t="s">
        <v>37</v>
      </c>
      <c r="S39" s="89" t="s">
        <v>237</v>
      </c>
      <c r="T39" s="91" t="s">
        <v>621</v>
      </c>
      <c r="U39" s="91" t="s">
        <v>614</v>
      </c>
      <c r="V39" s="89" t="s">
        <v>257</v>
      </c>
      <c r="W39" s="89" t="s">
        <v>614</v>
      </c>
      <c r="X39" s="116" t="s">
        <v>891</v>
      </c>
      <c r="Y39" s="89"/>
      <c r="Z39" s="89"/>
      <c r="AA39" s="89"/>
      <c r="AB39" s="89"/>
      <c r="AC39" s="89"/>
      <c r="AD39" s="89"/>
      <c r="AE39" s="89"/>
      <c r="AF39" s="89"/>
      <c r="AG39" s="89"/>
      <c r="AH39" s="89"/>
      <c r="AI39" s="89"/>
      <c r="AJ39" s="89"/>
      <c r="AK39" s="89"/>
      <c r="AL39" s="89"/>
      <c r="AM39" s="89"/>
      <c r="AN39" s="89"/>
      <c r="AO39" s="89"/>
      <c r="AP39" s="89"/>
      <c r="AQ39" s="89"/>
      <c r="AR39" s="89"/>
      <c r="AS39" s="89"/>
      <c r="AT39" s="89"/>
      <c r="AU39" s="89"/>
      <c r="AV39" s="89"/>
      <c r="AW39" s="89"/>
      <c r="AX39" s="89"/>
      <c r="AY39" s="89"/>
      <c r="AZ39" s="89"/>
      <c r="BA39" s="89"/>
      <c r="BB39" s="89"/>
      <c r="BC39" s="89"/>
      <c r="BD39" s="89"/>
      <c r="BE39" s="89"/>
      <c r="BF39" s="89"/>
      <c r="BG39" s="89"/>
      <c r="BH39" s="89"/>
      <c r="BI39" s="89"/>
      <c r="BJ39" s="89"/>
      <c r="BK39" s="89"/>
      <c r="BL39" s="89"/>
      <c r="BM39" s="89"/>
      <c r="BN39" s="89"/>
      <c r="BO39" s="89"/>
      <c r="BP39" s="89"/>
      <c r="BQ39" s="89"/>
      <c r="BR39" s="89"/>
      <c r="BS39" s="89"/>
      <c r="BT39" s="89"/>
      <c r="BU39" s="89"/>
      <c r="BV39" s="89"/>
      <c r="BW39" s="89"/>
      <c r="BX39" s="89"/>
      <c r="BY39" s="89"/>
      <c r="BZ39" s="89"/>
      <c r="CA39" s="89"/>
      <c r="CB39" s="89"/>
      <c r="CC39" s="89"/>
      <c r="CD39" s="89"/>
      <c r="CE39" s="89"/>
      <c r="CF39" s="89"/>
      <c r="CG39" s="89"/>
      <c r="CH39" s="89"/>
      <c r="CI39" s="89"/>
      <c r="CJ39" s="89"/>
      <c r="CK39" s="89"/>
      <c r="CL39" s="89"/>
      <c r="CM39" s="89"/>
      <c r="CN39" s="89"/>
      <c r="CO39" s="89"/>
      <c r="CP39" s="89"/>
      <c r="CQ39" s="89"/>
      <c r="CR39" s="89"/>
      <c r="CS39" s="89"/>
      <c r="CT39" s="89"/>
      <c r="CU39" s="89"/>
      <c r="CV39" s="89"/>
      <c r="CW39" s="89"/>
      <c r="CX39" s="89"/>
      <c r="CY39" s="89"/>
      <c r="CZ39" s="89"/>
      <c r="DA39" s="89"/>
      <c r="DB39" s="89"/>
      <c r="DC39" s="89"/>
      <c r="DD39" s="89"/>
      <c r="DE39" s="89"/>
      <c r="DF39" s="89"/>
      <c r="DG39" s="89"/>
      <c r="DH39" s="89"/>
      <c r="DI39" s="89"/>
      <c r="DJ39" s="89"/>
      <c r="DK39" s="89"/>
      <c r="DL39" s="89"/>
      <c r="DM39" s="89"/>
      <c r="DN39" s="89"/>
      <c r="DO39" s="89"/>
      <c r="DP39" s="89"/>
      <c r="DQ39" s="89"/>
      <c r="DR39" s="89"/>
      <c r="DS39" s="89"/>
      <c r="DT39" s="89"/>
      <c r="DU39" s="89"/>
      <c r="DV39" s="89"/>
      <c r="DW39" s="89"/>
      <c r="DX39" s="89"/>
      <c r="DY39" s="89"/>
    </row>
    <row r="40" spans="1:129" s="92" customFormat="1" ht="33" hidden="1" customHeight="1">
      <c r="A40" s="89">
        <v>39</v>
      </c>
      <c r="B40" s="89" t="s">
        <v>614</v>
      </c>
      <c r="C40" s="89" t="s">
        <v>1</v>
      </c>
      <c r="D40" s="89" t="s">
        <v>4</v>
      </c>
      <c r="E40" s="89" t="s">
        <v>13</v>
      </c>
      <c r="F40" s="89" t="s">
        <v>22</v>
      </c>
      <c r="G40" s="89" t="s">
        <v>26</v>
      </c>
      <c r="H40" s="89" t="s">
        <v>43</v>
      </c>
      <c r="I40" s="89" t="s">
        <v>215</v>
      </c>
      <c r="J40" s="89" t="s">
        <v>614</v>
      </c>
      <c r="K40" s="89" t="s">
        <v>614</v>
      </c>
      <c r="L40" s="89" t="s">
        <v>614</v>
      </c>
      <c r="M40" s="89" t="s">
        <v>614</v>
      </c>
      <c r="N40" s="89" t="s">
        <v>614</v>
      </c>
      <c r="O40" s="89" t="s">
        <v>614</v>
      </c>
      <c r="P40" s="89" t="s">
        <v>614</v>
      </c>
      <c r="Q40" s="89" t="s">
        <v>614</v>
      </c>
      <c r="R40" s="89" t="s">
        <v>37</v>
      </c>
      <c r="S40" s="89" t="s">
        <v>237</v>
      </c>
      <c r="T40" s="91" t="s">
        <v>621</v>
      </c>
      <c r="U40" s="91" t="s">
        <v>614</v>
      </c>
      <c r="V40" s="89" t="s">
        <v>257</v>
      </c>
      <c r="W40" s="89" t="s">
        <v>614</v>
      </c>
      <c r="X40" s="116" t="s">
        <v>891</v>
      </c>
      <c r="Y40" s="89"/>
      <c r="Z40" s="89"/>
      <c r="AA40" s="89"/>
      <c r="AB40" s="89"/>
      <c r="AC40" s="89"/>
      <c r="AD40" s="89"/>
      <c r="AE40" s="89"/>
      <c r="AF40" s="89"/>
      <c r="AG40" s="89"/>
      <c r="AH40" s="89"/>
      <c r="AI40" s="89"/>
      <c r="AJ40" s="89"/>
      <c r="AK40" s="89"/>
      <c r="AL40" s="89"/>
      <c r="AM40" s="89"/>
      <c r="AN40" s="89"/>
      <c r="AO40" s="89"/>
      <c r="AP40" s="89"/>
      <c r="AQ40" s="89"/>
      <c r="AR40" s="89"/>
      <c r="AS40" s="89"/>
      <c r="AT40" s="89"/>
      <c r="AU40" s="89"/>
      <c r="AV40" s="89"/>
      <c r="AW40" s="89"/>
      <c r="AX40" s="89"/>
      <c r="AY40" s="89"/>
      <c r="AZ40" s="89"/>
      <c r="BA40" s="89"/>
      <c r="BB40" s="89"/>
      <c r="BC40" s="89"/>
      <c r="BD40" s="89"/>
      <c r="BE40" s="89"/>
      <c r="BF40" s="89"/>
      <c r="BG40" s="89"/>
      <c r="BH40" s="89"/>
      <c r="BI40" s="89"/>
      <c r="BJ40" s="89"/>
      <c r="BK40" s="89"/>
      <c r="BL40" s="89"/>
      <c r="BM40" s="89"/>
      <c r="BN40" s="89"/>
      <c r="BO40" s="89"/>
      <c r="BP40" s="89"/>
      <c r="BQ40" s="89"/>
      <c r="BR40" s="89"/>
      <c r="BS40" s="89"/>
      <c r="BT40" s="89"/>
      <c r="BU40" s="89"/>
      <c r="BV40" s="89"/>
      <c r="BW40" s="89"/>
      <c r="BX40" s="89"/>
      <c r="BY40" s="89"/>
      <c r="BZ40" s="89"/>
      <c r="CA40" s="89"/>
      <c r="CB40" s="89"/>
      <c r="CC40" s="89"/>
      <c r="CD40" s="89"/>
      <c r="CE40" s="89"/>
      <c r="CF40" s="89"/>
      <c r="CG40" s="89"/>
      <c r="CH40" s="89"/>
      <c r="CI40" s="89"/>
      <c r="CJ40" s="89"/>
      <c r="CK40" s="89"/>
      <c r="CL40" s="89"/>
      <c r="CM40" s="89"/>
      <c r="CN40" s="89"/>
      <c r="CO40" s="89"/>
      <c r="CP40" s="89"/>
      <c r="CQ40" s="89"/>
      <c r="CR40" s="89"/>
      <c r="CS40" s="89"/>
      <c r="CT40" s="89"/>
      <c r="CU40" s="89"/>
      <c r="CV40" s="89"/>
      <c r="CW40" s="89"/>
      <c r="CX40" s="89"/>
      <c r="CY40" s="89"/>
      <c r="CZ40" s="89"/>
      <c r="DA40" s="89"/>
      <c r="DB40" s="89"/>
      <c r="DC40" s="89"/>
      <c r="DD40" s="89"/>
      <c r="DE40" s="89"/>
      <c r="DF40" s="89"/>
      <c r="DG40" s="89"/>
      <c r="DH40" s="89"/>
      <c r="DI40" s="89"/>
      <c r="DJ40" s="89"/>
      <c r="DK40" s="89"/>
      <c r="DL40" s="89"/>
      <c r="DM40" s="89"/>
      <c r="DN40" s="89"/>
      <c r="DO40" s="89"/>
      <c r="DP40" s="89"/>
      <c r="DQ40" s="89"/>
      <c r="DR40" s="89"/>
      <c r="DS40" s="89"/>
      <c r="DT40" s="89"/>
      <c r="DU40" s="89"/>
      <c r="DV40" s="89"/>
      <c r="DW40" s="89"/>
      <c r="DX40" s="89"/>
      <c r="DY40" s="89"/>
    </row>
    <row r="41" spans="1:129" s="92" customFormat="1" ht="33" hidden="1" customHeight="1">
      <c r="A41" s="89">
        <v>40</v>
      </c>
      <c r="B41" s="89" t="s">
        <v>614</v>
      </c>
      <c r="C41" s="89" t="s">
        <v>1</v>
      </c>
      <c r="D41" s="89" t="s">
        <v>4</v>
      </c>
      <c r="E41" s="89" t="s">
        <v>13</v>
      </c>
      <c r="F41" s="89" t="s">
        <v>22</v>
      </c>
      <c r="G41" s="89" t="s">
        <v>26</v>
      </c>
      <c r="H41" s="89" t="s">
        <v>43</v>
      </c>
      <c r="I41" s="89" t="s">
        <v>215</v>
      </c>
      <c r="J41" s="89" t="s">
        <v>614</v>
      </c>
      <c r="K41" s="89" t="s">
        <v>614</v>
      </c>
      <c r="L41" s="89" t="s">
        <v>614</v>
      </c>
      <c r="M41" s="89" t="s">
        <v>614</v>
      </c>
      <c r="N41" s="89" t="s">
        <v>614</v>
      </c>
      <c r="O41" s="89" t="s">
        <v>614</v>
      </c>
      <c r="P41" s="89" t="s">
        <v>614</v>
      </c>
      <c r="Q41" s="89" t="s">
        <v>614</v>
      </c>
      <c r="R41" s="89" t="s">
        <v>37</v>
      </c>
      <c r="S41" s="89" t="s">
        <v>237</v>
      </c>
      <c r="T41" s="91" t="s">
        <v>621</v>
      </c>
      <c r="U41" s="91" t="s">
        <v>614</v>
      </c>
      <c r="V41" s="89" t="s">
        <v>257</v>
      </c>
      <c r="W41" s="89" t="s">
        <v>614</v>
      </c>
      <c r="X41" s="116" t="s">
        <v>891</v>
      </c>
      <c r="Y41" s="89"/>
      <c r="Z41" s="89"/>
      <c r="AA41" s="89"/>
      <c r="AB41" s="89"/>
      <c r="AC41" s="89"/>
      <c r="AD41" s="89"/>
      <c r="AE41" s="89"/>
      <c r="AF41" s="89"/>
      <c r="AG41" s="89"/>
      <c r="AH41" s="89"/>
      <c r="AI41" s="89"/>
      <c r="AJ41" s="89"/>
      <c r="AK41" s="89"/>
      <c r="AL41" s="89"/>
      <c r="AM41" s="89"/>
      <c r="AN41" s="89"/>
      <c r="AO41" s="89"/>
      <c r="AP41" s="89"/>
      <c r="AQ41" s="89"/>
      <c r="AR41" s="89"/>
      <c r="AS41" s="89"/>
      <c r="AT41" s="89"/>
      <c r="AU41" s="89"/>
      <c r="AV41" s="89"/>
      <c r="AW41" s="89"/>
      <c r="AX41" s="89"/>
      <c r="AY41" s="89"/>
      <c r="AZ41" s="89"/>
      <c r="BA41" s="89"/>
      <c r="BB41" s="89"/>
      <c r="BC41" s="89"/>
      <c r="BD41" s="89"/>
      <c r="BE41" s="89"/>
      <c r="BF41" s="89"/>
      <c r="BG41" s="89"/>
      <c r="BH41" s="89"/>
      <c r="BI41" s="89"/>
      <c r="BJ41" s="89"/>
      <c r="BK41" s="89"/>
      <c r="BL41" s="89"/>
      <c r="BM41" s="89"/>
      <c r="BN41" s="89"/>
      <c r="BO41" s="89"/>
      <c r="BP41" s="89"/>
      <c r="BQ41" s="89"/>
      <c r="BR41" s="89"/>
      <c r="BS41" s="89"/>
      <c r="BT41" s="89"/>
      <c r="BU41" s="89"/>
      <c r="BV41" s="89"/>
      <c r="BW41" s="89"/>
      <c r="BX41" s="89"/>
      <c r="BY41" s="89"/>
      <c r="BZ41" s="89"/>
      <c r="CA41" s="89"/>
      <c r="CB41" s="89"/>
      <c r="CC41" s="89"/>
      <c r="CD41" s="89"/>
      <c r="CE41" s="89"/>
      <c r="CF41" s="89"/>
      <c r="CG41" s="89"/>
      <c r="CH41" s="89"/>
      <c r="CI41" s="89"/>
      <c r="CJ41" s="89"/>
      <c r="CK41" s="89"/>
      <c r="CL41" s="89"/>
      <c r="CM41" s="89"/>
      <c r="CN41" s="89"/>
      <c r="CO41" s="89"/>
      <c r="CP41" s="89"/>
      <c r="CQ41" s="89"/>
      <c r="CR41" s="89"/>
      <c r="CS41" s="89"/>
      <c r="CT41" s="89"/>
      <c r="CU41" s="89"/>
      <c r="CV41" s="89"/>
      <c r="CW41" s="89"/>
      <c r="CX41" s="89"/>
      <c r="CY41" s="89"/>
      <c r="CZ41" s="89"/>
      <c r="DA41" s="89"/>
      <c r="DB41" s="89"/>
      <c r="DC41" s="89"/>
      <c r="DD41" s="89"/>
      <c r="DE41" s="89"/>
      <c r="DF41" s="89"/>
      <c r="DG41" s="89"/>
      <c r="DH41" s="89"/>
      <c r="DI41" s="89"/>
      <c r="DJ41" s="89"/>
      <c r="DK41" s="89"/>
      <c r="DL41" s="89"/>
      <c r="DM41" s="89"/>
      <c r="DN41" s="89"/>
      <c r="DO41" s="89"/>
      <c r="DP41" s="89"/>
      <c r="DQ41" s="89"/>
      <c r="DR41" s="89"/>
      <c r="DS41" s="89"/>
      <c r="DT41" s="89"/>
      <c r="DU41" s="89"/>
      <c r="DV41" s="89"/>
      <c r="DW41" s="89"/>
      <c r="DX41" s="89"/>
      <c r="DY41" s="89"/>
    </row>
    <row r="42" spans="1:129" s="92" customFormat="1" ht="33" hidden="1" customHeight="1">
      <c r="A42" s="89">
        <v>41</v>
      </c>
      <c r="B42" s="89" t="s">
        <v>614</v>
      </c>
      <c r="C42" s="89" t="s">
        <v>1</v>
      </c>
      <c r="D42" s="89" t="s">
        <v>4</v>
      </c>
      <c r="E42" s="89" t="s">
        <v>13</v>
      </c>
      <c r="F42" s="89" t="s">
        <v>22</v>
      </c>
      <c r="G42" s="89" t="s">
        <v>26</v>
      </c>
      <c r="H42" s="89" t="s">
        <v>43</v>
      </c>
      <c r="I42" s="89" t="s">
        <v>215</v>
      </c>
      <c r="J42" s="89" t="s">
        <v>614</v>
      </c>
      <c r="K42" s="89" t="s">
        <v>614</v>
      </c>
      <c r="L42" s="89" t="s">
        <v>614</v>
      </c>
      <c r="M42" s="89" t="s">
        <v>614</v>
      </c>
      <c r="N42" s="89" t="s">
        <v>614</v>
      </c>
      <c r="O42" s="89" t="s">
        <v>614</v>
      </c>
      <c r="P42" s="89" t="s">
        <v>614</v>
      </c>
      <c r="Q42" s="89" t="s">
        <v>614</v>
      </c>
      <c r="R42" s="89" t="s">
        <v>37</v>
      </c>
      <c r="S42" s="89" t="s">
        <v>237</v>
      </c>
      <c r="T42" s="91" t="s">
        <v>621</v>
      </c>
      <c r="U42" s="91" t="s">
        <v>614</v>
      </c>
      <c r="V42" s="89" t="s">
        <v>257</v>
      </c>
      <c r="W42" s="89" t="s">
        <v>614</v>
      </c>
      <c r="X42" s="116" t="s">
        <v>891</v>
      </c>
      <c r="Y42" s="89"/>
      <c r="Z42" s="89"/>
      <c r="AA42" s="89"/>
      <c r="AB42" s="89"/>
      <c r="AC42" s="89"/>
      <c r="AD42" s="89"/>
      <c r="AE42" s="89"/>
      <c r="AF42" s="89"/>
      <c r="AG42" s="89"/>
      <c r="AH42" s="89"/>
      <c r="AI42" s="89"/>
      <c r="AJ42" s="89"/>
      <c r="AK42" s="89"/>
      <c r="AL42" s="89"/>
      <c r="AM42" s="89"/>
      <c r="AN42" s="89"/>
      <c r="AO42" s="89"/>
      <c r="AP42" s="89"/>
      <c r="AQ42" s="89"/>
      <c r="AR42" s="89"/>
      <c r="AS42" s="89"/>
      <c r="AT42" s="89"/>
      <c r="AU42" s="89"/>
      <c r="AV42" s="89"/>
      <c r="AW42" s="89"/>
      <c r="AX42" s="89"/>
      <c r="AY42" s="89"/>
      <c r="AZ42" s="89"/>
      <c r="BA42" s="89"/>
      <c r="BB42" s="89"/>
      <c r="BC42" s="89"/>
      <c r="BD42" s="89"/>
      <c r="BE42" s="89"/>
      <c r="BF42" s="89"/>
      <c r="BG42" s="89"/>
      <c r="BH42" s="89"/>
      <c r="BI42" s="89"/>
      <c r="BJ42" s="89"/>
      <c r="BK42" s="89"/>
      <c r="BL42" s="89"/>
      <c r="BM42" s="89"/>
      <c r="BN42" s="89"/>
      <c r="BO42" s="89"/>
      <c r="BP42" s="89"/>
      <c r="BQ42" s="89"/>
      <c r="BR42" s="89"/>
      <c r="BS42" s="89"/>
      <c r="BT42" s="89"/>
      <c r="BU42" s="89"/>
      <c r="BV42" s="89"/>
      <c r="BW42" s="89"/>
      <c r="BX42" s="89"/>
      <c r="BY42" s="89"/>
      <c r="BZ42" s="89"/>
      <c r="CA42" s="89"/>
      <c r="CB42" s="89"/>
      <c r="CC42" s="89"/>
      <c r="CD42" s="89"/>
      <c r="CE42" s="89"/>
      <c r="CF42" s="89"/>
      <c r="CG42" s="89"/>
      <c r="CH42" s="89"/>
      <c r="CI42" s="89"/>
      <c r="CJ42" s="89"/>
      <c r="CK42" s="89"/>
      <c r="CL42" s="89"/>
      <c r="CM42" s="89"/>
      <c r="CN42" s="89"/>
      <c r="CO42" s="89"/>
      <c r="CP42" s="89"/>
      <c r="CQ42" s="89"/>
      <c r="CR42" s="89"/>
      <c r="CS42" s="89"/>
      <c r="CT42" s="89"/>
      <c r="CU42" s="89"/>
      <c r="CV42" s="89"/>
      <c r="CW42" s="89"/>
      <c r="CX42" s="89"/>
      <c r="CY42" s="89"/>
      <c r="CZ42" s="89"/>
      <c r="DA42" s="89"/>
      <c r="DB42" s="89"/>
      <c r="DC42" s="89"/>
      <c r="DD42" s="89"/>
      <c r="DE42" s="89"/>
      <c r="DF42" s="89"/>
      <c r="DG42" s="89"/>
      <c r="DH42" s="89"/>
      <c r="DI42" s="89"/>
      <c r="DJ42" s="89"/>
      <c r="DK42" s="89"/>
      <c r="DL42" s="89"/>
      <c r="DM42" s="89"/>
      <c r="DN42" s="89"/>
      <c r="DO42" s="89"/>
      <c r="DP42" s="89"/>
      <c r="DQ42" s="89"/>
      <c r="DR42" s="89"/>
      <c r="DS42" s="89"/>
      <c r="DT42" s="89"/>
      <c r="DU42" s="89"/>
      <c r="DV42" s="89"/>
      <c r="DW42" s="89"/>
      <c r="DX42" s="89"/>
      <c r="DY42" s="89"/>
    </row>
    <row r="43" spans="1:129" s="92" customFormat="1" ht="33" hidden="1" customHeight="1">
      <c r="A43" s="89">
        <v>42</v>
      </c>
      <c r="B43" s="89" t="s">
        <v>614</v>
      </c>
      <c r="C43" s="89" t="s">
        <v>1</v>
      </c>
      <c r="D43" s="89" t="s">
        <v>4</v>
      </c>
      <c r="E43" s="89" t="s">
        <v>13</v>
      </c>
      <c r="F43" s="89" t="s">
        <v>22</v>
      </c>
      <c r="G43" s="89" t="s">
        <v>26</v>
      </c>
      <c r="H43" s="89" t="s">
        <v>43</v>
      </c>
      <c r="I43" s="89" t="s">
        <v>215</v>
      </c>
      <c r="J43" s="89" t="s">
        <v>614</v>
      </c>
      <c r="K43" s="89" t="s">
        <v>614</v>
      </c>
      <c r="L43" s="89" t="s">
        <v>614</v>
      </c>
      <c r="M43" s="89" t="s">
        <v>614</v>
      </c>
      <c r="N43" s="89" t="s">
        <v>614</v>
      </c>
      <c r="O43" s="89" t="s">
        <v>614</v>
      </c>
      <c r="P43" s="89" t="s">
        <v>614</v>
      </c>
      <c r="Q43" s="89" t="s">
        <v>614</v>
      </c>
      <c r="R43" s="89" t="s">
        <v>37</v>
      </c>
      <c r="S43" s="89" t="s">
        <v>237</v>
      </c>
      <c r="T43" s="91" t="s">
        <v>621</v>
      </c>
      <c r="U43" s="91" t="s">
        <v>614</v>
      </c>
      <c r="V43" s="89" t="s">
        <v>257</v>
      </c>
      <c r="W43" s="89" t="s">
        <v>614</v>
      </c>
      <c r="X43" s="116" t="s">
        <v>891</v>
      </c>
      <c r="Y43" s="89"/>
      <c r="Z43" s="89"/>
      <c r="AA43" s="89"/>
      <c r="AB43" s="89"/>
      <c r="AC43" s="89"/>
      <c r="AD43" s="89"/>
      <c r="AE43" s="89"/>
      <c r="AF43" s="89"/>
      <c r="AG43" s="89"/>
      <c r="AH43" s="89"/>
      <c r="AI43" s="89"/>
      <c r="AJ43" s="89"/>
      <c r="AK43" s="89"/>
      <c r="AL43" s="89"/>
      <c r="AM43" s="89"/>
      <c r="AN43" s="89"/>
      <c r="AO43" s="89"/>
      <c r="AP43" s="89"/>
      <c r="AQ43" s="89"/>
      <c r="AR43" s="89"/>
      <c r="AS43" s="89"/>
      <c r="AT43" s="89"/>
      <c r="AU43" s="89"/>
      <c r="AV43" s="89"/>
      <c r="AW43" s="89"/>
      <c r="AX43" s="89"/>
      <c r="AY43" s="89"/>
      <c r="AZ43" s="89"/>
      <c r="BA43" s="89"/>
      <c r="BB43" s="89"/>
      <c r="BC43" s="89"/>
      <c r="BD43" s="89"/>
      <c r="BE43" s="89"/>
      <c r="BF43" s="89"/>
      <c r="BG43" s="89"/>
      <c r="BH43" s="89"/>
      <c r="BI43" s="89"/>
      <c r="BJ43" s="89"/>
      <c r="BK43" s="89"/>
      <c r="BL43" s="89"/>
      <c r="BM43" s="89"/>
      <c r="BN43" s="89"/>
      <c r="BO43" s="89"/>
      <c r="BP43" s="89"/>
      <c r="BQ43" s="89"/>
      <c r="BR43" s="89"/>
      <c r="BS43" s="89"/>
      <c r="BT43" s="89"/>
      <c r="BU43" s="89"/>
      <c r="BV43" s="89"/>
      <c r="BW43" s="89"/>
      <c r="BX43" s="89"/>
      <c r="BY43" s="89"/>
      <c r="BZ43" s="89"/>
      <c r="CA43" s="89"/>
      <c r="CB43" s="89"/>
      <c r="CC43" s="89"/>
      <c r="CD43" s="89"/>
      <c r="CE43" s="89"/>
      <c r="CF43" s="89"/>
      <c r="CG43" s="89"/>
      <c r="CH43" s="89"/>
      <c r="CI43" s="89"/>
      <c r="CJ43" s="89"/>
      <c r="CK43" s="89"/>
      <c r="CL43" s="89"/>
      <c r="CM43" s="89"/>
      <c r="CN43" s="89"/>
      <c r="CO43" s="89"/>
      <c r="CP43" s="89"/>
      <c r="CQ43" s="89"/>
      <c r="CR43" s="89"/>
      <c r="CS43" s="89"/>
      <c r="CT43" s="89"/>
      <c r="CU43" s="89"/>
      <c r="CV43" s="89"/>
      <c r="CW43" s="89"/>
      <c r="CX43" s="89"/>
      <c r="CY43" s="89"/>
      <c r="CZ43" s="89"/>
      <c r="DA43" s="89"/>
      <c r="DB43" s="89"/>
      <c r="DC43" s="89"/>
      <c r="DD43" s="89"/>
      <c r="DE43" s="89"/>
      <c r="DF43" s="89"/>
      <c r="DG43" s="89"/>
      <c r="DH43" s="89"/>
      <c r="DI43" s="89"/>
      <c r="DJ43" s="89"/>
      <c r="DK43" s="89"/>
      <c r="DL43" s="89"/>
      <c r="DM43" s="89"/>
      <c r="DN43" s="89"/>
      <c r="DO43" s="89"/>
      <c r="DP43" s="89"/>
      <c r="DQ43" s="89"/>
      <c r="DR43" s="89"/>
      <c r="DS43" s="89"/>
      <c r="DT43" s="89"/>
      <c r="DU43" s="89"/>
      <c r="DV43" s="89"/>
      <c r="DW43" s="89"/>
      <c r="DX43" s="89"/>
      <c r="DY43" s="89"/>
    </row>
    <row r="44" spans="1:129" s="92" customFormat="1" ht="33" hidden="1" customHeight="1">
      <c r="A44" s="89">
        <v>43</v>
      </c>
      <c r="B44" s="89" t="s">
        <v>614</v>
      </c>
      <c r="C44" s="89" t="s">
        <v>1</v>
      </c>
      <c r="D44" s="89" t="s">
        <v>4</v>
      </c>
      <c r="E44" s="89" t="s">
        <v>13</v>
      </c>
      <c r="F44" s="89" t="s">
        <v>22</v>
      </c>
      <c r="G44" s="89" t="s">
        <v>26</v>
      </c>
      <c r="H44" s="89" t="s">
        <v>43</v>
      </c>
      <c r="I44" s="89" t="s">
        <v>215</v>
      </c>
      <c r="J44" s="89" t="s">
        <v>614</v>
      </c>
      <c r="K44" s="89" t="s">
        <v>614</v>
      </c>
      <c r="L44" s="89" t="s">
        <v>614</v>
      </c>
      <c r="M44" s="89" t="s">
        <v>614</v>
      </c>
      <c r="N44" s="89" t="s">
        <v>614</v>
      </c>
      <c r="O44" s="89" t="s">
        <v>614</v>
      </c>
      <c r="P44" s="89" t="s">
        <v>614</v>
      </c>
      <c r="Q44" s="89" t="s">
        <v>614</v>
      </c>
      <c r="R44" s="89" t="s">
        <v>37</v>
      </c>
      <c r="S44" s="89" t="s">
        <v>237</v>
      </c>
      <c r="T44" s="91" t="s">
        <v>621</v>
      </c>
      <c r="U44" s="91" t="s">
        <v>614</v>
      </c>
      <c r="V44" s="89" t="s">
        <v>257</v>
      </c>
      <c r="W44" s="89" t="s">
        <v>614</v>
      </c>
      <c r="X44" s="116" t="s">
        <v>891</v>
      </c>
      <c r="Y44" s="89"/>
      <c r="Z44" s="89"/>
      <c r="AA44" s="89"/>
      <c r="AB44" s="89"/>
      <c r="AC44" s="89"/>
      <c r="AD44" s="89"/>
      <c r="AE44" s="89"/>
      <c r="AF44" s="89"/>
      <c r="AG44" s="89"/>
      <c r="AH44" s="89"/>
      <c r="AI44" s="89"/>
      <c r="AJ44" s="89"/>
      <c r="AK44" s="89"/>
      <c r="AL44" s="89"/>
      <c r="AM44" s="89"/>
      <c r="AN44" s="89"/>
      <c r="AO44" s="89"/>
      <c r="AP44" s="89"/>
      <c r="AQ44" s="89"/>
      <c r="AR44" s="89"/>
      <c r="AS44" s="89"/>
      <c r="AT44" s="89"/>
      <c r="AU44" s="89"/>
      <c r="AV44" s="89"/>
      <c r="AW44" s="89"/>
      <c r="AX44" s="89"/>
      <c r="AY44" s="89"/>
      <c r="AZ44" s="89"/>
      <c r="BA44" s="89"/>
      <c r="BB44" s="89"/>
      <c r="BC44" s="89"/>
      <c r="BD44" s="89"/>
      <c r="BE44" s="89"/>
      <c r="BF44" s="89"/>
      <c r="BG44" s="89"/>
      <c r="BH44" s="89"/>
      <c r="BI44" s="89"/>
      <c r="BJ44" s="89"/>
      <c r="BK44" s="89"/>
      <c r="BL44" s="89"/>
      <c r="BM44" s="89"/>
      <c r="BN44" s="89"/>
      <c r="BO44" s="89"/>
      <c r="BP44" s="89"/>
      <c r="BQ44" s="89"/>
      <c r="BR44" s="89"/>
      <c r="BS44" s="89"/>
      <c r="BT44" s="89"/>
      <c r="BU44" s="89"/>
      <c r="BV44" s="89"/>
      <c r="BW44" s="89"/>
      <c r="BX44" s="89"/>
      <c r="BY44" s="89"/>
      <c r="BZ44" s="89"/>
      <c r="CA44" s="89"/>
      <c r="CB44" s="89"/>
      <c r="CC44" s="89"/>
      <c r="CD44" s="89"/>
      <c r="CE44" s="89"/>
      <c r="CF44" s="89"/>
      <c r="CG44" s="89"/>
      <c r="CH44" s="89"/>
      <c r="CI44" s="89"/>
      <c r="CJ44" s="89"/>
      <c r="CK44" s="89"/>
      <c r="CL44" s="89"/>
      <c r="CM44" s="89"/>
      <c r="CN44" s="89"/>
      <c r="CO44" s="89"/>
      <c r="CP44" s="89"/>
      <c r="CQ44" s="89"/>
      <c r="CR44" s="89"/>
      <c r="CS44" s="89"/>
      <c r="CT44" s="89"/>
      <c r="CU44" s="89"/>
      <c r="CV44" s="89"/>
      <c r="CW44" s="89"/>
      <c r="CX44" s="89"/>
      <c r="CY44" s="89"/>
      <c r="CZ44" s="89"/>
      <c r="DA44" s="89"/>
      <c r="DB44" s="89"/>
      <c r="DC44" s="89"/>
      <c r="DD44" s="89"/>
      <c r="DE44" s="89"/>
      <c r="DF44" s="89"/>
      <c r="DG44" s="89"/>
      <c r="DH44" s="89"/>
      <c r="DI44" s="89"/>
      <c r="DJ44" s="89"/>
      <c r="DK44" s="89"/>
      <c r="DL44" s="89"/>
      <c r="DM44" s="89"/>
      <c r="DN44" s="89"/>
      <c r="DO44" s="89"/>
      <c r="DP44" s="89"/>
      <c r="DQ44" s="89"/>
      <c r="DR44" s="89"/>
      <c r="DS44" s="89"/>
      <c r="DT44" s="89"/>
      <c r="DU44" s="89"/>
      <c r="DV44" s="89"/>
      <c r="DW44" s="89"/>
      <c r="DX44" s="89"/>
      <c r="DY44" s="89"/>
    </row>
    <row r="45" spans="1:129" s="92" customFormat="1" ht="33" hidden="1" customHeight="1">
      <c r="A45" s="89">
        <v>44</v>
      </c>
      <c r="B45" s="89" t="s">
        <v>614</v>
      </c>
      <c r="C45" s="89" t="s">
        <v>1</v>
      </c>
      <c r="D45" s="89" t="s">
        <v>4</v>
      </c>
      <c r="E45" s="89" t="s">
        <v>13</v>
      </c>
      <c r="F45" s="89" t="s">
        <v>22</v>
      </c>
      <c r="G45" s="89" t="s">
        <v>26</v>
      </c>
      <c r="H45" s="89" t="s">
        <v>43</v>
      </c>
      <c r="I45" s="89" t="s">
        <v>215</v>
      </c>
      <c r="J45" s="89" t="s">
        <v>614</v>
      </c>
      <c r="K45" s="89" t="s">
        <v>614</v>
      </c>
      <c r="L45" s="89" t="s">
        <v>614</v>
      </c>
      <c r="M45" s="89" t="s">
        <v>614</v>
      </c>
      <c r="N45" s="89" t="s">
        <v>614</v>
      </c>
      <c r="O45" s="89" t="s">
        <v>614</v>
      </c>
      <c r="P45" s="89" t="s">
        <v>614</v>
      </c>
      <c r="Q45" s="89" t="s">
        <v>614</v>
      </c>
      <c r="R45" s="89" t="s">
        <v>37</v>
      </c>
      <c r="S45" s="89" t="s">
        <v>237</v>
      </c>
      <c r="T45" s="91" t="s">
        <v>621</v>
      </c>
      <c r="U45" s="91" t="s">
        <v>614</v>
      </c>
      <c r="V45" s="89" t="s">
        <v>257</v>
      </c>
      <c r="W45" s="89" t="s">
        <v>614</v>
      </c>
      <c r="X45" s="116" t="s">
        <v>891</v>
      </c>
      <c r="Y45" s="89"/>
      <c r="Z45" s="89"/>
      <c r="AA45" s="89"/>
      <c r="AB45" s="89"/>
      <c r="AC45" s="89"/>
      <c r="AD45" s="89"/>
      <c r="AE45" s="89"/>
      <c r="AF45" s="89"/>
      <c r="AG45" s="89"/>
      <c r="AH45" s="89"/>
      <c r="AI45" s="89"/>
      <c r="AJ45" s="89"/>
      <c r="AK45" s="89"/>
      <c r="AL45" s="89"/>
      <c r="AM45" s="89"/>
      <c r="AN45" s="89"/>
      <c r="AO45" s="89"/>
      <c r="AP45" s="89"/>
      <c r="AQ45" s="89"/>
      <c r="AR45" s="89"/>
      <c r="AS45" s="89"/>
      <c r="AT45" s="89"/>
      <c r="AU45" s="89"/>
      <c r="AV45" s="89"/>
      <c r="AW45" s="89"/>
      <c r="AX45" s="89"/>
      <c r="AY45" s="89"/>
      <c r="AZ45" s="89"/>
      <c r="BA45" s="89"/>
      <c r="BB45" s="89"/>
      <c r="BC45" s="89"/>
      <c r="BD45" s="89"/>
      <c r="BE45" s="89"/>
      <c r="BF45" s="89"/>
      <c r="BG45" s="89"/>
      <c r="BH45" s="89"/>
      <c r="BI45" s="89"/>
      <c r="BJ45" s="89"/>
      <c r="BK45" s="89"/>
      <c r="BL45" s="89"/>
      <c r="BM45" s="89"/>
      <c r="BN45" s="89"/>
      <c r="BO45" s="89"/>
      <c r="BP45" s="89"/>
      <c r="BQ45" s="89"/>
      <c r="BR45" s="89"/>
      <c r="BS45" s="89"/>
      <c r="BT45" s="89"/>
      <c r="BU45" s="89"/>
      <c r="BV45" s="89"/>
      <c r="BW45" s="89"/>
      <c r="BX45" s="89"/>
      <c r="BY45" s="89"/>
      <c r="BZ45" s="89"/>
      <c r="CA45" s="89"/>
      <c r="CB45" s="89"/>
      <c r="CC45" s="89"/>
      <c r="CD45" s="89"/>
      <c r="CE45" s="89"/>
      <c r="CF45" s="89"/>
      <c r="CG45" s="89"/>
      <c r="CH45" s="89"/>
      <c r="CI45" s="89"/>
      <c r="CJ45" s="89"/>
      <c r="CK45" s="89"/>
      <c r="CL45" s="89"/>
      <c r="CM45" s="89"/>
      <c r="CN45" s="89"/>
      <c r="CO45" s="89"/>
      <c r="CP45" s="89"/>
      <c r="CQ45" s="89"/>
      <c r="CR45" s="89"/>
      <c r="CS45" s="89"/>
      <c r="CT45" s="89"/>
      <c r="CU45" s="89"/>
      <c r="CV45" s="89"/>
      <c r="CW45" s="89"/>
      <c r="CX45" s="89"/>
      <c r="CY45" s="89"/>
      <c r="CZ45" s="89"/>
      <c r="DA45" s="89"/>
      <c r="DB45" s="89"/>
      <c r="DC45" s="89"/>
      <c r="DD45" s="89"/>
      <c r="DE45" s="89"/>
      <c r="DF45" s="89"/>
      <c r="DG45" s="89"/>
      <c r="DH45" s="89"/>
      <c r="DI45" s="89"/>
      <c r="DJ45" s="89"/>
      <c r="DK45" s="89"/>
      <c r="DL45" s="89"/>
      <c r="DM45" s="89"/>
      <c r="DN45" s="89"/>
      <c r="DO45" s="89"/>
      <c r="DP45" s="89"/>
      <c r="DQ45" s="89"/>
      <c r="DR45" s="89"/>
      <c r="DS45" s="89"/>
      <c r="DT45" s="89"/>
      <c r="DU45" s="89"/>
      <c r="DV45" s="89"/>
      <c r="DW45" s="89"/>
      <c r="DX45" s="89"/>
      <c r="DY45" s="89"/>
    </row>
    <row r="46" spans="1:129" s="92" customFormat="1" ht="33" hidden="1" customHeight="1">
      <c r="A46" s="89">
        <v>45</v>
      </c>
      <c r="B46" s="89" t="s">
        <v>614</v>
      </c>
      <c r="C46" s="89" t="s">
        <v>1</v>
      </c>
      <c r="D46" s="89" t="s">
        <v>4</v>
      </c>
      <c r="E46" s="89" t="s">
        <v>13</v>
      </c>
      <c r="F46" s="89" t="s">
        <v>22</v>
      </c>
      <c r="G46" s="89" t="s">
        <v>26</v>
      </c>
      <c r="H46" s="89" t="s">
        <v>43</v>
      </c>
      <c r="I46" s="89" t="s">
        <v>215</v>
      </c>
      <c r="J46" s="89" t="s">
        <v>614</v>
      </c>
      <c r="K46" s="89" t="s">
        <v>614</v>
      </c>
      <c r="L46" s="89" t="s">
        <v>614</v>
      </c>
      <c r="M46" s="89" t="s">
        <v>614</v>
      </c>
      <c r="N46" s="89" t="s">
        <v>614</v>
      </c>
      <c r="O46" s="89" t="s">
        <v>614</v>
      </c>
      <c r="P46" s="89" t="s">
        <v>614</v>
      </c>
      <c r="Q46" s="89" t="s">
        <v>614</v>
      </c>
      <c r="R46" s="89" t="s">
        <v>37</v>
      </c>
      <c r="S46" s="89" t="s">
        <v>237</v>
      </c>
      <c r="T46" s="91" t="s">
        <v>621</v>
      </c>
      <c r="U46" s="91" t="s">
        <v>614</v>
      </c>
      <c r="V46" s="89" t="s">
        <v>257</v>
      </c>
      <c r="W46" s="89" t="s">
        <v>614</v>
      </c>
      <c r="X46" s="116" t="s">
        <v>891</v>
      </c>
      <c r="Y46" s="89"/>
      <c r="Z46" s="89"/>
      <c r="AA46" s="89"/>
      <c r="AB46" s="89"/>
      <c r="AC46" s="89"/>
      <c r="AD46" s="89"/>
      <c r="AE46" s="89"/>
      <c r="AF46" s="89"/>
      <c r="AG46" s="89"/>
      <c r="AH46" s="89"/>
      <c r="AI46" s="89"/>
      <c r="AJ46" s="89"/>
      <c r="AK46" s="89"/>
      <c r="AL46" s="89"/>
      <c r="AM46" s="89"/>
      <c r="AN46" s="89"/>
      <c r="AO46" s="89"/>
      <c r="AP46" s="89"/>
      <c r="AQ46" s="89"/>
      <c r="AR46" s="89"/>
      <c r="AS46" s="89"/>
      <c r="AT46" s="89"/>
      <c r="AU46" s="89"/>
      <c r="AV46" s="89"/>
      <c r="AW46" s="89"/>
      <c r="AX46" s="89"/>
      <c r="AY46" s="89"/>
      <c r="AZ46" s="89"/>
      <c r="BA46" s="89"/>
      <c r="BB46" s="89"/>
      <c r="BC46" s="89"/>
      <c r="BD46" s="89"/>
      <c r="BE46" s="89"/>
      <c r="BF46" s="89"/>
      <c r="BG46" s="89"/>
      <c r="BH46" s="89"/>
      <c r="BI46" s="89"/>
      <c r="BJ46" s="89"/>
      <c r="BK46" s="89"/>
      <c r="BL46" s="89"/>
      <c r="BM46" s="89"/>
      <c r="BN46" s="89"/>
      <c r="BO46" s="89"/>
      <c r="BP46" s="89"/>
      <c r="BQ46" s="89"/>
      <c r="BR46" s="89"/>
      <c r="BS46" s="89"/>
      <c r="BT46" s="89"/>
      <c r="BU46" s="89"/>
      <c r="BV46" s="89"/>
      <c r="BW46" s="89"/>
      <c r="BX46" s="89"/>
      <c r="BY46" s="89"/>
      <c r="BZ46" s="89"/>
      <c r="CA46" s="89"/>
      <c r="CB46" s="89"/>
      <c r="CC46" s="89"/>
      <c r="CD46" s="89"/>
      <c r="CE46" s="89"/>
      <c r="CF46" s="89"/>
      <c r="CG46" s="89"/>
      <c r="CH46" s="89"/>
      <c r="CI46" s="89"/>
      <c r="CJ46" s="89"/>
      <c r="CK46" s="89"/>
      <c r="CL46" s="89"/>
      <c r="CM46" s="89"/>
      <c r="CN46" s="89"/>
      <c r="CO46" s="89"/>
      <c r="CP46" s="89"/>
      <c r="CQ46" s="89"/>
      <c r="CR46" s="89"/>
      <c r="CS46" s="89"/>
      <c r="CT46" s="89"/>
      <c r="CU46" s="89"/>
      <c r="CV46" s="89"/>
      <c r="CW46" s="89"/>
      <c r="CX46" s="89"/>
      <c r="CY46" s="89"/>
      <c r="CZ46" s="89"/>
      <c r="DA46" s="89"/>
      <c r="DB46" s="89"/>
      <c r="DC46" s="89"/>
      <c r="DD46" s="89"/>
      <c r="DE46" s="89"/>
      <c r="DF46" s="89"/>
      <c r="DG46" s="89"/>
      <c r="DH46" s="89"/>
      <c r="DI46" s="89"/>
      <c r="DJ46" s="89"/>
      <c r="DK46" s="89"/>
      <c r="DL46" s="89"/>
      <c r="DM46" s="89"/>
      <c r="DN46" s="89"/>
      <c r="DO46" s="89"/>
      <c r="DP46" s="89"/>
      <c r="DQ46" s="89"/>
      <c r="DR46" s="89"/>
      <c r="DS46" s="89"/>
      <c r="DT46" s="89"/>
      <c r="DU46" s="89"/>
      <c r="DV46" s="89"/>
      <c r="DW46" s="89"/>
      <c r="DX46" s="89"/>
      <c r="DY46" s="89"/>
    </row>
    <row r="47" spans="1:129" s="92" customFormat="1" ht="33" hidden="1" customHeight="1">
      <c r="A47" s="89">
        <v>46</v>
      </c>
      <c r="B47" s="89" t="s">
        <v>614</v>
      </c>
      <c r="C47" s="89" t="s">
        <v>1</v>
      </c>
      <c r="D47" s="89" t="s">
        <v>4</v>
      </c>
      <c r="E47" s="89" t="s">
        <v>13</v>
      </c>
      <c r="F47" s="89" t="s">
        <v>22</v>
      </c>
      <c r="G47" s="89" t="s">
        <v>26</v>
      </c>
      <c r="H47" s="89" t="s">
        <v>43</v>
      </c>
      <c r="I47" s="89" t="s">
        <v>215</v>
      </c>
      <c r="J47" s="89" t="s">
        <v>614</v>
      </c>
      <c r="K47" s="89" t="s">
        <v>614</v>
      </c>
      <c r="L47" s="89" t="s">
        <v>614</v>
      </c>
      <c r="M47" s="89" t="s">
        <v>614</v>
      </c>
      <c r="N47" s="89" t="s">
        <v>614</v>
      </c>
      <c r="O47" s="89" t="s">
        <v>614</v>
      </c>
      <c r="P47" s="89" t="s">
        <v>614</v>
      </c>
      <c r="Q47" s="89" t="s">
        <v>614</v>
      </c>
      <c r="R47" s="89" t="s">
        <v>37</v>
      </c>
      <c r="S47" s="89" t="s">
        <v>237</v>
      </c>
      <c r="T47" s="91" t="s">
        <v>621</v>
      </c>
      <c r="U47" s="91" t="s">
        <v>614</v>
      </c>
      <c r="V47" s="89" t="s">
        <v>257</v>
      </c>
      <c r="W47" s="89" t="s">
        <v>614</v>
      </c>
      <c r="X47" s="116" t="s">
        <v>891</v>
      </c>
      <c r="Y47" s="89"/>
      <c r="Z47" s="89"/>
      <c r="AA47" s="89"/>
      <c r="AB47" s="89"/>
      <c r="AC47" s="89"/>
      <c r="AD47" s="89"/>
      <c r="AE47" s="89"/>
      <c r="AF47" s="89"/>
      <c r="AG47" s="89"/>
      <c r="AH47" s="89"/>
      <c r="AI47" s="89"/>
      <c r="AJ47" s="89"/>
      <c r="AK47" s="89"/>
      <c r="AL47" s="89"/>
      <c r="AM47" s="89"/>
      <c r="AN47" s="89"/>
      <c r="AO47" s="89"/>
      <c r="AP47" s="89"/>
      <c r="AQ47" s="89"/>
      <c r="AR47" s="89"/>
      <c r="AS47" s="89"/>
      <c r="AT47" s="89"/>
      <c r="AU47" s="89"/>
      <c r="AV47" s="89"/>
      <c r="AW47" s="89"/>
      <c r="AX47" s="89"/>
      <c r="AY47" s="89"/>
      <c r="AZ47" s="89"/>
      <c r="BA47" s="89"/>
      <c r="BB47" s="89"/>
      <c r="BC47" s="89"/>
      <c r="BD47" s="89"/>
      <c r="BE47" s="89"/>
      <c r="BF47" s="89"/>
      <c r="BG47" s="89"/>
      <c r="BH47" s="89"/>
      <c r="BI47" s="89"/>
      <c r="BJ47" s="89"/>
      <c r="BK47" s="89"/>
      <c r="BL47" s="89"/>
      <c r="BM47" s="89"/>
      <c r="BN47" s="89"/>
      <c r="BO47" s="89"/>
      <c r="BP47" s="89"/>
      <c r="BQ47" s="89"/>
      <c r="BR47" s="89"/>
      <c r="BS47" s="89"/>
      <c r="BT47" s="89"/>
      <c r="BU47" s="89"/>
      <c r="BV47" s="89"/>
      <c r="BW47" s="89"/>
      <c r="BX47" s="89"/>
      <c r="BY47" s="89"/>
      <c r="BZ47" s="89"/>
      <c r="CA47" s="89"/>
      <c r="CB47" s="89"/>
      <c r="CC47" s="89"/>
      <c r="CD47" s="89"/>
      <c r="CE47" s="89"/>
      <c r="CF47" s="89"/>
      <c r="CG47" s="89"/>
      <c r="CH47" s="89"/>
      <c r="CI47" s="89"/>
      <c r="CJ47" s="89"/>
      <c r="CK47" s="89"/>
      <c r="CL47" s="89"/>
      <c r="CM47" s="89"/>
      <c r="CN47" s="89"/>
      <c r="CO47" s="89"/>
      <c r="CP47" s="89"/>
      <c r="CQ47" s="89"/>
      <c r="CR47" s="89"/>
      <c r="CS47" s="89"/>
      <c r="CT47" s="89"/>
      <c r="CU47" s="89"/>
      <c r="CV47" s="89"/>
      <c r="CW47" s="89"/>
      <c r="CX47" s="89"/>
      <c r="CY47" s="89"/>
      <c r="CZ47" s="89"/>
      <c r="DA47" s="89"/>
      <c r="DB47" s="89"/>
      <c r="DC47" s="89"/>
      <c r="DD47" s="89"/>
      <c r="DE47" s="89"/>
      <c r="DF47" s="89"/>
      <c r="DG47" s="89"/>
      <c r="DH47" s="89"/>
      <c r="DI47" s="89"/>
      <c r="DJ47" s="89"/>
      <c r="DK47" s="89"/>
      <c r="DL47" s="89"/>
      <c r="DM47" s="89"/>
      <c r="DN47" s="89"/>
      <c r="DO47" s="89"/>
      <c r="DP47" s="89"/>
      <c r="DQ47" s="89"/>
      <c r="DR47" s="89"/>
      <c r="DS47" s="89"/>
      <c r="DT47" s="89"/>
      <c r="DU47" s="89"/>
      <c r="DV47" s="89"/>
      <c r="DW47" s="89"/>
      <c r="DX47" s="89"/>
      <c r="DY47" s="89"/>
    </row>
    <row r="48" spans="1:129" s="92" customFormat="1" ht="33" hidden="1" customHeight="1">
      <c r="A48" s="89">
        <v>47</v>
      </c>
      <c r="B48" s="89" t="s">
        <v>614</v>
      </c>
      <c r="C48" s="89" t="s">
        <v>1</v>
      </c>
      <c r="D48" s="89" t="s">
        <v>4</v>
      </c>
      <c r="E48" s="89" t="s">
        <v>13</v>
      </c>
      <c r="F48" s="89" t="s">
        <v>22</v>
      </c>
      <c r="G48" s="89" t="s">
        <v>26</v>
      </c>
      <c r="H48" s="89" t="s">
        <v>43</v>
      </c>
      <c r="I48" s="89" t="s">
        <v>215</v>
      </c>
      <c r="J48" s="89" t="s">
        <v>614</v>
      </c>
      <c r="K48" s="89" t="s">
        <v>614</v>
      </c>
      <c r="L48" s="89" t="s">
        <v>614</v>
      </c>
      <c r="M48" s="89" t="s">
        <v>614</v>
      </c>
      <c r="N48" s="89" t="s">
        <v>614</v>
      </c>
      <c r="O48" s="89" t="s">
        <v>614</v>
      </c>
      <c r="P48" s="89" t="s">
        <v>614</v>
      </c>
      <c r="Q48" s="89" t="s">
        <v>614</v>
      </c>
      <c r="R48" s="89" t="s">
        <v>37</v>
      </c>
      <c r="S48" s="89" t="s">
        <v>237</v>
      </c>
      <c r="T48" s="91" t="s">
        <v>621</v>
      </c>
      <c r="U48" s="91" t="s">
        <v>614</v>
      </c>
      <c r="V48" s="89" t="s">
        <v>257</v>
      </c>
      <c r="W48" s="89" t="s">
        <v>614</v>
      </c>
      <c r="X48" s="116" t="s">
        <v>891</v>
      </c>
      <c r="Y48" s="89"/>
      <c r="Z48" s="89"/>
      <c r="AA48" s="89"/>
      <c r="AB48" s="89"/>
      <c r="AC48" s="89"/>
      <c r="AD48" s="89"/>
      <c r="AE48" s="89"/>
      <c r="AF48" s="89"/>
      <c r="AG48" s="89"/>
      <c r="AH48" s="89"/>
      <c r="AI48" s="89"/>
      <c r="AJ48" s="89"/>
      <c r="AK48" s="89"/>
      <c r="AL48" s="89"/>
      <c r="AM48" s="89"/>
      <c r="AN48" s="89"/>
      <c r="AO48" s="89"/>
      <c r="AP48" s="89"/>
      <c r="AQ48" s="89"/>
      <c r="AR48" s="89"/>
      <c r="AS48" s="89"/>
      <c r="AT48" s="89"/>
      <c r="AU48" s="89"/>
      <c r="AV48" s="89"/>
      <c r="AW48" s="89"/>
      <c r="AX48" s="89"/>
      <c r="AY48" s="89"/>
      <c r="AZ48" s="89"/>
      <c r="BA48" s="89"/>
      <c r="BB48" s="89"/>
      <c r="BC48" s="89"/>
      <c r="BD48" s="89"/>
      <c r="BE48" s="89"/>
      <c r="BF48" s="89"/>
      <c r="BG48" s="89"/>
      <c r="BH48" s="89"/>
      <c r="BI48" s="89"/>
      <c r="BJ48" s="89"/>
      <c r="BK48" s="89"/>
      <c r="BL48" s="89"/>
      <c r="BM48" s="89"/>
      <c r="BN48" s="89"/>
      <c r="BO48" s="89"/>
      <c r="BP48" s="89"/>
      <c r="BQ48" s="89"/>
      <c r="BR48" s="89"/>
      <c r="BS48" s="89"/>
      <c r="BT48" s="89"/>
      <c r="BU48" s="89"/>
      <c r="BV48" s="89"/>
      <c r="BW48" s="89"/>
      <c r="BX48" s="89"/>
      <c r="BY48" s="89"/>
      <c r="BZ48" s="89"/>
      <c r="CA48" s="89"/>
      <c r="CB48" s="89"/>
      <c r="CC48" s="89"/>
      <c r="CD48" s="89"/>
      <c r="CE48" s="89"/>
      <c r="CF48" s="89"/>
      <c r="CG48" s="89"/>
      <c r="CH48" s="89"/>
      <c r="CI48" s="89"/>
      <c r="CJ48" s="89"/>
      <c r="CK48" s="89"/>
      <c r="CL48" s="89"/>
      <c r="CM48" s="89"/>
      <c r="CN48" s="89"/>
      <c r="CO48" s="89"/>
      <c r="CP48" s="89"/>
      <c r="CQ48" s="89"/>
      <c r="CR48" s="89"/>
      <c r="CS48" s="89"/>
      <c r="CT48" s="89"/>
      <c r="CU48" s="89"/>
      <c r="CV48" s="89"/>
      <c r="CW48" s="89"/>
      <c r="CX48" s="89"/>
      <c r="CY48" s="89"/>
      <c r="CZ48" s="89"/>
      <c r="DA48" s="89"/>
      <c r="DB48" s="89"/>
      <c r="DC48" s="89"/>
      <c r="DD48" s="89"/>
      <c r="DE48" s="89"/>
      <c r="DF48" s="89"/>
      <c r="DG48" s="89"/>
      <c r="DH48" s="89"/>
      <c r="DI48" s="89"/>
      <c r="DJ48" s="89"/>
      <c r="DK48" s="89"/>
      <c r="DL48" s="89"/>
      <c r="DM48" s="89"/>
      <c r="DN48" s="89"/>
      <c r="DO48" s="89"/>
      <c r="DP48" s="89"/>
      <c r="DQ48" s="89"/>
      <c r="DR48" s="89"/>
      <c r="DS48" s="89"/>
      <c r="DT48" s="89"/>
      <c r="DU48" s="89"/>
      <c r="DV48" s="89"/>
      <c r="DW48" s="89"/>
      <c r="DX48" s="89"/>
      <c r="DY48" s="89"/>
    </row>
    <row r="49" spans="1:129" s="92" customFormat="1" ht="33" hidden="1" customHeight="1">
      <c r="A49" s="89">
        <v>48</v>
      </c>
      <c r="B49" s="89" t="s">
        <v>614</v>
      </c>
      <c r="C49" s="89" t="s">
        <v>1</v>
      </c>
      <c r="D49" s="89" t="s">
        <v>4</v>
      </c>
      <c r="E49" s="89" t="s">
        <v>13</v>
      </c>
      <c r="F49" s="89" t="s">
        <v>22</v>
      </c>
      <c r="G49" s="89" t="s">
        <v>26</v>
      </c>
      <c r="H49" s="89" t="s">
        <v>43</v>
      </c>
      <c r="I49" s="89" t="s">
        <v>215</v>
      </c>
      <c r="J49" s="89" t="s">
        <v>614</v>
      </c>
      <c r="K49" s="89" t="s">
        <v>614</v>
      </c>
      <c r="L49" s="89" t="s">
        <v>614</v>
      </c>
      <c r="M49" s="89" t="s">
        <v>614</v>
      </c>
      <c r="N49" s="89" t="s">
        <v>614</v>
      </c>
      <c r="O49" s="89" t="s">
        <v>614</v>
      </c>
      <c r="P49" s="89" t="s">
        <v>614</v>
      </c>
      <c r="Q49" s="89" t="s">
        <v>614</v>
      </c>
      <c r="R49" s="89" t="s">
        <v>37</v>
      </c>
      <c r="S49" s="89" t="s">
        <v>237</v>
      </c>
      <c r="T49" s="91" t="s">
        <v>621</v>
      </c>
      <c r="U49" s="91" t="s">
        <v>614</v>
      </c>
      <c r="V49" s="89" t="s">
        <v>257</v>
      </c>
      <c r="W49" s="89" t="s">
        <v>614</v>
      </c>
      <c r="X49" s="116" t="s">
        <v>891</v>
      </c>
      <c r="Y49" s="89"/>
      <c r="Z49" s="89"/>
      <c r="AA49" s="89"/>
      <c r="AB49" s="89"/>
      <c r="AC49" s="89"/>
      <c r="AD49" s="89"/>
      <c r="AE49" s="89"/>
      <c r="AF49" s="89"/>
      <c r="AG49" s="89"/>
      <c r="AH49" s="89"/>
      <c r="AI49" s="89"/>
      <c r="AJ49" s="89"/>
      <c r="AK49" s="89"/>
      <c r="AL49" s="89"/>
      <c r="AM49" s="89"/>
      <c r="AN49" s="89"/>
      <c r="AO49" s="89"/>
      <c r="AP49" s="89"/>
      <c r="AQ49" s="89"/>
      <c r="AR49" s="89"/>
      <c r="AS49" s="89"/>
      <c r="AT49" s="89"/>
      <c r="AU49" s="89"/>
      <c r="AV49" s="89"/>
      <c r="AW49" s="89"/>
      <c r="AX49" s="89"/>
      <c r="AY49" s="89"/>
      <c r="AZ49" s="89"/>
      <c r="BA49" s="89"/>
      <c r="BB49" s="89"/>
      <c r="BC49" s="89"/>
      <c r="BD49" s="89"/>
      <c r="BE49" s="89"/>
      <c r="BF49" s="89"/>
      <c r="BG49" s="89"/>
      <c r="BH49" s="89"/>
      <c r="BI49" s="89"/>
      <c r="BJ49" s="89"/>
      <c r="BK49" s="89"/>
      <c r="BL49" s="89"/>
      <c r="BM49" s="89"/>
      <c r="BN49" s="89"/>
      <c r="BO49" s="89"/>
      <c r="BP49" s="89"/>
      <c r="BQ49" s="89"/>
      <c r="BR49" s="89"/>
      <c r="BS49" s="89"/>
      <c r="BT49" s="89"/>
      <c r="BU49" s="89"/>
      <c r="BV49" s="89"/>
      <c r="BW49" s="89"/>
      <c r="BX49" s="89"/>
      <c r="BY49" s="89"/>
      <c r="BZ49" s="89"/>
      <c r="CA49" s="89"/>
      <c r="CB49" s="89"/>
      <c r="CC49" s="89"/>
      <c r="CD49" s="89"/>
      <c r="CE49" s="89"/>
      <c r="CF49" s="89"/>
      <c r="CG49" s="89"/>
      <c r="CH49" s="89"/>
      <c r="CI49" s="89"/>
      <c r="CJ49" s="89"/>
      <c r="CK49" s="89"/>
      <c r="CL49" s="89"/>
      <c r="CM49" s="89"/>
      <c r="CN49" s="89"/>
      <c r="CO49" s="89"/>
      <c r="CP49" s="89"/>
      <c r="CQ49" s="89"/>
      <c r="CR49" s="89"/>
      <c r="CS49" s="89"/>
      <c r="CT49" s="89"/>
      <c r="CU49" s="89"/>
      <c r="CV49" s="89"/>
      <c r="CW49" s="89"/>
      <c r="CX49" s="89"/>
      <c r="CY49" s="89"/>
      <c r="CZ49" s="89"/>
      <c r="DA49" s="89"/>
      <c r="DB49" s="89"/>
      <c r="DC49" s="89"/>
      <c r="DD49" s="89"/>
      <c r="DE49" s="89"/>
      <c r="DF49" s="89"/>
      <c r="DG49" s="89"/>
      <c r="DH49" s="89"/>
      <c r="DI49" s="89"/>
      <c r="DJ49" s="89"/>
      <c r="DK49" s="89"/>
      <c r="DL49" s="89"/>
      <c r="DM49" s="89"/>
      <c r="DN49" s="89"/>
      <c r="DO49" s="89"/>
      <c r="DP49" s="89"/>
      <c r="DQ49" s="89"/>
      <c r="DR49" s="89"/>
      <c r="DS49" s="89"/>
      <c r="DT49" s="89"/>
      <c r="DU49" s="89"/>
      <c r="DV49" s="89"/>
      <c r="DW49" s="89"/>
      <c r="DX49" s="89"/>
      <c r="DY49" s="89"/>
    </row>
    <row r="50" spans="1:129" s="92" customFormat="1" ht="33" hidden="1" customHeight="1">
      <c r="A50" s="89">
        <v>49</v>
      </c>
      <c r="B50" s="89" t="s">
        <v>614</v>
      </c>
      <c r="C50" s="89" t="s">
        <v>1</v>
      </c>
      <c r="D50" s="89" t="s">
        <v>4</v>
      </c>
      <c r="E50" s="89" t="s">
        <v>13</v>
      </c>
      <c r="F50" s="89" t="s">
        <v>22</v>
      </c>
      <c r="G50" s="89" t="s">
        <v>26</v>
      </c>
      <c r="H50" s="89" t="s">
        <v>43</v>
      </c>
      <c r="I50" s="89" t="s">
        <v>215</v>
      </c>
      <c r="J50" s="89" t="s">
        <v>614</v>
      </c>
      <c r="K50" s="89" t="s">
        <v>614</v>
      </c>
      <c r="L50" s="89" t="s">
        <v>614</v>
      </c>
      <c r="M50" s="89" t="s">
        <v>614</v>
      </c>
      <c r="N50" s="89" t="s">
        <v>614</v>
      </c>
      <c r="O50" s="89" t="s">
        <v>614</v>
      </c>
      <c r="P50" s="89" t="s">
        <v>614</v>
      </c>
      <c r="Q50" s="89" t="s">
        <v>614</v>
      </c>
      <c r="R50" s="89" t="s">
        <v>37</v>
      </c>
      <c r="S50" s="89" t="s">
        <v>237</v>
      </c>
      <c r="T50" s="91" t="s">
        <v>621</v>
      </c>
      <c r="U50" s="91" t="s">
        <v>614</v>
      </c>
      <c r="V50" s="89" t="s">
        <v>257</v>
      </c>
      <c r="W50" s="89" t="s">
        <v>614</v>
      </c>
      <c r="X50" s="116" t="s">
        <v>891</v>
      </c>
      <c r="Y50" s="89"/>
      <c r="Z50" s="89"/>
      <c r="AA50" s="89"/>
      <c r="AB50" s="89"/>
      <c r="AC50" s="89"/>
      <c r="AD50" s="89"/>
      <c r="AE50" s="89"/>
      <c r="AF50" s="89"/>
      <c r="AG50" s="89"/>
      <c r="AH50" s="89"/>
      <c r="AI50" s="89"/>
      <c r="AJ50" s="89"/>
      <c r="AK50" s="89"/>
      <c r="AL50" s="89"/>
      <c r="AM50" s="89"/>
      <c r="AN50" s="89"/>
      <c r="AO50" s="89"/>
      <c r="AP50" s="89"/>
      <c r="AQ50" s="89"/>
      <c r="AR50" s="89"/>
      <c r="AS50" s="89"/>
      <c r="AT50" s="89"/>
      <c r="AU50" s="89"/>
      <c r="AV50" s="89"/>
      <c r="AW50" s="89"/>
      <c r="AX50" s="89"/>
      <c r="AY50" s="89"/>
      <c r="AZ50" s="89"/>
      <c r="BA50" s="89"/>
      <c r="BB50" s="89"/>
      <c r="BC50" s="89"/>
      <c r="BD50" s="89"/>
      <c r="BE50" s="89"/>
      <c r="BF50" s="89"/>
      <c r="BG50" s="89"/>
      <c r="BH50" s="89"/>
      <c r="BI50" s="89"/>
      <c r="BJ50" s="89"/>
      <c r="BK50" s="89"/>
      <c r="BL50" s="89"/>
      <c r="BM50" s="89"/>
      <c r="BN50" s="89"/>
      <c r="BO50" s="89"/>
      <c r="BP50" s="89"/>
      <c r="BQ50" s="89"/>
      <c r="BR50" s="89"/>
      <c r="BS50" s="89"/>
      <c r="BT50" s="89"/>
      <c r="BU50" s="89"/>
      <c r="BV50" s="89"/>
      <c r="BW50" s="89"/>
      <c r="BX50" s="89"/>
      <c r="BY50" s="89"/>
      <c r="BZ50" s="89"/>
      <c r="CA50" s="89"/>
      <c r="CB50" s="89"/>
      <c r="CC50" s="89"/>
      <c r="CD50" s="89"/>
      <c r="CE50" s="89"/>
      <c r="CF50" s="89"/>
      <c r="CG50" s="89"/>
      <c r="CH50" s="89"/>
      <c r="CI50" s="89"/>
      <c r="CJ50" s="89"/>
      <c r="CK50" s="89"/>
      <c r="CL50" s="89"/>
      <c r="CM50" s="89"/>
      <c r="CN50" s="89"/>
      <c r="CO50" s="89"/>
      <c r="CP50" s="89"/>
      <c r="CQ50" s="89"/>
      <c r="CR50" s="89"/>
      <c r="CS50" s="89"/>
      <c r="CT50" s="89"/>
      <c r="CU50" s="89"/>
      <c r="CV50" s="89"/>
      <c r="CW50" s="89"/>
      <c r="CX50" s="89"/>
      <c r="CY50" s="89"/>
      <c r="CZ50" s="89"/>
      <c r="DA50" s="89"/>
      <c r="DB50" s="89"/>
      <c r="DC50" s="89"/>
      <c r="DD50" s="89"/>
      <c r="DE50" s="89"/>
      <c r="DF50" s="89"/>
      <c r="DG50" s="89"/>
      <c r="DH50" s="89"/>
      <c r="DI50" s="89"/>
      <c r="DJ50" s="89"/>
      <c r="DK50" s="89"/>
      <c r="DL50" s="89"/>
      <c r="DM50" s="89"/>
      <c r="DN50" s="89"/>
      <c r="DO50" s="89"/>
      <c r="DP50" s="89"/>
      <c r="DQ50" s="89"/>
      <c r="DR50" s="89"/>
      <c r="DS50" s="89"/>
      <c r="DT50" s="89"/>
      <c r="DU50" s="89"/>
      <c r="DV50" s="89"/>
      <c r="DW50" s="89"/>
      <c r="DX50" s="89"/>
      <c r="DY50" s="89"/>
    </row>
    <row r="51" spans="1:129" s="92" customFormat="1" ht="33" hidden="1" customHeight="1">
      <c r="A51" s="89">
        <v>50</v>
      </c>
      <c r="B51" s="89" t="s">
        <v>614</v>
      </c>
      <c r="C51" s="89" t="s">
        <v>1</v>
      </c>
      <c r="D51" s="89" t="s">
        <v>4</v>
      </c>
      <c r="E51" s="89" t="s">
        <v>13</v>
      </c>
      <c r="F51" s="89" t="s">
        <v>22</v>
      </c>
      <c r="G51" s="89" t="s">
        <v>26</v>
      </c>
      <c r="H51" s="89" t="s">
        <v>43</v>
      </c>
      <c r="I51" s="89" t="s">
        <v>215</v>
      </c>
      <c r="J51" s="89" t="s">
        <v>614</v>
      </c>
      <c r="K51" s="89" t="s">
        <v>614</v>
      </c>
      <c r="L51" s="89" t="s">
        <v>614</v>
      </c>
      <c r="M51" s="89" t="s">
        <v>614</v>
      </c>
      <c r="N51" s="89" t="s">
        <v>614</v>
      </c>
      <c r="O51" s="89" t="s">
        <v>614</v>
      </c>
      <c r="P51" s="89" t="s">
        <v>614</v>
      </c>
      <c r="Q51" s="89" t="s">
        <v>614</v>
      </c>
      <c r="R51" s="89" t="s">
        <v>37</v>
      </c>
      <c r="S51" s="89" t="s">
        <v>237</v>
      </c>
      <c r="T51" s="91" t="s">
        <v>621</v>
      </c>
      <c r="U51" s="91" t="s">
        <v>614</v>
      </c>
      <c r="V51" s="89" t="s">
        <v>257</v>
      </c>
      <c r="W51" s="89" t="s">
        <v>614</v>
      </c>
      <c r="X51" s="116" t="s">
        <v>891</v>
      </c>
      <c r="Y51" s="89"/>
      <c r="Z51" s="89"/>
      <c r="AA51" s="89"/>
      <c r="AB51" s="89"/>
      <c r="AC51" s="89"/>
      <c r="AD51" s="89"/>
      <c r="AE51" s="89"/>
      <c r="AF51" s="89"/>
      <c r="AG51" s="89"/>
      <c r="AH51" s="89"/>
      <c r="AI51" s="89"/>
      <c r="AJ51" s="89"/>
      <c r="AK51" s="89"/>
      <c r="AL51" s="89"/>
      <c r="AM51" s="89"/>
      <c r="AN51" s="89"/>
      <c r="AO51" s="89"/>
      <c r="AP51" s="89"/>
      <c r="AQ51" s="89"/>
      <c r="AR51" s="89"/>
      <c r="AS51" s="89"/>
      <c r="AT51" s="89"/>
      <c r="AU51" s="89"/>
      <c r="AV51" s="89"/>
      <c r="AW51" s="89"/>
      <c r="AX51" s="89"/>
      <c r="AY51" s="89"/>
      <c r="AZ51" s="89"/>
      <c r="BA51" s="89"/>
      <c r="BB51" s="89"/>
      <c r="BC51" s="89"/>
      <c r="BD51" s="89"/>
      <c r="BE51" s="89"/>
      <c r="BF51" s="89"/>
      <c r="BG51" s="89"/>
      <c r="BH51" s="89"/>
      <c r="BI51" s="89"/>
      <c r="BJ51" s="89"/>
      <c r="BK51" s="89"/>
      <c r="BL51" s="89"/>
      <c r="BM51" s="89"/>
      <c r="BN51" s="89"/>
      <c r="BO51" s="89"/>
      <c r="BP51" s="89"/>
      <c r="BQ51" s="89"/>
      <c r="BR51" s="89"/>
      <c r="BS51" s="89"/>
      <c r="BT51" s="89"/>
      <c r="BU51" s="89"/>
      <c r="BV51" s="89"/>
      <c r="BW51" s="89"/>
      <c r="BX51" s="89"/>
      <c r="BY51" s="89"/>
      <c r="BZ51" s="89"/>
      <c r="CA51" s="89"/>
      <c r="CB51" s="89"/>
      <c r="CC51" s="89"/>
      <c r="CD51" s="89"/>
      <c r="CE51" s="89"/>
      <c r="CF51" s="89"/>
      <c r="CG51" s="89"/>
      <c r="CH51" s="89"/>
      <c r="CI51" s="89"/>
      <c r="CJ51" s="89"/>
      <c r="CK51" s="89"/>
      <c r="CL51" s="89"/>
      <c r="CM51" s="89"/>
      <c r="CN51" s="89"/>
      <c r="CO51" s="89"/>
      <c r="CP51" s="89"/>
      <c r="CQ51" s="89"/>
      <c r="CR51" s="89"/>
      <c r="CS51" s="89"/>
      <c r="CT51" s="89"/>
      <c r="CU51" s="89"/>
      <c r="CV51" s="89"/>
      <c r="CW51" s="89"/>
      <c r="CX51" s="89"/>
      <c r="CY51" s="89"/>
      <c r="CZ51" s="89"/>
      <c r="DA51" s="89"/>
      <c r="DB51" s="89"/>
      <c r="DC51" s="89"/>
      <c r="DD51" s="89"/>
      <c r="DE51" s="89"/>
      <c r="DF51" s="89"/>
      <c r="DG51" s="89"/>
      <c r="DH51" s="89"/>
      <c r="DI51" s="89"/>
      <c r="DJ51" s="89"/>
      <c r="DK51" s="89"/>
      <c r="DL51" s="89"/>
      <c r="DM51" s="89"/>
      <c r="DN51" s="89"/>
      <c r="DO51" s="89"/>
      <c r="DP51" s="89"/>
      <c r="DQ51" s="89"/>
      <c r="DR51" s="89"/>
      <c r="DS51" s="89"/>
      <c r="DT51" s="89"/>
      <c r="DU51" s="89"/>
      <c r="DV51" s="89"/>
      <c r="DW51" s="89"/>
      <c r="DX51" s="89"/>
      <c r="DY51" s="89"/>
    </row>
    <row r="52" spans="1:129" s="92" customFormat="1" ht="33" hidden="1" customHeight="1">
      <c r="A52" s="89">
        <v>51</v>
      </c>
      <c r="B52" s="89" t="s">
        <v>614</v>
      </c>
      <c r="C52" s="89" t="s">
        <v>1</v>
      </c>
      <c r="D52" s="89" t="s">
        <v>4</v>
      </c>
      <c r="E52" s="89" t="s">
        <v>13</v>
      </c>
      <c r="F52" s="89" t="s">
        <v>22</v>
      </c>
      <c r="G52" s="89" t="s">
        <v>26</v>
      </c>
      <c r="H52" s="89" t="s">
        <v>43</v>
      </c>
      <c r="I52" s="89" t="s">
        <v>215</v>
      </c>
      <c r="J52" s="89" t="s">
        <v>614</v>
      </c>
      <c r="K52" s="89" t="s">
        <v>614</v>
      </c>
      <c r="L52" s="89" t="s">
        <v>614</v>
      </c>
      <c r="M52" s="89" t="s">
        <v>614</v>
      </c>
      <c r="N52" s="89" t="s">
        <v>614</v>
      </c>
      <c r="O52" s="89" t="s">
        <v>614</v>
      </c>
      <c r="P52" s="89" t="s">
        <v>614</v>
      </c>
      <c r="Q52" s="89" t="s">
        <v>614</v>
      </c>
      <c r="R52" s="89" t="s">
        <v>37</v>
      </c>
      <c r="S52" s="89" t="s">
        <v>237</v>
      </c>
      <c r="T52" s="91" t="s">
        <v>621</v>
      </c>
      <c r="U52" s="91" t="s">
        <v>614</v>
      </c>
      <c r="V52" s="89" t="s">
        <v>257</v>
      </c>
      <c r="W52" s="89" t="s">
        <v>614</v>
      </c>
      <c r="X52" s="116" t="s">
        <v>891</v>
      </c>
      <c r="Y52" s="89"/>
      <c r="Z52" s="89"/>
      <c r="AA52" s="89"/>
      <c r="AB52" s="89"/>
      <c r="AC52" s="89"/>
      <c r="AD52" s="89"/>
      <c r="AE52" s="89"/>
      <c r="AF52" s="89"/>
      <c r="AG52" s="89"/>
      <c r="AH52" s="89"/>
      <c r="AI52" s="89"/>
      <c r="AJ52" s="89"/>
      <c r="AK52" s="89"/>
      <c r="AL52" s="89"/>
      <c r="AM52" s="89"/>
      <c r="AN52" s="89"/>
      <c r="AO52" s="89"/>
      <c r="AP52" s="89"/>
      <c r="AQ52" s="89"/>
      <c r="AR52" s="89"/>
      <c r="AS52" s="89"/>
      <c r="AT52" s="89"/>
      <c r="AU52" s="89"/>
      <c r="AV52" s="89"/>
      <c r="AW52" s="89"/>
      <c r="AX52" s="89"/>
      <c r="AY52" s="89"/>
      <c r="AZ52" s="89"/>
      <c r="BA52" s="89"/>
      <c r="BB52" s="89"/>
      <c r="BC52" s="89"/>
      <c r="BD52" s="89"/>
      <c r="BE52" s="89"/>
      <c r="BF52" s="89"/>
      <c r="BG52" s="89"/>
      <c r="BH52" s="89"/>
      <c r="BI52" s="89"/>
      <c r="BJ52" s="89"/>
      <c r="BK52" s="89"/>
      <c r="BL52" s="89"/>
      <c r="BM52" s="89"/>
      <c r="BN52" s="89"/>
      <c r="BO52" s="89"/>
      <c r="BP52" s="89"/>
      <c r="BQ52" s="89"/>
      <c r="BR52" s="89"/>
      <c r="BS52" s="89"/>
      <c r="BT52" s="89"/>
      <c r="BU52" s="89"/>
      <c r="BV52" s="89"/>
      <c r="BW52" s="89"/>
      <c r="BX52" s="89"/>
      <c r="BY52" s="89"/>
      <c r="BZ52" s="89"/>
      <c r="CA52" s="89"/>
      <c r="CB52" s="89"/>
      <c r="CC52" s="89"/>
      <c r="CD52" s="89"/>
      <c r="CE52" s="89"/>
      <c r="CF52" s="89"/>
      <c r="CG52" s="89"/>
      <c r="CH52" s="89"/>
      <c r="CI52" s="89"/>
      <c r="CJ52" s="89"/>
      <c r="CK52" s="89"/>
      <c r="CL52" s="89"/>
      <c r="CM52" s="89"/>
      <c r="CN52" s="89"/>
      <c r="CO52" s="89"/>
      <c r="CP52" s="89"/>
      <c r="CQ52" s="89"/>
      <c r="CR52" s="89"/>
      <c r="CS52" s="89"/>
      <c r="CT52" s="89"/>
      <c r="CU52" s="89"/>
      <c r="CV52" s="89"/>
      <c r="CW52" s="89"/>
      <c r="CX52" s="89"/>
      <c r="CY52" s="89"/>
      <c r="CZ52" s="89"/>
      <c r="DA52" s="89"/>
      <c r="DB52" s="89"/>
      <c r="DC52" s="89"/>
      <c r="DD52" s="89"/>
      <c r="DE52" s="89"/>
      <c r="DF52" s="89"/>
      <c r="DG52" s="89"/>
      <c r="DH52" s="89"/>
      <c r="DI52" s="89"/>
      <c r="DJ52" s="89"/>
      <c r="DK52" s="89"/>
      <c r="DL52" s="89"/>
      <c r="DM52" s="89"/>
      <c r="DN52" s="89"/>
      <c r="DO52" s="89"/>
      <c r="DP52" s="89"/>
      <c r="DQ52" s="89"/>
      <c r="DR52" s="89"/>
      <c r="DS52" s="89"/>
      <c r="DT52" s="89"/>
      <c r="DU52" s="89"/>
      <c r="DV52" s="89"/>
      <c r="DW52" s="89"/>
      <c r="DX52" s="89"/>
      <c r="DY52" s="89"/>
    </row>
    <row r="53" spans="1:129" s="92" customFormat="1" ht="33" hidden="1" customHeight="1">
      <c r="A53" s="89">
        <v>52</v>
      </c>
      <c r="B53" s="89" t="s">
        <v>614</v>
      </c>
      <c r="C53" s="89" t="s">
        <v>1</v>
      </c>
      <c r="D53" s="89" t="s">
        <v>4</v>
      </c>
      <c r="E53" s="89" t="s">
        <v>13</v>
      </c>
      <c r="F53" s="89" t="s">
        <v>22</v>
      </c>
      <c r="G53" s="89" t="s">
        <v>26</v>
      </c>
      <c r="H53" s="89" t="s">
        <v>43</v>
      </c>
      <c r="I53" s="89" t="s">
        <v>215</v>
      </c>
      <c r="J53" s="89" t="s">
        <v>614</v>
      </c>
      <c r="K53" s="89" t="s">
        <v>614</v>
      </c>
      <c r="L53" s="89" t="s">
        <v>614</v>
      </c>
      <c r="M53" s="89" t="s">
        <v>614</v>
      </c>
      <c r="N53" s="89" t="s">
        <v>614</v>
      </c>
      <c r="O53" s="89" t="s">
        <v>614</v>
      </c>
      <c r="P53" s="89" t="s">
        <v>614</v>
      </c>
      <c r="Q53" s="89" t="s">
        <v>614</v>
      </c>
      <c r="R53" s="89" t="s">
        <v>37</v>
      </c>
      <c r="S53" s="89" t="s">
        <v>237</v>
      </c>
      <c r="T53" s="91" t="s">
        <v>621</v>
      </c>
      <c r="U53" s="91" t="s">
        <v>614</v>
      </c>
      <c r="V53" s="89" t="s">
        <v>257</v>
      </c>
      <c r="W53" s="89" t="s">
        <v>614</v>
      </c>
      <c r="X53" s="116" t="s">
        <v>891</v>
      </c>
      <c r="Y53" s="89"/>
      <c r="Z53" s="89"/>
      <c r="AA53" s="89"/>
      <c r="AB53" s="89"/>
      <c r="AC53" s="89"/>
      <c r="AD53" s="89"/>
      <c r="AE53" s="89"/>
      <c r="AF53" s="89"/>
      <c r="AG53" s="89"/>
      <c r="AH53" s="89"/>
      <c r="AI53" s="89"/>
      <c r="AJ53" s="89"/>
      <c r="AK53" s="89"/>
      <c r="AL53" s="89"/>
      <c r="AM53" s="89"/>
      <c r="AN53" s="89"/>
      <c r="AO53" s="89"/>
      <c r="AP53" s="89"/>
      <c r="AQ53" s="89"/>
      <c r="AR53" s="89"/>
      <c r="AS53" s="89"/>
      <c r="AT53" s="89"/>
      <c r="AU53" s="89"/>
      <c r="AV53" s="89"/>
      <c r="AW53" s="89"/>
      <c r="AX53" s="89"/>
      <c r="AY53" s="89"/>
      <c r="AZ53" s="89"/>
      <c r="BA53" s="89"/>
      <c r="BB53" s="89"/>
      <c r="BC53" s="89"/>
      <c r="BD53" s="89"/>
      <c r="BE53" s="89"/>
      <c r="BF53" s="89"/>
      <c r="BG53" s="89"/>
      <c r="BH53" s="89"/>
      <c r="BI53" s="89"/>
      <c r="BJ53" s="89"/>
      <c r="BK53" s="89"/>
      <c r="BL53" s="89"/>
      <c r="BM53" s="89"/>
      <c r="BN53" s="89"/>
      <c r="BO53" s="89"/>
      <c r="BP53" s="89"/>
      <c r="BQ53" s="89"/>
      <c r="BR53" s="89"/>
      <c r="BS53" s="89"/>
      <c r="BT53" s="89"/>
      <c r="BU53" s="89"/>
      <c r="BV53" s="89"/>
      <c r="BW53" s="89"/>
      <c r="BX53" s="89"/>
      <c r="BY53" s="89"/>
      <c r="BZ53" s="89"/>
      <c r="CA53" s="89"/>
      <c r="CB53" s="89"/>
      <c r="CC53" s="89"/>
      <c r="CD53" s="89"/>
      <c r="CE53" s="89"/>
      <c r="CF53" s="89"/>
      <c r="CG53" s="89"/>
      <c r="CH53" s="89"/>
      <c r="CI53" s="89"/>
      <c r="CJ53" s="89"/>
      <c r="CK53" s="89"/>
      <c r="CL53" s="89"/>
      <c r="CM53" s="89"/>
      <c r="CN53" s="89"/>
      <c r="CO53" s="89"/>
      <c r="CP53" s="89"/>
      <c r="CQ53" s="89"/>
      <c r="CR53" s="89"/>
      <c r="CS53" s="89"/>
      <c r="CT53" s="89"/>
      <c r="CU53" s="89"/>
      <c r="CV53" s="89"/>
      <c r="CW53" s="89"/>
      <c r="CX53" s="89"/>
      <c r="CY53" s="89"/>
      <c r="CZ53" s="89"/>
      <c r="DA53" s="89"/>
      <c r="DB53" s="89"/>
      <c r="DC53" s="89"/>
      <c r="DD53" s="89"/>
      <c r="DE53" s="89"/>
      <c r="DF53" s="89"/>
      <c r="DG53" s="89"/>
      <c r="DH53" s="89"/>
      <c r="DI53" s="89"/>
      <c r="DJ53" s="89"/>
      <c r="DK53" s="89"/>
      <c r="DL53" s="89"/>
      <c r="DM53" s="89"/>
      <c r="DN53" s="89"/>
      <c r="DO53" s="89"/>
      <c r="DP53" s="89"/>
      <c r="DQ53" s="89"/>
      <c r="DR53" s="89"/>
      <c r="DS53" s="89"/>
      <c r="DT53" s="89"/>
      <c r="DU53" s="89"/>
      <c r="DV53" s="89"/>
      <c r="DW53" s="89"/>
      <c r="DX53" s="89"/>
      <c r="DY53" s="89"/>
    </row>
    <row r="54" spans="1:129" s="92" customFormat="1" ht="33" hidden="1" customHeight="1">
      <c r="A54" s="89">
        <v>53</v>
      </c>
      <c r="B54" s="89" t="s">
        <v>614</v>
      </c>
      <c r="C54" s="89" t="s">
        <v>1</v>
      </c>
      <c r="D54" s="89" t="s">
        <v>4</v>
      </c>
      <c r="E54" s="89" t="s">
        <v>13</v>
      </c>
      <c r="F54" s="89" t="s">
        <v>22</v>
      </c>
      <c r="G54" s="89" t="s">
        <v>26</v>
      </c>
      <c r="H54" s="89" t="s">
        <v>43</v>
      </c>
      <c r="I54" s="89" t="s">
        <v>215</v>
      </c>
      <c r="J54" s="89" t="s">
        <v>614</v>
      </c>
      <c r="K54" s="89" t="s">
        <v>614</v>
      </c>
      <c r="L54" s="89" t="s">
        <v>614</v>
      </c>
      <c r="M54" s="89" t="s">
        <v>614</v>
      </c>
      <c r="N54" s="89" t="s">
        <v>614</v>
      </c>
      <c r="O54" s="89" t="s">
        <v>614</v>
      </c>
      <c r="P54" s="89" t="s">
        <v>614</v>
      </c>
      <c r="Q54" s="89" t="s">
        <v>614</v>
      </c>
      <c r="R54" s="89" t="s">
        <v>37</v>
      </c>
      <c r="S54" s="89" t="s">
        <v>237</v>
      </c>
      <c r="T54" s="91" t="s">
        <v>621</v>
      </c>
      <c r="U54" s="91" t="s">
        <v>614</v>
      </c>
      <c r="V54" s="89" t="s">
        <v>257</v>
      </c>
      <c r="W54" s="89" t="s">
        <v>614</v>
      </c>
      <c r="X54" s="116" t="s">
        <v>891</v>
      </c>
      <c r="Y54" s="89"/>
      <c r="Z54" s="89"/>
      <c r="AA54" s="89"/>
      <c r="AB54" s="89"/>
      <c r="AC54" s="89"/>
      <c r="AD54" s="89"/>
      <c r="AE54" s="89"/>
      <c r="AF54" s="89"/>
      <c r="AG54" s="89"/>
      <c r="AH54" s="89"/>
      <c r="AI54" s="89"/>
      <c r="AJ54" s="89"/>
      <c r="AK54" s="89"/>
      <c r="AL54" s="89"/>
      <c r="AM54" s="89"/>
      <c r="AN54" s="89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89"/>
      <c r="BH54" s="89"/>
      <c r="BI54" s="89"/>
      <c r="BJ54" s="89"/>
      <c r="BK54" s="89"/>
      <c r="BL54" s="89"/>
      <c r="BM54" s="89"/>
      <c r="BN54" s="89"/>
      <c r="BO54" s="89"/>
      <c r="BP54" s="89"/>
      <c r="BQ54" s="89"/>
      <c r="BR54" s="89"/>
      <c r="BS54" s="89"/>
      <c r="BT54" s="89"/>
      <c r="BU54" s="89"/>
      <c r="BV54" s="89"/>
      <c r="BW54" s="89"/>
      <c r="BX54" s="89"/>
      <c r="BY54" s="89"/>
      <c r="BZ54" s="89"/>
      <c r="CA54" s="89"/>
      <c r="CB54" s="89"/>
      <c r="CC54" s="89"/>
      <c r="CD54" s="89"/>
      <c r="CE54" s="89"/>
      <c r="CF54" s="89"/>
      <c r="CG54" s="89"/>
      <c r="CH54" s="89"/>
      <c r="CI54" s="89"/>
      <c r="CJ54" s="89"/>
      <c r="CK54" s="89"/>
      <c r="CL54" s="89"/>
      <c r="CM54" s="89"/>
      <c r="CN54" s="89"/>
      <c r="CO54" s="89"/>
      <c r="CP54" s="89"/>
      <c r="CQ54" s="89"/>
      <c r="CR54" s="89"/>
      <c r="CS54" s="89"/>
      <c r="CT54" s="89"/>
      <c r="CU54" s="89"/>
      <c r="CV54" s="89"/>
      <c r="CW54" s="89"/>
      <c r="CX54" s="89"/>
      <c r="CY54" s="89"/>
      <c r="CZ54" s="89"/>
      <c r="DA54" s="89"/>
      <c r="DB54" s="89"/>
      <c r="DC54" s="89"/>
      <c r="DD54" s="89"/>
      <c r="DE54" s="89"/>
      <c r="DF54" s="89"/>
      <c r="DG54" s="89"/>
      <c r="DH54" s="89"/>
      <c r="DI54" s="89"/>
      <c r="DJ54" s="89"/>
      <c r="DK54" s="89"/>
      <c r="DL54" s="89"/>
      <c r="DM54" s="89"/>
      <c r="DN54" s="89"/>
      <c r="DO54" s="89"/>
      <c r="DP54" s="89"/>
      <c r="DQ54" s="89"/>
      <c r="DR54" s="89"/>
      <c r="DS54" s="89"/>
      <c r="DT54" s="89"/>
      <c r="DU54" s="89"/>
      <c r="DV54" s="89"/>
      <c r="DW54" s="89"/>
      <c r="DX54" s="89"/>
      <c r="DY54" s="89"/>
    </row>
    <row r="55" spans="1:129" s="92" customFormat="1" ht="33" hidden="1" customHeight="1">
      <c r="A55" s="89">
        <v>54</v>
      </c>
      <c r="B55" s="89" t="s">
        <v>614</v>
      </c>
      <c r="C55" s="89" t="s">
        <v>1</v>
      </c>
      <c r="D55" s="89" t="s">
        <v>4</v>
      </c>
      <c r="E55" s="89" t="s">
        <v>13</v>
      </c>
      <c r="F55" s="89" t="s">
        <v>22</v>
      </c>
      <c r="G55" s="89" t="s">
        <v>26</v>
      </c>
      <c r="H55" s="89" t="s">
        <v>43</v>
      </c>
      <c r="I55" s="89" t="s">
        <v>215</v>
      </c>
      <c r="J55" s="89" t="s">
        <v>614</v>
      </c>
      <c r="K55" s="89" t="s">
        <v>614</v>
      </c>
      <c r="L55" s="89" t="s">
        <v>614</v>
      </c>
      <c r="M55" s="89" t="s">
        <v>614</v>
      </c>
      <c r="N55" s="89" t="s">
        <v>614</v>
      </c>
      <c r="O55" s="89" t="s">
        <v>614</v>
      </c>
      <c r="P55" s="89" t="s">
        <v>614</v>
      </c>
      <c r="Q55" s="89" t="s">
        <v>614</v>
      </c>
      <c r="R55" s="89" t="s">
        <v>37</v>
      </c>
      <c r="S55" s="89" t="s">
        <v>237</v>
      </c>
      <c r="T55" s="91" t="s">
        <v>621</v>
      </c>
      <c r="U55" s="91" t="s">
        <v>614</v>
      </c>
      <c r="V55" s="89" t="s">
        <v>257</v>
      </c>
      <c r="W55" s="89" t="s">
        <v>614</v>
      </c>
      <c r="X55" s="116" t="s">
        <v>891</v>
      </c>
      <c r="Y55" s="89"/>
      <c r="Z55" s="89"/>
      <c r="AA55" s="89"/>
      <c r="AB55" s="89"/>
      <c r="AC55" s="89"/>
      <c r="AD55" s="89"/>
      <c r="AE55" s="89"/>
      <c r="AF55" s="89"/>
      <c r="AG55" s="89"/>
      <c r="AH55" s="89"/>
      <c r="AI55" s="89"/>
      <c r="AJ55" s="89"/>
      <c r="AK55" s="89"/>
      <c r="AL55" s="89"/>
      <c r="AM55" s="89"/>
      <c r="AN55" s="89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89"/>
      <c r="BH55" s="89"/>
      <c r="BI55" s="89"/>
      <c r="BJ55" s="89"/>
      <c r="BK55" s="89"/>
      <c r="BL55" s="89"/>
      <c r="BM55" s="89"/>
      <c r="BN55" s="89"/>
      <c r="BO55" s="89"/>
      <c r="BP55" s="89"/>
      <c r="BQ55" s="89"/>
      <c r="BR55" s="89"/>
      <c r="BS55" s="89"/>
      <c r="BT55" s="89"/>
      <c r="BU55" s="89"/>
      <c r="BV55" s="89"/>
      <c r="BW55" s="89"/>
      <c r="BX55" s="89"/>
      <c r="BY55" s="89"/>
      <c r="BZ55" s="89"/>
      <c r="CA55" s="89"/>
      <c r="CB55" s="89"/>
      <c r="CC55" s="89"/>
      <c r="CD55" s="89"/>
      <c r="CE55" s="89"/>
      <c r="CF55" s="89"/>
      <c r="CG55" s="89"/>
      <c r="CH55" s="89"/>
      <c r="CI55" s="89"/>
      <c r="CJ55" s="89"/>
      <c r="CK55" s="89"/>
      <c r="CL55" s="89"/>
      <c r="CM55" s="89"/>
      <c r="CN55" s="89"/>
      <c r="CO55" s="89"/>
      <c r="CP55" s="89"/>
      <c r="CQ55" s="89"/>
      <c r="CR55" s="89"/>
      <c r="CS55" s="89"/>
      <c r="CT55" s="89"/>
      <c r="CU55" s="89"/>
      <c r="CV55" s="89"/>
      <c r="CW55" s="89"/>
      <c r="CX55" s="89"/>
      <c r="CY55" s="89"/>
      <c r="CZ55" s="89"/>
      <c r="DA55" s="89"/>
      <c r="DB55" s="89"/>
      <c r="DC55" s="89"/>
      <c r="DD55" s="89"/>
      <c r="DE55" s="89"/>
      <c r="DF55" s="89"/>
      <c r="DG55" s="89"/>
      <c r="DH55" s="89"/>
      <c r="DI55" s="89"/>
      <c r="DJ55" s="89"/>
      <c r="DK55" s="89"/>
      <c r="DL55" s="89"/>
      <c r="DM55" s="89"/>
      <c r="DN55" s="89"/>
      <c r="DO55" s="89"/>
      <c r="DP55" s="89"/>
      <c r="DQ55" s="89"/>
      <c r="DR55" s="89"/>
      <c r="DS55" s="89"/>
      <c r="DT55" s="89"/>
      <c r="DU55" s="89"/>
      <c r="DV55" s="89"/>
      <c r="DW55" s="89"/>
      <c r="DX55" s="89"/>
      <c r="DY55" s="89"/>
    </row>
    <row r="56" spans="1:129" s="92" customFormat="1" ht="33" hidden="1" customHeight="1">
      <c r="A56" s="89">
        <v>55</v>
      </c>
      <c r="B56" s="89" t="s">
        <v>614</v>
      </c>
      <c r="C56" s="89" t="s">
        <v>1</v>
      </c>
      <c r="D56" s="89" t="s">
        <v>4</v>
      </c>
      <c r="E56" s="89" t="s">
        <v>13</v>
      </c>
      <c r="F56" s="89" t="s">
        <v>22</v>
      </c>
      <c r="G56" s="89" t="s">
        <v>26</v>
      </c>
      <c r="H56" s="89" t="s">
        <v>43</v>
      </c>
      <c r="I56" s="89" t="s">
        <v>215</v>
      </c>
      <c r="J56" s="89" t="s">
        <v>614</v>
      </c>
      <c r="K56" s="89" t="s">
        <v>614</v>
      </c>
      <c r="L56" s="89" t="s">
        <v>614</v>
      </c>
      <c r="M56" s="89" t="s">
        <v>614</v>
      </c>
      <c r="N56" s="89" t="s">
        <v>614</v>
      </c>
      <c r="O56" s="89" t="s">
        <v>614</v>
      </c>
      <c r="P56" s="89" t="s">
        <v>614</v>
      </c>
      <c r="Q56" s="89" t="s">
        <v>614</v>
      </c>
      <c r="R56" s="89" t="s">
        <v>37</v>
      </c>
      <c r="S56" s="89" t="s">
        <v>237</v>
      </c>
      <c r="T56" s="91" t="s">
        <v>621</v>
      </c>
      <c r="U56" s="91" t="s">
        <v>614</v>
      </c>
      <c r="V56" s="89" t="s">
        <v>257</v>
      </c>
      <c r="W56" s="89" t="s">
        <v>614</v>
      </c>
      <c r="X56" s="116" t="s">
        <v>891</v>
      </c>
      <c r="Y56" s="89"/>
      <c r="Z56" s="89"/>
      <c r="AA56" s="89"/>
      <c r="AB56" s="89"/>
      <c r="AC56" s="89"/>
      <c r="AD56" s="89"/>
      <c r="AE56" s="89"/>
      <c r="AF56" s="89"/>
      <c r="AG56" s="89"/>
      <c r="AH56" s="89"/>
      <c r="AI56" s="89"/>
      <c r="AJ56" s="89"/>
      <c r="AK56" s="89"/>
      <c r="AL56" s="89"/>
      <c r="AM56" s="89"/>
      <c r="AN56" s="89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89"/>
      <c r="BH56" s="89"/>
      <c r="BI56" s="89"/>
      <c r="BJ56" s="89"/>
      <c r="BK56" s="89"/>
      <c r="BL56" s="89"/>
      <c r="BM56" s="89"/>
      <c r="BN56" s="89"/>
      <c r="BO56" s="89"/>
      <c r="BP56" s="89"/>
      <c r="BQ56" s="89"/>
      <c r="BR56" s="89"/>
      <c r="BS56" s="89"/>
      <c r="BT56" s="89"/>
      <c r="BU56" s="89"/>
      <c r="BV56" s="89"/>
      <c r="BW56" s="89"/>
      <c r="BX56" s="89"/>
      <c r="BY56" s="89"/>
      <c r="BZ56" s="89"/>
      <c r="CA56" s="89"/>
      <c r="CB56" s="89"/>
      <c r="CC56" s="89"/>
      <c r="CD56" s="89"/>
      <c r="CE56" s="89"/>
      <c r="CF56" s="89"/>
      <c r="CG56" s="89"/>
      <c r="CH56" s="89"/>
      <c r="CI56" s="89"/>
      <c r="CJ56" s="89"/>
      <c r="CK56" s="89"/>
      <c r="CL56" s="89"/>
      <c r="CM56" s="89"/>
      <c r="CN56" s="89"/>
      <c r="CO56" s="89"/>
      <c r="CP56" s="89"/>
      <c r="CQ56" s="89"/>
      <c r="CR56" s="89"/>
      <c r="CS56" s="89"/>
      <c r="CT56" s="89"/>
      <c r="CU56" s="89"/>
      <c r="CV56" s="89"/>
      <c r="CW56" s="89"/>
      <c r="CX56" s="89"/>
      <c r="CY56" s="89"/>
      <c r="CZ56" s="89"/>
      <c r="DA56" s="89"/>
      <c r="DB56" s="89"/>
      <c r="DC56" s="89"/>
      <c r="DD56" s="89"/>
      <c r="DE56" s="89"/>
      <c r="DF56" s="89"/>
      <c r="DG56" s="89"/>
      <c r="DH56" s="89"/>
      <c r="DI56" s="89"/>
      <c r="DJ56" s="89"/>
      <c r="DK56" s="89"/>
      <c r="DL56" s="89"/>
      <c r="DM56" s="89"/>
      <c r="DN56" s="89"/>
      <c r="DO56" s="89"/>
      <c r="DP56" s="89"/>
      <c r="DQ56" s="89"/>
      <c r="DR56" s="89"/>
      <c r="DS56" s="89"/>
      <c r="DT56" s="89"/>
      <c r="DU56" s="89"/>
      <c r="DV56" s="89"/>
      <c r="DW56" s="89"/>
      <c r="DX56" s="89"/>
      <c r="DY56" s="89"/>
    </row>
    <row r="57" spans="1:129" s="92" customFormat="1" ht="33" hidden="1" customHeight="1">
      <c r="A57" s="89">
        <v>56</v>
      </c>
      <c r="B57" s="89" t="s">
        <v>614</v>
      </c>
      <c r="C57" s="89" t="s">
        <v>1</v>
      </c>
      <c r="D57" s="89" t="s">
        <v>4</v>
      </c>
      <c r="E57" s="89" t="s">
        <v>13</v>
      </c>
      <c r="F57" s="89" t="s">
        <v>22</v>
      </c>
      <c r="G57" s="89" t="s">
        <v>26</v>
      </c>
      <c r="H57" s="89" t="s">
        <v>43</v>
      </c>
      <c r="I57" s="89" t="s">
        <v>215</v>
      </c>
      <c r="J57" s="89" t="s">
        <v>614</v>
      </c>
      <c r="K57" s="89" t="s">
        <v>614</v>
      </c>
      <c r="L57" s="89" t="s">
        <v>614</v>
      </c>
      <c r="M57" s="89" t="s">
        <v>614</v>
      </c>
      <c r="N57" s="89" t="s">
        <v>614</v>
      </c>
      <c r="O57" s="89" t="s">
        <v>614</v>
      </c>
      <c r="P57" s="89" t="s">
        <v>614</v>
      </c>
      <c r="Q57" s="89" t="s">
        <v>614</v>
      </c>
      <c r="R57" s="89" t="s">
        <v>37</v>
      </c>
      <c r="S57" s="89" t="s">
        <v>237</v>
      </c>
      <c r="T57" s="91" t="s">
        <v>621</v>
      </c>
      <c r="U57" s="91" t="s">
        <v>614</v>
      </c>
      <c r="V57" s="89" t="s">
        <v>257</v>
      </c>
      <c r="W57" s="89" t="s">
        <v>614</v>
      </c>
      <c r="X57" s="116" t="s">
        <v>891</v>
      </c>
      <c r="Y57" s="89"/>
      <c r="Z57" s="89"/>
      <c r="AA57" s="89"/>
      <c r="AB57" s="89"/>
      <c r="AC57" s="89"/>
      <c r="AD57" s="89"/>
      <c r="AE57" s="89"/>
      <c r="AF57" s="89"/>
      <c r="AG57" s="89"/>
      <c r="AH57" s="89"/>
      <c r="AI57" s="89"/>
      <c r="AJ57" s="89"/>
      <c r="AK57" s="89"/>
      <c r="AL57" s="89"/>
      <c r="AM57" s="89"/>
      <c r="AN57" s="89"/>
      <c r="AO57" s="89"/>
      <c r="AP57" s="89"/>
      <c r="AQ57" s="89"/>
      <c r="AR57" s="89"/>
      <c r="AS57" s="89"/>
      <c r="AT57" s="89"/>
      <c r="AU57" s="89"/>
      <c r="AV57" s="89"/>
      <c r="AW57" s="89"/>
      <c r="AX57" s="89"/>
      <c r="AY57" s="89"/>
      <c r="AZ57" s="89"/>
      <c r="BA57" s="89"/>
      <c r="BB57" s="89"/>
      <c r="BC57" s="89"/>
      <c r="BD57" s="89"/>
      <c r="BE57" s="89"/>
      <c r="BF57" s="89"/>
      <c r="BG57" s="89"/>
      <c r="BH57" s="89"/>
      <c r="BI57" s="89"/>
      <c r="BJ57" s="89"/>
      <c r="BK57" s="89"/>
      <c r="BL57" s="89"/>
      <c r="BM57" s="89"/>
      <c r="BN57" s="89"/>
      <c r="BO57" s="89"/>
      <c r="BP57" s="89"/>
      <c r="BQ57" s="89"/>
      <c r="BR57" s="89"/>
      <c r="BS57" s="89"/>
      <c r="BT57" s="89"/>
      <c r="BU57" s="89"/>
      <c r="BV57" s="89"/>
      <c r="BW57" s="89"/>
      <c r="BX57" s="89"/>
      <c r="BY57" s="89"/>
      <c r="BZ57" s="89"/>
      <c r="CA57" s="89"/>
      <c r="CB57" s="89"/>
      <c r="CC57" s="89"/>
      <c r="CD57" s="89"/>
      <c r="CE57" s="89"/>
      <c r="CF57" s="89"/>
      <c r="CG57" s="89"/>
      <c r="CH57" s="89"/>
      <c r="CI57" s="89"/>
      <c r="CJ57" s="89"/>
      <c r="CK57" s="89"/>
      <c r="CL57" s="89"/>
      <c r="CM57" s="89"/>
      <c r="CN57" s="89"/>
      <c r="CO57" s="89"/>
      <c r="CP57" s="89"/>
      <c r="CQ57" s="89"/>
      <c r="CR57" s="89"/>
      <c r="CS57" s="89"/>
      <c r="CT57" s="89"/>
      <c r="CU57" s="89"/>
      <c r="CV57" s="89"/>
      <c r="CW57" s="89"/>
      <c r="CX57" s="89"/>
      <c r="CY57" s="89"/>
      <c r="CZ57" s="89"/>
      <c r="DA57" s="89"/>
      <c r="DB57" s="89"/>
      <c r="DC57" s="89"/>
      <c r="DD57" s="89"/>
      <c r="DE57" s="89"/>
      <c r="DF57" s="89"/>
      <c r="DG57" s="89"/>
      <c r="DH57" s="89"/>
      <c r="DI57" s="89"/>
      <c r="DJ57" s="89"/>
      <c r="DK57" s="89"/>
      <c r="DL57" s="89"/>
      <c r="DM57" s="89"/>
      <c r="DN57" s="89"/>
      <c r="DO57" s="89"/>
      <c r="DP57" s="89"/>
      <c r="DQ57" s="89"/>
      <c r="DR57" s="89"/>
      <c r="DS57" s="89"/>
      <c r="DT57" s="89"/>
      <c r="DU57" s="89"/>
      <c r="DV57" s="89"/>
      <c r="DW57" s="89"/>
      <c r="DX57" s="89"/>
      <c r="DY57" s="89"/>
    </row>
    <row r="58" spans="1:129" s="92" customFormat="1" ht="33" hidden="1" customHeight="1">
      <c r="A58" s="89">
        <v>57</v>
      </c>
      <c r="B58" s="89" t="s">
        <v>614</v>
      </c>
      <c r="C58" s="89" t="s">
        <v>1</v>
      </c>
      <c r="D58" s="89" t="s">
        <v>4</v>
      </c>
      <c r="E58" s="89" t="s">
        <v>13</v>
      </c>
      <c r="F58" s="89" t="s">
        <v>22</v>
      </c>
      <c r="G58" s="89" t="s">
        <v>26</v>
      </c>
      <c r="H58" s="89" t="s">
        <v>43</v>
      </c>
      <c r="I58" s="89" t="s">
        <v>215</v>
      </c>
      <c r="J58" s="89" t="s">
        <v>614</v>
      </c>
      <c r="K58" s="89" t="s">
        <v>614</v>
      </c>
      <c r="L58" s="89" t="s">
        <v>614</v>
      </c>
      <c r="M58" s="89" t="s">
        <v>614</v>
      </c>
      <c r="N58" s="89" t="s">
        <v>614</v>
      </c>
      <c r="O58" s="89" t="s">
        <v>614</v>
      </c>
      <c r="P58" s="89" t="s">
        <v>614</v>
      </c>
      <c r="Q58" s="89" t="s">
        <v>614</v>
      </c>
      <c r="R58" s="89" t="s">
        <v>37</v>
      </c>
      <c r="S58" s="89" t="s">
        <v>237</v>
      </c>
      <c r="T58" s="91" t="s">
        <v>621</v>
      </c>
      <c r="U58" s="91" t="s">
        <v>614</v>
      </c>
      <c r="V58" s="89" t="s">
        <v>257</v>
      </c>
      <c r="W58" s="89" t="s">
        <v>614</v>
      </c>
      <c r="X58" s="116" t="s">
        <v>891</v>
      </c>
      <c r="Y58" s="89"/>
      <c r="Z58" s="89"/>
      <c r="AA58" s="89"/>
      <c r="AB58" s="89"/>
      <c r="AC58" s="89"/>
      <c r="AD58" s="89"/>
      <c r="AE58" s="89"/>
      <c r="AF58" s="89"/>
      <c r="AG58" s="89"/>
      <c r="AH58" s="89"/>
      <c r="AI58" s="89"/>
      <c r="AJ58" s="89"/>
      <c r="AK58" s="89"/>
      <c r="AL58" s="89"/>
      <c r="AM58" s="89"/>
      <c r="AN58" s="89"/>
      <c r="AO58" s="89"/>
      <c r="AP58" s="89"/>
      <c r="AQ58" s="89"/>
      <c r="AR58" s="89"/>
      <c r="AS58" s="89"/>
      <c r="AT58" s="89"/>
      <c r="AU58" s="89"/>
      <c r="AV58" s="89"/>
      <c r="AW58" s="89"/>
      <c r="AX58" s="89"/>
      <c r="AY58" s="89"/>
      <c r="AZ58" s="89"/>
      <c r="BA58" s="89"/>
      <c r="BB58" s="89"/>
      <c r="BC58" s="89"/>
      <c r="BD58" s="89"/>
      <c r="BE58" s="89"/>
      <c r="BF58" s="89"/>
      <c r="BG58" s="89"/>
      <c r="BH58" s="89"/>
      <c r="BI58" s="89"/>
      <c r="BJ58" s="89"/>
      <c r="BK58" s="89"/>
      <c r="BL58" s="89"/>
      <c r="BM58" s="89"/>
      <c r="BN58" s="89"/>
      <c r="BO58" s="89"/>
      <c r="BP58" s="89"/>
      <c r="BQ58" s="89"/>
      <c r="BR58" s="89"/>
      <c r="BS58" s="89"/>
      <c r="BT58" s="89"/>
      <c r="BU58" s="89"/>
      <c r="BV58" s="89"/>
      <c r="BW58" s="89"/>
      <c r="BX58" s="89"/>
      <c r="BY58" s="89"/>
      <c r="BZ58" s="89"/>
      <c r="CA58" s="89"/>
      <c r="CB58" s="89"/>
      <c r="CC58" s="89"/>
      <c r="CD58" s="89"/>
      <c r="CE58" s="89"/>
      <c r="CF58" s="89"/>
      <c r="CG58" s="89"/>
      <c r="CH58" s="89"/>
      <c r="CI58" s="89"/>
      <c r="CJ58" s="89"/>
      <c r="CK58" s="89"/>
      <c r="CL58" s="89"/>
      <c r="CM58" s="89"/>
      <c r="CN58" s="89"/>
      <c r="CO58" s="89"/>
      <c r="CP58" s="89"/>
      <c r="CQ58" s="89"/>
      <c r="CR58" s="89"/>
      <c r="CS58" s="89"/>
      <c r="CT58" s="89"/>
      <c r="CU58" s="89"/>
      <c r="CV58" s="89"/>
      <c r="CW58" s="89"/>
      <c r="CX58" s="89"/>
      <c r="CY58" s="89"/>
      <c r="CZ58" s="89"/>
      <c r="DA58" s="89"/>
      <c r="DB58" s="89"/>
      <c r="DC58" s="89"/>
      <c r="DD58" s="89"/>
      <c r="DE58" s="89"/>
      <c r="DF58" s="89"/>
      <c r="DG58" s="89"/>
      <c r="DH58" s="89"/>
      <c r="DI58" s="89"/>
      <c r="DJ58" s="89"/>
      <c r="DK58" s="89"/>
      <c r="DL58" s="89"/>
      <c r="DM58" s="89"/>
      <c r="DN58" s="89"/>
      <c r="DO58" s="89"/>
      <c r="DP58" s="89"/>
      <c r="DQ58" s="89"/>
      <c r="DR58" s="89"/>
      <c r="DS58" s="89"/>
      <c r="DT58" s="89"/>
      <c r="DU58" s="89"/>
      <c r="DV58" s="89"/>
      <c r="DW58" s="89"/>
      <c r="DX58" s="89"/>
      <c r="DY58" s="89"/>
    </row>
    <row r="59" spans="1:129" s="92" customFormat="1" ht="33" hidden="1" customHeight="1">
      <c r="A59" s="89">
        <v>58</v>
      </c>
      <c r="B59" s="89" t="s">
        <v>614</v>
      </c>
      <c r="C59" s="89" t="s">
        <v>1</v>
      </c>
      <c r="D59" s="89" t="s">
        <v>4</v>
      </c>
      <c r="E59" s="89" t="s">
        <v>13</v>
      </c>
      <c r="F59" s="89" t="s">
        <v>22</v>
      </c>
      <c r="G59" s="89" t="s">
        <v>26</v>
      </c>
      <c r="H59" s="89" t="s">
        <v>43</v>
      </c>
      <c r="I59" s="89" t="s">
        <v>215</v>
      </c>
      <c r="J59" s="89" t="s">
        <v>614</v>
      </c>
      <c r="K59" s="89" t="s">
        <v>614</v>
      </c>
      <c r="L59" s="89" t="s">
        <v>614</v>
      </c>
      <c r="M59" s="89" t="s">
        <v>614</v>
      </c>
      <c r="N59" s="89" t="s">
        <v>614</v>
      </c>
      <c r="O59" s="89" t="s">
        <v>614</v>
      </c>
      <c r="P59" s="89" t="s">
        <v>614</v>
      </c>
      <c r="Q59" s="89" t="s">
        <v>614</v>
      </c>
      <c r="R59" s="89" t="s">
        <v>37</v>
      </c>
      <c r="S59" s="89" t="s">
        <v>237</v>
      </c>
      <c r="T59" s="91" t="s">
        <v>621</v>
      </c>
      <c r="U59" s="91" t="s">
        <v>614</v>
      </c>
      <c r="V59" s="89" t="s">
        <v>257</v>
      </c>
      <c r="W59" s="89" t="s">
        <v>614</v>
      </c>
      <c r="X59" s="116" t="s">
        <v>891</v>
      </c>
      <c r="Y59" s="89"/>
      <c r="Z59" s="89"/>
      <c r="AA59" s="89"/>
      <c r="AB59" s="89"/>
      <c r="AC59" s="89"/>
      <c r="AD59" s="89"/>
      <c r="AE59" s="89"/>
      <c r="AF59" s="89"/>
      <c r="AG59" s="89"/>
      <c r="AH59" s="89"/>
      <c r="AI59" s="89"/>
      <c r="AJ59" s="89"/>
      <c r="AK59" s="89"/>
      <c r="AL59" s="89"/>
      <c r="AM59" s="89"/>
      <c r="AN59" s="89"/>
      <c r="AO59" s="89"/>
      <c r="AP59" s="89"/>
      <c r="AQ59" s="89"/>
      <c r="AR59" s="89"/>
      <c r="AS59" s="89"/>
      <c r="AT59" s="89"/>
      <c r="AU59" s="89"/>
      <c r="AV59" s="89"/>
      <c r="AW59" s="89"/>
      <c r="AX59" s="89"/>
      <c r="AY59" s="89"/>
      <c r="AZ59" s="89"/>
      <c r="BA59" s="89"/>
      <c r="BB59" s="89"/>
      <c r="BC59" s="89"/>
      <c r="BD59" s="89"/>
      <c r="BE59" s="89"/>
      <c r="BF59" s="89"/>
      <c r="BG59" s="89"/>
      <c r="BH59" s="89"/>
      <c r="BI59" s="89"/>
      <c r="BJ59" s="89"/>
      <c r="BK59" s="89"/>
      <c r="BL59" s="89"/>
      <c r="BM59" s="89"/>
      <c r="BN59" s="89"/>
      <c r="BO59" s="89"/>
      <c r="BP59" s="89"/>
      <c r="BQ59" s="89"/>
      <c r="BR59" s="89"/>
      <c r="BS59" s="89"/>
      <c r="BT59" s="89"/>
      <c r="BU59" s="89"/>
      <c r="BV59" s="89"/>
      <c r="BW59" s="89"/>
      <c r="BX59" s="89"/>
      <c r="BY59" s="89"/>
      <c r="BZ59" s="89"/>
      <c r="CA59" s="89"/>
      <c r="CB59" s="89"/>
      <c r="CC59" s="89"/>
      <c r="CD59" s="89"/>
      <c r="CE59" s="89"/>
      <c r="CF59" s="89"/>
      <c r="CG59" s="89"/>
      <c r="CH59" s="89"/>
      <c r="CI59" s="89"/>
      <c r="CJ59" s="89"/>
      <c r="CK59" s="89"/>
      <c r="CL59" s="89"/>
      <c r="CM59" s="89"/>
      <c r="CN59" s="89"/>
      <c r="CO59" s="89"/>
      <c r="CP59" s="89"/>
      <c r="CQ59" s="89"/>
      <c r="CR59" s="89"/>
      <c r="CS59" s="89"/>
      <c r="CT59" s="89"/>
      <c r="CU59" s="89"/>
      <c r="CV59" s="89"/>
      <c r="CW59" s="89"/>
      <c r="CX59" s="89"/>
      <c r="CY59" s="89"/>
      <c r="CZ59" s="89"/>
      <c r="DA59" s="89"/>
      <c r="DB59" s="89"/>
      <c r="DC59" s="89"/>
      <c r="DD59" s="89"/>
      <c r="DE59" s="89"/>
      <c r="DF59" s="89"/>
      <c r="DG59" s="89"/>
      <c r="DH59" s="89"/>
      <c r="DI59" s="89"/>
      <c r="DJ59" s="89"/>
      <c r="DK59" s="89"/>
      <c r="DL59" s="89"/>
      <c r="DM59" s="89"/>
      <c r="DN59" s="89"/>
      <c r="DO59" s="89"/>
      <c r="DP59" s="89"/>
      <c r="DQ59" s="89"/>
      <c r="DR59" s="89"/>
      <c r="DS59" s="89"/>
      <c r="DT59" s="89"/>
      <c r="DU59" s="89"/>
      <c r="DV59" s="89"/>
      <c r="DW59" s="89"/>
      <c r="DX59" s="89"/>
      <c r="DY59" s="89"/>
    </row>
    <row r="60" spans="1:129" s="92" customFormat="1" ht="33" hidden="1" customHeight="1">
      <c r="A60" s="89">
        <v>59</v>
      </c>
      <c r="B60" s="89" t="s">
        <v>614</v>
      </c>
      <c r="C60" s="89" t="s">
        <v>1</v>
      </c>
      <c r="D60" s="89" t="s">
        <v>4</v>
      </c>
      <c r="E60" s="89" t="s">
        <v>13</v>
      </c>
      <c r="F60" s="89" t="s">
        <v>22</v>
      </c>
      <c r="G60" s="89" t="s">
        <v>26</v>
      </c>
      <c r="H60" s="89" t="s">
        <v>43</v>
      </c>
      <c r="I60" s="89" t="s">
        <v>215</v>
      </c>
      <c r="J60" s="89" t="s">
        <v>614</v>
      </c>
      <c r="K60" s="89" t="s">
        <v>614</v>
      </c>
      <c r="L60" s="89" t="s">
        <v>614</v>
      </c>
      <c r="M60" s="89" t="s">
        <v>614</v>
      </c>
      <c r="N60" s="89" t="s">
        <v>614</v>
      </c>
      <c r="O60" s="89" t="s">
        <v>614</v>
      </c>
      <c r="P60" s="89" t="s">
        <v>614</v>
      </c>
      <c r="Q60" s="89" t="s">
        <v>614</v>
      </c>
      <c r="R60" s="89" t="s">
        <v>37</v>
      </c>
      <c r="S60" s="89" t="s">
        <v>237</v>
      </c>
      <c r="T60" s="91" t="s">
        <v>621</v>
      </c>
      <c r="U60" s="91" t="s">
        <v>614</v>
      </c>
      <c r="V60" s="89" t="s">
        <v>257</v>
      </c>
      <c r="W60" s="89" t="s">
        <v>614</v>
      </c>
      <c r="X60" s="116" t="s">
        <v>891</v>
      </c>
      <c r="Y60" s="89"/>
      <c r="Z60" s="89"/>
      <c r="AA60" s="89"/>
      <c r="AB60" s="89"/>
      <c r="AC60" s="89"/>
      <c r="AD60" s="89"/>
      <c r="AE60" s="89"/>
      <c r="AF60" s="89"/>
      <c r="AG60" s="89"/>
      <c r="AH60" s="89"/>
      <c r="AI60" s="89"/>
      <c r="AJ60" s="89"/>
      <c r="AK60" s="89"/>
      <c r="AL60" s="89"/>
      <c r="AM60" s="89"/>
      <c r="AN60" s="89"/>
      <c r="AO60" s="89"/>
      <c r="AP60" s="89"/>
      <c r="AQ60" s="89"/>
      <c r="AR60" s="89"/>
      <c r="AS60" s="89"/>
      <c r="AT60" s="89"/>
      <c r="AU60" s="89"/>
      <c r="AV60" s="89"/>
      <c r="AW60" s="89"/>
      <c r="AX60" s="89"/>
      <c r="AY60" s="89"/>
      <c r="AZ60" s="89"/>
      <c r="BA60" s="89"/>
      <c r="BB60" s="89"/>
      <c r="BC60" s="89"/>
      <c r="BD60" s="89"/>
      <c r="BE60" s="89"/>
      <c r="BF60" s="89"/>
      <c r="BG60" s="89"/>
      <c r="BH60" s="89"/>
      <c r="BI60" s="89"/>
      <c r="BJ60" s="89"/>
      <c r="BK60" s="89"/>
      <c r="BL60" s="89"/>
      <c r="BM60" s="89"/>
      <c r="BN60" s="89"/>
      <c r="BO60" s="89"/>
      <c r="BP60" s="89"/>
      <c r="BQ60" s="89"/>
      <c r="BR60" s="89"/>
      <c r="BS60" s="89"/>
      <c r="BT60" s="89"/>
      <c r="BU60" s="89"/>
      <c r="BV60" s="89"/>
      <c r="BW60" s="89"/>
      <c r="BX60" s="89"/>
      <c r="BY60" s="89"/>
      <c r="BZ60" s="89"/>
      <c r="CA60" s="89"/>
      <c r="CB60" s="89"/>
      <c r="CC60" s="89"/>
      <c r="CD60" s="89"/>
      <c r="CE60" s="89"/>
      <c r="CF60" s="89"/>
      <c r="CG60" s="89"/>
      <c r="CH60" s="89"/>
      <c r="CI60" s="89"/>
      <c r="CJ60" s="89"/>
      <c r="CK60" s="89"/>
      <c r="CL60" s="89"/>
      <c r="CM60" s="89"/>
      <c r="CN60" s="89"/>
      <c r="CO60" s="89"/>
      <c r="CP60" s="89"/>
      <c r="CQ60" s="89"/>
      <c r="CR60" s="89"/>
      <c r="CS60" s="89"/>
      <c r="CT60" s="89"/>
      <c r="CU60" s="89"/>
      <c r="CV60" s="89"/>
      <c r="CW60" s="89"/>
      <c r="CX60" s="89"/>
      <c r="CY60" s="89"/>
      <c r="CZ60" s="89"/>
      <c r="DA60" s="89"/>
      <c r="DB60" s="89"/>
      <c r="DC60" s="89"/>
      <c r="DD60" s="89"/>
      <c r="DE60" s="89"/>
      <c r="DF60" s="89"/>
      <c r="DG60" s="89"/>
      <c r="DH60" s="89"/>
      <c r="DI60" s="89"/>
      <c r="DJ60" s="89"/>
      <c r="DK60" s="89"/>
      <c r="DL60" s="89"/>
      <c r="DM60" s="89"/>
      <c r="DN60" s="89"/>
      <c r="DO60" s="89"/>
      <c r="DP60" s="89"/>
      <c r="DQ60" s="89"/>
      <c r="DR60" s="89"/>
      <c r="DS60" s="89"/>
      <c r="DT60" s="89"/>
      <c r="DU60" s="89"/>
      <c r="DV60" s="89"/>
      <c r="DW60" s="89"/>
      <c r="DX60" s="89"/>
      <c r="DY60" s="89"/>
    </row>
    <row r="61" spans="1:129" s="92" customFormat="1" ht="33" hidden="1" customHeight="1">
      <c r="A61" s="89">
        <v>60</v>
      </c>
      <c r="B61" s="89" t="s">
        <v>614</v>
      </c>
      <c r="C61" s="89" t="s">
        <v>1</v>
      </c>
      <c r="D61" s="89" t="s">
        <v>4</v>
      </c>
      <c r="E61" s="89" t="s">
        <v>13</v>
      </c>
      <c r="F61" s="89" t="s">
        <v>22</v>
      </c>
      <c r="G61" s="89" t="s">
        <v>26</v>
      </c>
      <c r="H61" s="89" t="s">
        <v>43</v>
      </c>
      <c r="I61" s="89" t="s">
        <v>215</v>
      </c>
      <c r="J61" s="89" t="s">
        <v>614</v>
      </c>
      <c r="K61" s="89" t="s">
        <v>614</v>
      </c>
      <c r="L61" s="89" t="s">
        <v>614</v>
      </c>
      <c r="M61" s="89" t="s">
        <v>614</v>
      </c>
      <c r="N61" s="89" t="s">
        <v>614</v>
      </c>
      <c r="O61" s="89" t="s">
        <v>614</v>
      </c>
      <c r="P61" s="89" t="s">
        <v>614</v>
      </c>
      <c r="Q61" s="89" t="s">
        <v>614</v>
      </c>
      <c r="R61" s="89" t="s">
        <v>37</v>
      </c>
      <c r="S61" s="89" t="s">
        <v>237</v>
      </c>
      <c r="T61" s="91" t="s">
        <v>621</v>
      </c>
      <c r="U61" s="91" t="s">
        <v>614</v>
      </c>
      <c r="V61" s="89" t="s">
        <v>258</v>
      </c>
      <c r="W61" s="89" t="s">
        <v>614</v>
      </c>
      <c r="X61" s="116" t="s">
        <v>891</v>
      </c>
      <c r="Y61" s="89"/>
      <c r="Z61" s="89"/>
      <c r="AA61" s="89"/>
      <c r="AB61" s="89"/>
      <c r="AC61" s="89"/>
      <c r="AD61" s="89"/>
      <c r="AE61" s="89"/>
      <c r="AF61" s="89"/>
      <c r="AG61" s="89"/>
      <c r="AH61" s="89"/>
      <c r="AI61" s="89"/>
      <c r="AJ61" s="89"/>
      <c r="AK61" s="89"/>
      <c r="AL61" s="89"/>
      <c r="AM61" s="89"/>
      <c r="AN61" s="89"/>
      <c r="AO61" s="89"/>
      <c r="AP61" s="89"/>
      <c r="AQ61" s="89"/>
      <c r="AR61" s="89"/>
      <c r="AS61" s="89"/>
      <c r="AT61" s="89"/>
      <c r="AU61" s="89"/>
      <c r="AV61" s="89"/>
      <c r="AW61" s="89"/>
      <c r="AX61" s="89"/>
      <c r="AY61" s="89"/>
      <c r="AZ61" s="89"/>
      <c r="BA61" s="89"/>
      <c r="BB61" s="89"/>
      <c r="BC61" s="89"/>
      <c r="BD61" s="89"/>
      <c r="BE61" s="89"/>
      <c r="BF61" s="89"/>
      <c r="BG61" s="89"/>
      <c r="BH61" s="89"/>
      <c r="BI61" s="89"/>
      <c r="BJ61" s="89"/>
      <c r="BK61" s="89"/>
      <c r="BL61" s="89"/>
      <c r="BM61" s="89"/>
      <c r="BN61" s="89"/>
      <c r="BO61" s="89"/>
      <c r="BP61" s="89"/>
      <c r="BQ61" s="89"/>
      <c r="BR61" s="89"/>
      <c r="BS61" s="89"/>
      <c r="BT61" s="89"/>
      <c r="BU61" s="89"/>
      <c r="BV61" s="89"/>
      <c r="BW61" s="89"/>
      <c r="BX61" s="89"/>
      <c r="BY61" s="89"/>
      <c r="BZ61" s="89"/>
      <c r="CA61" s="89"/>
      <c r="CB61" s="89"/>
      <c r="CC61" s="89"/>
      <c r="CD61" s="89"/>
      <c r="CE61" s="89"/>
      <c r="CF61" s="89"/>
      <c r="CG61" s="89"/>
      <c r="CH61" s="89"/>
      <c r="CI61" s="89"/>
      <c r="CJ61" s="89"/>
      <c r="CK61" s="89"/>
      <c r="CL61" s="89"/>
      <c r="CM61" s="89"/>
      <c r="CN61" s="89"/>
      <c r="CO61" s="89"/>
      <c r="CP61" s="89"/>
      <c r="CQ61" s="89"/>
      <c r="CR61" s="89"/>
      <c r="CS61" s="89"/>
      <c r="CT61" s="89"/>
      <c r="CU61" s="89"/>
      <c r="CV61" s="89"/>
      <c r="CW61" s="89"/>
      <c r="CX61" s="89"/>
      <c r="CY61" s="89"/>
      <c r="CZ61" s="89"/>
      <c r="DA61" s="89"/>
      <c r="DB61" s="89"/>
      <c r="DC61" s="89"/>
      <c r="DD61" s="89"/>
      <c r="DE61" s="89"/>
      <c r="DF61" s="89"/>
      <c r="DG61" s="89"/>
      <c r="DH61" s="89"/>
      <c r="DI61" s="89"/>
      <c r="DJ61" s="89"/>
      <c r="DK61" s="89"/>
      <c r="DL61" s="89"/>
      <c r="DM61" s="89"/>
      <c r="DN61" s="89"/>
      <c r="DO61" s="89"/>
      <c r="DP61" s="89"/>
      <c r="DQ61" s="89"/>
      <c r="DR61" s="89"/>
      <c r="DS61" s="89"/>
      <c r="DT61" s="89"/>
      <c r="DU61" s="89"/>
      <c r="DV61" s="89"/>
      <c r="DW61" s="89"/>
      <c r="DX61" s="89"/>
      <c r="DY61" s="89"/>
    </row>
    <row r="62" spans="1:129" s="92" customFormat="1" ht="33" hidden="1" customHeight="1">
      <c r="A62" s="89">
        <v>61</v>
      </c>
      <c r="B62" s="89" t="s">
        <v>614</v>
      </c>
      <c r="C62" s="89" t="s">
        <v>1</v>
      </c>
      <c r="D62" s="89" t="s">
        <v>4</v>
      </c>
      <c r="E62" s="89" t="s">
        <v>13</v>
      </c>
      <c r="F62" s="89" t="s">
        <v>22</v>
      </c>
      <c r="G62" s="89" t="s">
        <v>26</v>
      </c>
      <c r="H62" s="89" t="s">
        <v>43</v>
      </c>
      <c r="I62" s="89" t="s">
        <v>215</v>
      </c>
      <c r="J62" s="89" t="s">
        <v>614</v>
      </c>
      <c r="K62" s="89" t="s">
        <v>614</v>
      </c>
      <c r="L62" s="89" t="s">
        <v>614</v>
      </c>
      <c r="M62" s="89" t="s">
        <v>614</v>
      </c>
      <c r="N62" s="89" t="s">
        <v>614</v>
      </c>
      <c r="O62" s="89" t="s">
        <v>614</v>
      </c>
      <c r="P62" s="89" t="s">
        <v>614</v>
      </c>
      <c r="Q62" s="89" t="s">
        <v>614</v>
      </c>
      <c r="R62" s="89" t="s">
        <v>37</v>
      </c>
      <c r="S62" s="89" t="s">
        <v>237</v>
      </c>
      <c r="T62" s="91" t="s">
        <v>621</v>
      </c>
      <c r="U62" s="91" t="s">
        <v>614</v>
      </c>
      <c r="V62" s="89" t="s">
        <v>258</v>
      </c>
      <c r="W62" s="89" t="s">
        <v>614</v>
      </c>
      <c r="X62" s="116" t="s">
        <v>891</v>
      </c>
      <c r="Y62" s="89"/>
      <c r="Z62" s="89"/>
      <c r="AA62" s="89"/>
      <c r="AB62" s="89"/>
      <c r="AC62" s="89"/>
      <c r="AD62" s="89"/>
      <c r="AE62" s="89"/>
      <c r="AF62" s="89"/>
      <c r="AG62" s="89"/>
      <c r="AH62" s="89"/>
      <c r="AI62" s="89"/>
      <c r="AJ62" s="89"/>
      <c r="AK62" s="89"/>
      <c r="AL62" s="89"/>
      <c r="AM62" s="89"/>
      <c r="AN62" s="89"/>
      <c r="AO62" s="89"/>
      <c r="AP62" s="89"/>
      <c r="AQ62" s="89"/>
      <c r="AR62" s="89"/>
      <c r="AS62" s="89"/>
      <c r="AT62" s="89"/>
      <c r="AU62" s="89"/>
      <c r="AV62" s="89"/>
      <c r="AW62" s="89"/>
      <c r="AX62" s="89"/>
      <c r="AY62" s="89"/>
      <c r="AZ62" s="89"/>
      <c r="BA62" s="89"/>
      <c r="BB62" s="89"/>
      <c r="BC62" s="89"/>
      <c r="BD62" s="89"/>
      <c r="BE62" s="89"/>
      <c r="BF62" s="89"/>
      <c r="BG62" s="89"/>
      <c r="BH62" s="89"/>
      <c r="BI62" s="89"/>
      <c r="BJ62" s="89"/>
      <c r="BK62" s="89"/>
      <c r="BL62" s="89"/>
      <c r="BM62" s="89"/>
      <c r="BN62" s="89"/>
      <c r="BO62" s="89"/>
      <c r="BP62" s="89"/>
      <c r="BQ62" s="89"/>
      <c r="BR62" s="89"/>
      <c r="BS62" s="89"/>
      <c r="BT62" s="89"/>
      <c r="BU62" s="89"/>
      <c r="BV62" s="89"/>
      <c r="BW62" s="89"/>
      <c r="BX62" s="89"/>
      <c r="BY62" s="89"/>
      <c r="BZ62" s="89"/>
      <c r="CA62" s="89"/>
      <c r="CB62" s="89"/>
      <c r="CC62" s="89"/>
      <c r="CD62" s="89"/>
      <c r="CE62" s="89"/>
      <c r="CF62" s="89"/>
      <c r="CG62" s="89"/>
      <c r="CH62" s="89"/>
      <c r="CI62" s="89"/>
      <c r="CJ62" s="89"/>
      <c r="CK62" s="89"/>
      <c r="CL62" s="89"/>
      <c r="CM62" s="89"/>
      <c r="CN62" s="89"/>
      <c r="CO62" s="89"/>
      <c r="CP62" s="89"/>
      <c r="CQ62" s="89"/>
      <c r="CR62" s="89"/>
      <c r="CS62" s="89"/>
      <c r="CT62" s="89"/>
      <c r="CU62" s="89"/>
      <c r="CV62" s="89"/>
      <c r="CW62" s="89"/>
      <c r="CX62" s="89"/>
      <c r="CY62" s="89"/>
      <c r="CZ62" s="89"/>
      <c r="DA62" s="89"/>
      <c r="DB62" s="89"/>
      <c r="DC62" s="89"/>
      <c r="DD62" s="89"/>
      <c r="DE62" s="89"/>
      <c r="DF62" s="89"/>
      <c r="DG62" s="89"/>
      <c r="DH62" s="89"/>
      <c r="DI62" s="89"/>
      <c r="DJ62" s="89"/>
      <c r="DK62" s="89"/>
      <c r="DL62" s="89"/>
      <c r="DM62" s="89"/>
      <c r="DN62" s="89"/>
      <c r="DO62" s="89"/>
      <c r="DP62" s="89"/>
      <c r="DQ62" s="89"/>
      <c r="DR62" s="89"/>
      <c r="DS62" s="89"/>
      <c r="DT62" s="89"/>
      <c r="DU62" s="89"/>
      <c r="DV62" s="89"/>
      <c r="DW62" s="89"/>
      <c r="DX62" s="89"/>
      <c r="DY62" s="89"/>
    </row>
    <row r="63" spans="1:129" s="92" customFormat="1" ht="33" hidden="1" customHeight="1">
      <c r="A63" s="89">
        <v>62</v>
      </c>
      <c r="B63" s="89" t="s">
        <v>614</v>
      </c>
      <c r="C63" s="89" t="s">
        <v>1</v>
      </c>
      <c r="D63" s="89" t="s">
        <v>4</v>
      </c>
      <c r="E63" s="89" t="s">
        <v>13</v>
      </c>
      <c r="F63" s="89" t="s">
        <v>22</v>
      </c>
      <c r="G63" s="89" t="s">
        <v>26</v>
      </c>
      <c r="H63" s="89" t="s">
        <v>57</v>
      </c>
      <c r="I63" s="89" t="s">
        <v>215</v>
      </c>
      <c r="J63" s="89" t="s">
        <v>614</v>
      </c>
      <c r="K63" s="89" t="s">
        <v>614</v>
      </c>
      <c r="L63" s="89" t="s">
        <v>614</v>
      </c>
      <c r="M63" s="89" t="s">
        <v>614</v>
      </c>
      <c r="N63" s="89" t="s">
        <v>614</v>
      </c>
      <c r="O63" s="89" t="s">
        <v>614</v>
      </c>
      <c r="P63" s="89" t="s">
        <v>614</v>
      </c>
      <c r="Q63" s="89" t="s">
        <v>614</v>
      </c>
      <c r="R63" s="89" t="s">
        <v>37</v>
      </c>
      <c r="S63" s="89" t="s">
        <v>237</v>
      </c>
      <c r="T63" s="91" t="s">
        <v>621</v>
      </c>
      <c r="U63" s="91" t="s">
        <v>614</v>
      </c>
      <c r="V63" s="89" t="s">
        <v>258</v>
      </c>
      <c r="W63" s="89" t="s">
        <v>614</v>
      </c>
      <c r="X63" s="116" t="s">
        <v>891</v>
      </c>
      <c r="Y63" s="89"/>
      <c r="Z63" s="89"/>
      <c r="AA63" s="89"/>
      <c r="AB63" s="89"/>
      <c r="AC63" s="89"/>
      <c r="AD63" s="89"/>
      <c r="AE63" s="89"/>
      <c r="AF63" s="89"/>
      <c r="AG63" s="89"/>
      <c r="AH63" s="89"/>
      <c r="AI63" s="89"/>
      <c r="AJ63" s="89"/>
      <c r="AK63" s="89"/>
      <c r="AL63" s="89"/>
      <c r="AM63" s="89"/>
      <c r="AN63" s="89"/>
      <c r="AO63" s="89"/>
      <c r="AP63" s="89"/>
      <c r="AQ63" s="89"/>
      <c r="AR63" s="89"/>
      <c r="AS63" s="89"/>
      <c r="AT63" s="89"/>
      <c r="AU63" s="89"/>
      <c r="AV63" s="89"/>
      <c r="AW63" s="89"/>
      <c r="AX63" s="89"/>
      <c r="AY63" s="89"/>
      <c r="AZ63" s="89"/>
      <c r="BA63" s="89"/>
      <c r="BB63" s="89"/>
      <c r="BC63" s="89"/>
      <c r="BD63" s="89"/>
      <c r="BE63" s="89"/>
      <c r="BF63" s="89"/>
      <c r="BG63" s="89"/>
      <c r="BH63" s="89"/>
      <c r="BI63" s="89"/>
      <c r="BJ63" s="89"/>
      <c r="BK63" s="89"/>
      <c r="BL63" s="89"/>
      <c r="BM63" s="89"/>
      <c r="BN63" s="89"/>
      <c r="BO63" s="89"/>
      <c r="BP63" s="89"/>
      <c r="BQ63" s="89"/>
      <c r="BR63" s="89"/>
      <c r="BS63" s="89"/>
      <c r="BT63" s="89"/>
      <c r="BU63" s="89"/>
      <c r="BV63" s="89"/>
      <c r="BW63" s="89"/>
      <c r="BX63" s="89"/>
      <c r="BY63" s="89"/>
      <c r="BZ63" s="89"/>
      <c r="CA63" s="89"/>
      <c r="CB63" s="89"/>
      <c r="CC63" s="89"/>
      <c r="CD63" s="89"/>
      <c r="CE63" s="89"/>
      <c r="CF63" s="89"/>
      <c r="CG63" s="89"/>
      <c r="CH63" s="89"/>
      <c r="CI63" s="89"/>
      <c r="CJ63" s="89"/>
      <c r="CK63" s="89"/>
      <c r="CL63" s="89"/>
      <c r="CM63" s="89"/>
      <c r="CN63" s="89"/>
      <c r="CO63" s="89"/>
      <c r="CP63" s="89"/>
      <c r="CQ63" s="89"/>
      <c r="CR63" s="89"/>
      <c r="CS63" s="89"/>
      <c r="CT63" s="89"/>
      <c r="CU63" s="89"/>
      <c r="CV63" s="89"/>
      <c r="CW63" s="89"/>
      <c r="CX63" s="89"/>
      <c r="CY63" s="89"/>
      <c r="CZ63" s="89"/>
      <c r="DA63" s="89"/>
      <c r="DB63" s="89"/>
      <c r="DC63" s="89"/>
      <c r="DD63" s="89"/>
      <c r="DE63" s="89"/>
      <c r="DF63" s="89"/>
      <c r="DG63" s="89"/>
      <c r="DH63" s="89"/>
      <c r="DI63" s="89"/>
      <c r="DJ63" s="89"/>
      <c r="DK63" s="89"/>
      <c r="DL63" s="89"/>
      <c r="DM63" s="89"/>
      <c r="DN63" s="89"/>
      <c r="DO63" s="89"/>
      <c r="DP63" s="89"/>
      <c r="DQ63" s="89"/>
      <c r="DR63" s="89"/>
      <c r="DS63" s="89"/>
      <c r="DT63" s="89"/>
      <c r="DU63" s="89"/>
      <c r="DV63" s="89"/>
      <c r="DW63" s="89"/>
      <c r="DX63" s="89"/>
      <c r="DY63" s="89"/>
    </row>
    <row r="64" spans="1:129" s="92" customFormat="1" ht="33" hidden="1" customHeight="1">
      <c r="A64" s="89">
        <v>63</v>
      </c>
      <c r="B64" s="89" t="s">
        <v>614</v>
      </c>
      <c r="C64" s="89" t="s">
        <v>1</v>
      </c>
      <c r="D64" s="89" t="s">
        <v>4</v>
      </c>
      <c r="E64" s="89" t="s">
        <v>13</v>
      </c>
      <c r="F64" s="89" t="s">
        <v>22</v>
      </c>
      <c r="G64" s="89" t="s">
        <v>26</v>
      </c>
      <c r="H64" s="89" t="s">
        <v>57</v>
      </c>
      <c r="I64" s="89" t="s">
        <v>215</v>
      </c>
      <c r="J64" s="89" t="s">
        <v>614</v>
      </c>
      <c r="K64" s="89" t="s">
        <v>614</v>
      </c>
      <c r="L64" s="89" t="s">
        <v>614</v>
      </c>
      <c r="M64" s="89" t="s">
        <v>614</v>
      </c>
      <c r="N64" s="89" t="s">
        <v>614</v>
      </c>
      <c r="O64" s="89" t="s">
        <v>614</v>
      </c>
      <c r="P64" s="89" t="s">
        <v>614</v>
      </c>
      <c r="Q64" s="89" t="s">
        <v>614</v>
      </c>
      <c r="R64" s="89" t="s">
        <v>37</v>
      </c>
      <c r="S64" s="89" t="s">
        <v>237</v>
      </c>
      <c r="T64" s="91" t="s">
        <v>621</v>
      </c>
      <c r="U64" s="91" t="s">
        <v>614</v>
      </c>
      <c r="V64" s="89" t="s">
        <v>257</v>
      </c>
      <c r="W64" s="89" t="s">
        <v>614</v>
      </c>
      <c r="X64" s="116" t="s">
        <v>891</v>
      </c>
      <c r="Y64" s="89"/>
      <c r="Z64" s="89"/>
      <c r="AA64" s="89"/>
      <c r="AB64" s="89"/>
      <c r="AC64" s="89"/>
      <c r="AD64" s="89"/>
      <c r="AE64" s="89"/>
      <c r="AF64" s="89"/>
      <c r="AG64" s="89"/>
      <c r="AH64" s="89"/>
      <c r="AI64" s="89"/>
      <c r="AJ64" s="89"/>
      <c r="AK64" s="89"/>
      <c r="AL64" s="89"/>
      <c r="AM64" s="89"/>
      <c r="AN64" s="89"/>
      <c r="AO64" s="89"/>
      <c r="AP64" s="89"/>
      <c r="AQ64" s="89"/>
      <c r="AR64" s="89"/>
      <c r="AS64" s="89"/>
      <c r="AT64" s="89"/>
      <c r="AU64" s="89"/>
      <c r="AV64" s="89"/>
      <c r="AW64" s="89"/>
      <c r="AX64" s="89"/>
      <c r="AY64" s="89"/>
      <c r="AZ64" s="89"/>
      <c r="BA64" s="89"/>
      <c r="BB64" s="89"/>
      <c r="BC64" s="89"/>
      <c r="BD64" s="89"/>
      <c r="BE64" s="89"/>
      <c r="BF64" s="89"/>
      <c r="BG64" s="89"/>
      <c r="BH64" s="89"/>
      <c r="BI64" s="89"/>
      <c r="BJ64" s="89"/>
      <c r="BK64" s="89"/>
      <c r="BL64" s="89"/>
      <c r="BM64" s="89"/>
      <c r="BN64" s="89"/>
      <c r="BO64" s="89"/>
      <c r="BP64" s="89"/>
      <c r="BQ64" s="89"/>
      <c r="BR64" s="89"/>
      <c r="BS64" s="89"/>
      <c r="BT64" s="89"/>
      <c r="BU64" s="89"/>
      <c r="BV64" s="89"/>
      <c r="BW64" s="89"/>
      <c r="BX64" s="89"/>
      <c r="BY64" s="89"/>
      <c r="BZ64" s="89"/>
      <c r="CA64" s="89"/>
      <c r="CB64" s="89"/>
      <c r="CC64" s="89"/>
      <c r="CD64" s="89"/>
      <c r="CE64" s="89"/>
      <c r="CF64" s="89"/>
      <c r="CG64" s="89"/>
      <c r="CH64" s="89"/>
      <c r="CI64" s="89"/>
      <c r="CJ64" s="89"/>
      <c r="CK64" s="89"/>
      <c r="CL64" s="89"/>
      <c r="CM64" s="89"/>
      <c r="CN64" s="89"/>
      <c r="CO64" s="89"/>
      <c r="CP64" s="89"/>
      <c r="CQ64" s="89"/>
      <c r="CR64" s="89"/>
      <c r="CS64" s="89"/>
      <c r="CT64" s="89"/>
      <c r="CU64" s="89"/>
      <c r="CV64" s="89"/>
      <c r="CW64" s="89"/>
      <c r="CX64" s="89"/>
      <c r="CY64" s="89"/>
      <c r="CZ64" s="89"/>
      <c r="DA64" s="89"/>
      <c r="DB64" s="89"/>
      <c r="DC64" s="89"/>
      <c r="DD64" s="89"/>
      <c r="DE64" s="89"/>
      <c r="DF64" s="89"/>
      <c r="DG64" s="89"/>
      <c r="DH64" s="89"/>
      <c r="DI64" s="89"/>
      <c r="DJ64" s="89"/>
      <c r="DK64" s="89"/>
      <c r="DL64" s="89"/>
      <c r="DM64" s="89"/>
      <c r="DN64" s="89"/>
      <c r="DO64" s="89"/>
      <c r="DP64" s="89"/>
      <c r="DQ64" s="89"/>
      <c r="DR64" s="89"/>
      <c r="DS64" s="89"/>
      <c r="DT64" s="89"/>
      <c r="DU64" s="89"/>
      <c r="DV64" s="89"/>
      <c r="DW64" s="89"/>
      <c r="DX64" s="89"/>
      <c r="DY64" s="89"/>
    </row>
    <row r="65" spans="1:129" s="92" customFormat="1" ht="33" hidden="1" customHeight="1">
      <c r="A65" s="89">
        <v>64</v>
      </c>
      <c r="B65" s="89" t="s">
        <v>614</v>
      </c>
      <c r="C65" s="89" t="s">
        <v>1</v>
      </c>
      <c r="D65" s="89" t="s">
        <v>4</v>
      </c>
      <c r="E65" s="89" t="s">
        <v>13</v>
      </c>
      <c r="F65" s="89" t="s">
        <v>22</v>
      </c>
      <c r="G65" s="89" t="s">
        <v>26</v>
      </c>
      <c r="H65" s="89" t="s">
        <v>48</v>
      </c>
      <c r="I65" s="89" t="s">
        <v>215</v>
      </c>
      <c r="J65" s="89" t="s">
        <v>614</v>
      </c>
      <c r="K65" s="89" t="s">
        <v>614</v>
      </c>
      <c r="L65" s="89" t="s">
        <v>614</v>
      </c>
      <c r="M65" s="89" t="s">
        <v>614</v>
      </c>
      <c r="N65" s="89" t="s">
        <v>614</v>
      </c>
      <c r="O65" s="89" t="s">
        <v>614</v>
      </c>
      <c r="P65" s="89" t="s">
        <v>614</v>
      </c>
      <c r="Q65" s="89" t="s">
        <v>614</v>
      </c>
      <c r="R65" s="89" t="s">
        <v>37</v>
      </c>
      <c r="S65" s="89" t="s">
        <v>237</v>
      </c>
      <c r="T65" s="91" t="s">
        <v>621</v>
      </c>
      <c r="U65" s="91" t="s">
        <v>614</v>
      </c>
      <c r="V65" s="89" t="s">
        <v>257</v>
      </c>
      <c r="W65" s="89" t="s">
        <v>614</v>
      </c>
      <c r="X65" s="116" t="s">
        <v>891</v>
      </c>
      <c r="Y65" s="89"/>
      <c r="Z65" s="89"/>
      <c r="AA65" s="89"/>
      <c r="AB65" s="89"/>
      <c r="AC65" s="89"/>
      <c r="AD65" s="89"/>
      <c r="AE65" s="89"/>
      <c r="AF65" s="89"/>
      <c r="AG65" s="89"/>
      <c r="AH65" s="89"/>
      <c r="AI65" s="89"/>
      <c r="AJ65" s="89"/>
      <c r="AK65" s="89"/>
      <c r="AL65" s="89"/>
      <c r="AM65" s="89"/>
      <c r="AN65" s="89"/>
      <c r="AO65" s="89"/>
      <c r="AP65" s="89"/>
      <c r="AQ65" s="89"/>
      <c r="AR65" s="89"/>
      <c r="AS65" s="89"/>
      <c r="AT65" s="89"/>
      <c r="AU65" s="89"/>
      <c r="AV65" s="89"/>
      <c r="AW65" s="89"/>
      <c r="AX65" s="89"/>
      <c r="AY65" s="89"/>
      <c r="AZ65" s="89"/>
      <c r="BA65" s="89"/>
      <c r="BB65" s="89"/>
      <c r="BC65" s="89"/>
      <c r="BD65" s="89"/>
      <c r="BE65" s="89"/>
      <c r="BF65" s="89"/>
      <c r="BG65" s="89"/>
      <c r="BH65" s="89"/>
      <c r="BI65" s="89"/>
      <c r="BJ65" s="89"/>
      <c r="BK65" s="89"/>
      <c r="BL65" s="89"/>
      <c r="BM65" s="89"/>
      <c r="BN65" s="89"/>
      <c r="BO65" s="89"/>
      <c r="BP65" s="89"/>
      <c r="BQ65" s="89"/>
      <c r="BR65" s="89"/>
      <c r="BS65" s="89"/>
      <c r="BT65" s="89"/>
      <c r="BU65" s="89"/>
      <c r="BV65" s="89"/>
      <c r="BW65" s="89"/>
      <c r="BX65" s="89"/>
      <c r="BY65" s="89"/>
      <c r="BZ65" s="89"/>
      <c r="CA65" s="89"/>
      <c r="CB65" s="89"/>
      <c r="CC65" s="89"/>
      <c r="CD65" s="89"/>
      <c r="CE65" s="89"/>
      <c r="CF65" s="89"/>
      <c r="CG65" s="89"/>
      <c r="CH65" s="89"/>
      <c r="CI65" s="89"/>
      <c r="CJ65" s="89"/>
      <c r="CK65" s="89"/>
      <c r="CL65" s="89"/>
      <c r="CM65" s="89"/>
      <c r="CN65" s="89"/>
      <c r="CO65" s="89"/>
      <c r="CP65" s="89"/>
      <c r="CQ65" s="89"/>
      <c r="CR65" s="89"/>
      <c r="CS65" s="89"/>
      <c r="CT65" s="89"/>
      <c r="CU65" s="89"/>
      <c r="CV65" s="89"/>
      <c r="CW65" s="89"/>
      <c r="CX65" s="89"/>
      <c r="CY65" s="89"/>
      <c r="CZ65" s="89"/>
      <c r="DA65" s="89"/>
      <c r="DB65" s="89"/>
      <c r="DC65" s="89"/>
      <c r="DD65" s="89"/>
      <c r="DE65" s="89"/>
      <c r="DF65" s="89"/>
      <c r="DG65" s="89"/>
      <c r="DH65" s="89"/>
      <c r="DI65" s="89"/>
      <c r="DJ65" s="89"/>
      <c r="DK65" s="89"/>
      <c r="DL65" s="89"/>
      <c r="DM65" s="89"/>
      <c r="DN65" s="89"/>
      <c r="DO65" s="89"/>
      <c r="DP65" s="89"/>
      <c r="DQ65" s="89"/>
      <c r="DR65" s="89"/>
      <c r="DS65" s="89"/>
      <c r="DT65" s="89"/>
      <c r="DU65" s="89"/>
      <c r="DV65" s="89"/>
      <c r="DW65" s="89"/>
      <c r="DX65" s="89"/>
      <c r="DY65" s="89"/>
    </row>
    <row r="66" spans="1:129" s="92" customFormat="1" ht="33" hidden="1" customHeight="1">
      <c r="A66" s="89">
        <v>65</v>
      </c>
      <c r="B66" s="89" t="s">
        <v>614</v>
      </c>
      <c r="C66" s="89" t="s">
        <v>210</v>
      </c>
      <c r="D66" s="89" t="s">
        <v>249</v>
      </c>
      <c r="E66" s="89" t="s">
        <v>249</v>
      </c>
      <c r="F66" s="89" t="s">
        <v>215</v>
      </c>
      <c r="G66" s="89" t="s">
        <v>876</v>
      </c>
      <c r="H66" s="89" t="s">
        <v>56</v>
      </c>
      <c r="I66" s="89" t="s">
        <v>215</v>
      </c>
      <c r="J66" s="89" t="s">
        <v>614</v>
      </c>
      <c r="K66" s="89" t="s">
        <v>614</v>
      </c>
      <c r="L66" s="89" t="s">
        <v>614</v>
      </c>
      <c r="M66" s="89" t="s">
        <v>614</v>
      </c>
      <c r="N66" s="89" t="s">
        <v>614</v>
      </c>
      <c r="O66" s="89" t="s">
        <v>614</v>
      </c>
      <c r="P66" s="89" t="s">
        <v>614</v>
      </c>
      <c r="Q66" s="89" t="s">
        <v>614</v>
      </c>
      <c r="R66" s="89" t="s">
        <v>37</v>
      </c>
      <c r="S66" s="89" t="s">
        <v>237</v>
      </c>
      <c r="T66" s="91" t="s">
        <v>877</v>
      </c>
      <c r="U66" s="91" t="s">
        <v>614</v>
      </c>
      <c r="V66" s="89" t="s">
        <v>257</v>
      </c>
      <c r="W66" s="89" t="s">
        <v>614</v>
      </c>
      <c r="X66" s="116" t="s">
        <v>891</v>
      </c>
      <c r="Y66" s="89"/>
      <c r="Z66" s="89"/>
      <c r="AA66" s="89"/>
      <c r="AB66" s="89"/>
      <c r="AC66" s="89"/>
      <c r="AD66" s="89"/>
      <c r="AE66" s="89"/>
      <c r="AF66" s="89"/>
      <c r="AG66" s="89"/>
      <c r="AH66" s="89"/>
      <c r="AI66" s="89"/>
      <c r="AJ66" s="89"/>
      <c r="AK66" s="89"/>
      <c r="AL66" s="89"/>
      <c r="AM66" s="89"/>
      <c r="AN66" s="89"/>
      <c r="AO66" s="89"/>
      <c r="AP66" s="89"/>
      <c r="AQ66" s="89"/>
      <c r="AR66" s="89"/>
      <c r="AS66" s="89"/>
      <c r="AT66" s="89"/>
      <c r="AU66" s="89"/>
      <c r="AV66" s="89"/>
      <c r="AW66" s="89"/>
      <c r="AX66" s="89"/>
      <c r="AY66" s="89"/>
      <c r="AZ66" s="89"/>
      <c r="BA66" s="89"/>
      <c r="BB66" s="89"/>
      <c r="BC66" s="89"/>
      <c r="BD66" s="89"/>
      <c r="BE66" s="89"/>
      <c r="BF66" s="89"/>
      <c r="BG66" s="89"/>
      <c r="BH66" s="89"/>
      <c r="BI66" s="89"/>
      <c r="BJ66" s="89"/>
      <c r="BK66" s="89"/>
      <c r="BL66" s="89"/>
      <c r="BM66" s="89"/>
      <c r="BN66" s="89"/>
      <c r="BO66" s="89"/>
      <c r="BP66" s="89"/>
      <c r="BQ66" s="89"/>
      <c r="BR66" s="89"/>
      <c r="BS66" s="89"/>
      <c r="BT66" s="89"/>
      <c r="BU66" s="89"/>
      <c r="BV66" s="89"/>
      <c r="BW66" s="89"/>
      <c r="BX66" s="89"/>
      <c r="BY66" s="89"/>
      <c r="BZ66" s="89"/>
      <c r="CA66" s="89"/>
      <c r="CB66" s="89"/>
      <c r="CC66" s="89"/>
      <c r="CD66" s="89"/>
      <c r="CE66" s="89"/>
      <c r="CF66" s="89"/>
      <c r="CG66" s="89"/>
      <c r="CH66" s="89"/>
      <c r="CI66" s="89"/>
      <c r="CJ66" s="89"/>
      <c r="CK66" s="89"/>
      <c r="CL66" s="89"/>
      <c r="CM66" s="89"/>
      <c r="CN66" s="89"/>
      <c r="CO66" s="89"/>
      <c r="CP66" s="89"/>
      <c r="CQ66" s="89"/>
      <c r="CR66" s="89"/>
      <c r="CS66" s="89"/>
      <c r="CT66" s="89"/>
      <c r="CU66" s="89"/>
      <c r="CV66" s="89"/>
      <c r="CW66" s="89"/>
      <c r="CX66" s="89"/>
      <c r="CY66" s="89"/>
      <c r="CZ66" s="89"/>
      <c r="DA66" s="89"/>
      <c r="DB66" s="89"/>
      <c r="DC66" s="89"/>
      <c r="DD66" s="89"/>
      <c r="DE66" s="89"/>
      <c r="DF66" s="89"/>
      <c r="DG66" s="89"/>
      <c r="DH66" s="89"/>
      <c r="DI66" s="89"/>
      <c r="DJ66" s="89"/>
      <c r="DK66" s="89"/>
      <c r="DL66" s="89"/>
      <c r="DM66" s="89"/>
      <c r="DN66" s="89"/>
      <c r="DO66" s="89"/>
      <c r="DP66" s="89"/>
      <c r="DQ66" s="89"/>
      <c r="DR66" s="89"/>
      <c r="DS66" s="89"/>
      <c r="DT66" s="89"/>
      <c r="DU66" s="89"/>
      <c r="DV66" s="89"/>
      <c r="DW66" s="89"/>
      <c r="DX66" s="89"/>
      <c r="DY66" s="89"/>
    </row>
    <row r="67" spans="1:129" s="92" customFormat="1" ht="33" hidden="1" customHeight="1">
      <c r="A67" s="89">
        <v>66</v>
      </c>
      <c r="B67" s="89" t="s">
        <v>614</v>
      </c>
      <c r="C67" s="89" t="s">
        <v>210</v>
      </c>
      <c r="D67" s="89" t="s">
        <v>249</v>
      </c>
      <c r="E67" s="89" t="s">
        <v>249</v>
      </c>
      <c r="F67" s="89" t="s">
        <v>215</v>
      </c>
      <c r="G67" s="89" t="s">
        <v>876</v>
      </c>
      <c r="H67" s="89" t="s">
        <v>56</v>
      </c>
      <c r="I67" s="89" t="s">
        <v>215</v>
      </c>
      <c r="J67" s="89" t="s">
        <v>614</v>
      </c>
      <c r="K67" s="89" t="s">
        <v>614</v>
      </c>
      <c r="L67" s="89" t="s">
        <v>614</v>
      </c>
      <c r="M67" s="89" t="s">
        <v>614</v>
      </c>
      <c r="N67" s="89" t="s">
        <v>614</v>
      </c>
      <c r="O67" s="89" t="s">
        <v>614</v>
      </c>
      <c r="P67" s="89" t="s">
        <v>614</v>
      </c>
      <c r="Q67" s="89" t="s">
        <v>614</v>
      </c>
      <c r="R67" s="89" t="s">
        <v>37</v>
      </c>
      <c r="S67" s="89" t="s">
        <v>237</v>
      </c>
      <c r="T67" s="91" t="s">
        <v>877</v>
      </c>
      <c r="U67" s="91" t="s">
        <v>614</v>
      </c>
      <c r="V67" s="89" t="s">
        <v>257</v>
      </c>
      <c r="W67" s="89" t="s">
        <v>614</v>
      </c>
      <c r="X67" s="116" t="s">
        <v>891</v>
      </c>
      <c r="Y67" s="89"/>
      <c r="Z67" s="89"/>
      <c r="AA67" s="89"/>
      <c r="AB67" s="89"/>
      <c r="AC67" s="89"/>
      <c r="AD67" s="89"/>
      <c r="AE67" s="89"/>
      <c r="AF67" s="89"/>
      <c r="AG67" s="89"/>
      <c r="AH67" s="89"/>
      <c r="AI67" s="89"/>
      <c r="AJ67" s="89"/>
      <c r="AK67" s="89"/>
      <c r="AL67" s="89"/>
      <c r="AM67" s="89"/>
      <c r="AN67" s="89"/>
      <c r="AO67" s="89"/>
      <c r="AP67" s="89"/>
      <c r="AQ67" s="89"/>
      <c r="AR67" s="89"/>
      <c r="AS67" s="89"/>
      <c r="AT67" s="89"/>
      <c r="AU67" s="89"/>
      <c r="AV67" s="89"/>
      <c r="AW67" s="89"/>
      <c r="AX67" s="89"/>
      <c r="AY67" s="89"/>
      <c r="AZ67" s="89"/>
      <c r="BA67" s="89"/>
      <c r="BB67" s="89"/>
      <c r="BC67" s="89"/>
      <c r="BD67" s="89"/>
      <c r="BE67" s="89"/>
      <c r="BF67" s="89"/>
      <c r="BG67" s="89"/>
      <c r="BH67" s="89"/>
      <c r="BI67" s="89"/>
      <c r="BJ67" s="89"/>
      <c r="BK67" s="89"/>
      <c r="BL67" s="89"/>
      <c r="BM67" s="89"/>
      <c r="BN67" s="89"/>
      <c r="BO67" s="89"/>
      <c r="BP67" s="89"/>
      <c r="BQ67" s="89"/>
      <c r="BR67" s="89"/>
      <c r="BS67" s="89"/>
      <c r="BT67" s="89"/>
      <c r="BU67" s="89"/>
      <c r="BV67" s="89"/>
      <c r="BW67" s="89"/>
      <c r="BX67" s="89"/>
      <c r="BY67" s="89"/>
      <c r="BZ67" s="89"/>
      <c r="CA67" s="89"/>
      <c r="CB67" s="89"/>
      <c r="CC67" s="89"/>
      <c r="CD67" s="89"/>
      <c r="CE67" s="89"/>
      <c r="CF67" s="89"/>
      <c r="CG67" s="89"/>
      <c r="CH67" s="89"/>
      <c r="CI67" s="89"/>
      <c r="CJ67" s="89"/>
      <c r="CK67" s="89"/>
      <c r="CL67" s="89"/>
      <c r="CM67" s="89"/>
      <c r="CN67" s="89"/>
      <c r="CO67" s="89"/>
      <c r="CP67" s="89"/>
      <c r="CQ67" s="89"/>
      <c r="CR67" s="89"/>
      <c r="CS67" s="89"/>
      <c r="CT67" s="89"/>
      <c r="CU67" s="89"/>
      <c r="CV67" s="89"/>
      <c r="CW67" s="89"/>
      <c r="CX67" s="89"/>
      <c r="CY67" s="89"/>
      <c r="CZ67" s="89"/>
      <c r="DA67" s="89"/>
      <c r="DB67" s="89"/>
      <c r="DC67" s="89"/>
      <c r="DD67" s="89"/>
      <c r="DE67" s="89"/>
      <c r="DF67" s="89"/>
      <c r="DG67" s="89"/>
      <c r="DH67" s="89"/>
      <c r="DI67" s="89"/>
      <c r="DJ67" s="89"/>
      <c r="DK67" s="89"/>
      <c r="DL67" s="89"/>
      <c r="DM67" s="89"/>
      <c r="DN67" s="89"/>
      <c r="DO67" s="89"/>
      <c r="DP67" s="89"/>
      <c r="DQ67" s="89"/>
      <c r="DR67" s="89"/>
      <c r="DS67" s="89"/>
      <c r="DT67" s="89"/>
      <c r="DU67" s="89"/>
      <c r="DV67" s="89"/>
      <c r="DW67" s="89"/>
      <c r="DX67" s="89"/>
      <c r="DY67" s="89"/>
    </row>
    <row r="68" spans="1:129" s="92" customFormat="1" ht="33" hidden="1" customHeight="1">
      <c r="A68" s="89">
        <v>67</v>
      </c>
      <c r="B68" s="89" t="s">
        <v>614</v>
      </c>
      <c r="C68" s="89" t="s">
        <v>1</v>
      </c>
      <c r="D68" s="89" t="s">
        <v>7</v>
      </c>
      <c r="E68" s="89" t="s">
        <v>7</v>
      </c>
      <c r="F68" s="89" t="s">
        <v>77</v>
      </c>
      <c r="G68" s="89" t="s">
        <v>27</v>
      </c>
      <c r="H68" s="89" t="s">
        <v>57</v>
      </c>
      <c r="I68" s="89" t="s">
        <v>215</v>
      </c>
      <c r="J68" s="89" t="s">
        <v>614</v>
      </c>
      <c r="K68" s="89" t="s">
        <v>614</v>
      </c>
      <c r="L68" s="89" t="s">
        <v>614</v>
      </c>
      <c r="M68" s="89" t="s">
        <v>614</v>
      </c>
      <c r="N68" s="89" t="s">
        <v>614</v>
      </c>
      <c r="O68" s="89" t="s">
        <v>614</v>
      </c>
      <c r="P68" s="89" t="s">
        <v>614</v>
      </c>
      <c r="Q68" s="89" t="s">
        <v>614</v>
      </c>
      <c r="R68" s="89" t="s">
        <v>37</v>
      </c>
      <c r="S68" s="89" t="s">
        <v>237</v>
      </c>
      <c r="T68" s="91" t="s">
        <v>622</v>
      </c>
      <c r="U68" s="91" t="s">
        <v>614</v>
      </c>
      <c r="V68" s="89" t="s">
        <v>257</v>
      </c>
      <c r="W68" s="89" t="s">
        <v>614</v>
      </c>
      <c r="X68" s="116" t="s">
        <v>891</v>
      </c>
      <c r="Y68" s="89"/>
      <c r="Z68" s="89"/>
      <c r="AA68" s="89"/>
      <c r="AB68" s="89"/>
      <c r="AC68" s="89"/>
      <c r="AD68" s="89"/>
      <c r="AE68" s="89"/>
      <c r="AF68" s="89"/>
      <c r="AG68" s="89"/>
      <c r="AH68" s="89"/>
      <c r="AI68" s="89"/>
      <c r="AJ68" s="89"/>
      <c r="AK68" s="89"/>
      <c r="AL68" s="89"/>
      <c r="AM68" s="89"/>
      <c r="AN68" s="89"/>
      <c r="AO68" s="89"/>
      <c r="AP68" s="89"/>
      <c r="AQ68" s="89"/>
      <c r="AR68" s="89"/>
      <c r="AS68" s="89"/>
      <c r="AT68" s="89"/>
      <c r="AU68" s="89"/>
      <c r="AV68" s="89"/>
      <c r="AW68" s="89"/>
      <c r="AX68" s="89"/>
      <c r="AY68" s="89"/>
      <c r="AZ68" s="89"/>
      <c r="BA68" s="89"/>
      <c r="BB68" s="89"/>
      <c r="BC68" s="89"/>
      <c r="BD68" s="89"/>
      <c r="BE68" s="89"/>
      <c r="BF68" s="89"/>
      <c r="BG68" s="89"/>
      <c r="BH68" s="89"/>
      <c r="BI68" s="89"/>
      <c r="BJ68" s="89"/>
      <c r="BK68" s="89"/>
      <c r="BL68" s="89"/>
      <c r="BM68" s="89"/>
      <c r="BN68" s="89"/>
      <c r="BO68" s="89"/>
      <c r="BP68" s="89"/>
      <c r="BQ68" s="89"/>
      <c r="BR68" s="89"/>
      <c r="BS68" s="89"/>
      <c r="BT68" s="89"/>
      <c r="BU68" s="89"/>
      <c r="BV68" s="89"/>
      <c r="BW68" s="89"/>
      <c r="BX68" s="89"/>
      <c r="BY68" s="89"/>
      <c r="BZ68" s="89"/>
      <c r="CA68" s="89"/>
      <c r="CB68" s="89"/>
      <c r="CC68" s="89"/>
      <c r="CD68" s="89"/>
      <c r="CE68" s="89"/>
      <c r="CF68" s="89"/>
      <c r="CG68" s="89"/>
      <c r="CH68" s="89"/>
      <c r="CI68" s="89"/>
      <c r="CJ68" s="89"/>
      <c r="CK68" s="89"/>
      <c r="CL68" s="89"/>
      <c r="CM68" s="89"/>
      <c r="CN68" s="89"/>
      <c r="CO68" s="89"/>
      <c r="CP68" s="89"/>
      <c r="CQ68" s="89"/>
      <c r="CR68" s="89"/>
      <c r="CS68" s="89"/>
      <c r="CT68" s="89"/>
      <c r="CU68" s="89"/>
      <c r="CV68" s="89"/>
      <c r="CW68" s="89"/>
      <c r="CX68" s="89"/>
      <c r="CY68" s="89"/>
      <c r="CZ68" s="89"/>
      <c r="DA68" s="89"/>
      <c r="DB68" s="89"/>
      <c r="DC68" s="89"/>
      <c r="DD68" s="89"/>
      <c r="DE68" s="89"/>
      <c r="DF68" s="89"/>
      <c r="DG68" s="89"/>
      <c r="DH68" s="89"/>
      <c r="DI68" s="89"/>
      <c r="DJ68" s="89"/>
      <c r="DK68" s="89"/>
      <c r="DL68" s="89"/>
      <c r="DM68" s="89"/>
      <c r="DN68" s="89"/>
      <c r="DO68" s="89"/>
      <c r="DP68" s="89"/>
      <c r="DQ68" s="89"/>
      <c r="DR68" s="89"/>
      <c r="DS68" s="89"/>
      <c r="DT68" s="89"/>
      <c r="DU68" s="89"/>
      <c r="DV68" s="89"/>
      <c r="DW68" s="89"/>
      <c r="DX68" s="89"/>
      <c r="DY68" s="89"/>
    </row>
    <row r="69" spans="1:129" s="92" customFormat="1" ht="33" hidden="1" customHeight="1">
      <c r="A69" s="89">
        <v>68</v>
      </c>
      <c r="B69" s="89" t="s">
        <v>614</v>
      </c>
      <c r="C69" s="89" t="s">
        <v>1</v>
      </c>
      <c r="D69" s="89" t="s">
        <v>7</v>
      </c>
      <c r="E69" s="89" t="s">
        <v>7</v>
      </c>
      <c r="F69" s="89" t="s">
        <v>77</v>
      </c>
      <c r="G69" s="89" t="s">
        <v>27</v>
      </c>
      <c r="H69" s="89" t="s">
        <v>57</v>
      </c>
      <c r="I69" s="89" t="s">
        <v>215</v>
      </c>
      <c r="J69" s="89" t="s">
        <v>614</v>
      </c>
      <c r="K69" s="89" t="s">
        <v>614</v>
      </c>
      <c r="L69" s="89" t="s">
        <v>614</v>
      </c>
      <c r="M69" s="89" t="s">
        <v>614</v>
      </c>
      <c r="N69" s="89" t="s">
        <v>614</v>
      </c>
      <c r="O69" s="89" t="s">
        <v>614</v>
      </c>
      <c r="P69" s="89" t="s">
        <v>614</v>
      </c>
      <c r="Q69" s="89" t="s">
        <v>614</v>
      </c>
      <c r="R69" s="89" t="s">
        <v>37</v>
      </c>
      <c r="S69" s="89" t="s">
        <v>237</v>
      </c>
      <c r="T69" s="91" t="s">
        <v>622</v>
      </c>
      <c r="U69" s="91" t="s">
        <v>614</v>
      </c>
      <c r="V69" s="89" t="s">
        <v>257</v>
      </c>
      <c r="W69" s="89" t="s">
        <v>614</v>
      </c>
      <c r="X69" s="116" t="s">
        <v>891</v>
      </c>
      <c r="Y69" s="89"/>
      <c r="Z69" s="89"/>
      <c r="AA69" s="89"/>
      <c r="AB69" s="89"/>
      <c r="AC69" s="89"/>
      <c r="AD69" s="89"/>
      <c r="AE69" s="89"/>
      <c r="AF69" s="89"/>
      <c r="AG69" s="89"/>
      <c r="AH69" s="89"/>
      <c r="AI69" s="89"/>
      <c r="AJ69" s="89"/>
      <c r="AK69" s="89"/>
      <c r="AL69" s="89"/>
      <c r="AM69" s="89"/>
      <c r="AN69" s="89"/>
      <c r="AO69" s="89"/>
      <c r="AP69" s="89"/>
      <c r="AQ69" s="89"/>
      <c r="AR69" s="89"/>
      <c r="AS69" s="89"/>
      <c r="AT69" s="89"/>
      <c r="AU69" s="89"/>
      <c r="AV69" s="89"/>
      <c r="AW69" s="89"/>
      <c r="AX69" s="89"/>
      <c r="AY69" s="89"/>
      <c r="AZ69" s="89"/>
      <c r="BA69" s="89"/>
      <c r="BB69" s="89"/>
      <c r="BC69" s="89"/>
      <c r="BD69" s="89"/>
      <c r="BE69" s="89"/>
      <c r="BF69" s="89"/>
      <c r="BG69" s="89"/>
      <c r="BH69" s="89"/>
      <c r="BI69" s="89"/>
      <c r="BJ69" s="89"/>
      <c r="BK69" s="89"/>
      <c r="BL69" s="89"/>
      <c r="BM69" s="89"/>
      <c r="BN69" s="89"/>
      <c r="BO69" s="89"/>
      <c r="BP69" s="89"/>
      <c r="BQ69" s="89"/>
      <c r="BR69" s="89"/>
      <c r="BS69" s="89"/>
      <c r="BT69" s="89"/>
      <c r="BU69" s="89"/>
      <c r="BV69" s="89"/>
      <c r="BW69" s="89"/>
      <c r="BX69" s="89"/>
      <c r="BY69" s="89"/>
      <c r="BZ69" s="89"/>
      <c r="CA69" s="89"/>
      <c r="CB69" s="89"/>
      <c r="CC69" s="89"/>
      <c r="CD69" s="89"/>
      <c r="CE69" s="89"/>
      <c r="CF69" s="89"/>
      <c r="CG69" s="89"/>
      <c r="CH69" s="89"/>
      <c r="CI69" s="89"/>
      <c r="CJ69" s="89"/>
      <c r="CK69" s="89"/>
      <c r="CL69" s="89"/>
      <c r="CM69" s="89"/>
      <c r="CN69" s="89"/>
      <c r="CO69" s="89"/>
      <c r="CP69" s="89"/>
      <c r="CQ69" s="89"/>
      <c r="CR69" s="89"/>
      <c r="CS69" s="89"/>
      <c r="CT69" s="89"/>
      <c r="CU69" s="89"/>
      <c r="CV69" s="89"/>
      <c r="CW69" s="89"/>
      <c r="CX69" s="89"/>
      <c r="CY69" s="89"/>
      <c r="CZ69" s="89"/>
      <c r="DA69" s="89"/>
      <c r="DB69" s="89"/>
      <c r="DC69" s="89"/>
      <c r="DD69" s="89"/>
      <c r="DE69" s="89"/>
      <c r="DF69" s="89"/>
      <c r="DG69" s="89"/>
      <c r="DH69" s="89"/>
      <c r="DI69" s="89"/>
      <c r="DJ69" s="89"/>
      <c r="DK69" s="89"/>
      <c r="DL69" s="89"/>
      <c r="DM69" s="89"/>
      <c r="DN69" s="89"/>
      <c r="DO69" s="89"/>
      <c r="DP69" s="89"/>
      <c r="DQ69" s="89"/>
      <c r="DR69" s="89"/>
      <c r="DS69" s="89"/>
      <c r="DT69" s="89"/>
      <c r="DU69" s="89"/>
      <c r="DV69" s="89"/>
      <c r="DW69" s="89"/>
      <c r="DX69" s="89"/>
      <c r="DY69" s="89"/>
    </row>
    <row r="70" spans="1:129" s="92" customFormat="1" ht="33" hidden="1" customHeight="1">
      <c r="A70" s="89">
        <v>69</v>
      </c>
      <c r="B70" s="89" t="s">
        <v>614</v>
      </c>
      <c r="C70" s="89" t="s">
        <v>210</v>
      </c>
      <c r="D70" s="89" t="s">
        <v>249</v>
      </c>
      <c r="E70" s="89" t="s">
        <v>249</v>
      </c>
      <c r="F70" s="89" t="s">
        <v>215</v>
      </c>
      <c r="G70" s="89" t="s">
        <v>160</v>
      </c>
      <c r="H70" s="89" t="s">
        <v>56</v>
      </c>
      <c r="I70" s="89" t="s">
        <v>215</v>
      </c>
      <c r="J70" s="89" t="s">
        <v>614</v>
      </c>
      <c r="K70" s="89" t="s">
        <v>614</v>
      </c>
      <c r="L70" s="89" t="s">
        <v>614</v>
      </c>
      <c r="M70" s="89" t="s">
        <v>614</v>
      </c>
      <c r="N70" s="89" t="s">
        <v>614</v>
      </c>
      <c r="O70" s="89" t="s">
        <v>614</v>
      </c>
      <c r="P70" s="89" t="s">
        <v>614</v>
      </c>
      <c r="Q70" s="89" t="s">
        <v>614</v>
      </c>
      <c r="R70" s="89" t="s">
        <v>37</v>
      </c>
      <c r="S70" s="89" t="s">
        <v>237</v>
      </c>
      <c r="T70" s="91" t="s">
        <v>623</v>
      </c>
      <c r="U70" s="91" t="s">
        <v>614</v>
      </c>
      <c r="V70" s="89" t="s">
        <v>257</v>
      </c>
      <c r="W70" s="89" t="s">
        <v>614</v>
      </c>
      <c r="X70" s="116" t="s">
        <v>891</v>
      </c>
      <c r="Y70" s="89"/>
      <c r="Z70" s="89"/>
      <c r="AA70" s="89"/>
      <c r="AB70" s="89"/>
      <c r="AC70" s="89"/>
      <c r="AD70" s="89"/>
      <c r="AE70" s="89"/>
      <c r="AF70" s="89"/>
      <c r="AG70" s="89"/>
      <c r="AH70" s="89"/>
      <c r="AI70" s="89"/>
      <c r="AJ70" s="89"/>
      <c r="AK70" s="89"/>
      <c r="AL70" s="89"/>
      <c r="AM70" s="89"/>
      <c r="AN70" s="89"/>
      <c r="AO70" s="89"/>
      <c r="AP70" s="89"/>
      <c r="AQ70" s="89"/>
      <c r="AR70" s="89"/>
      <c r="AS70" s="89"/>
      <c r="AT70" s="89"/>
      <c r="AU70" s="89"/>
      <c r="AV70" s="89"/>
      <c r="AW70" s="89"/>
      <c r="AX70" s="89"/>
      <c r="AY70" s="89"/>
      <c r="AZ70" s="89"/>
      <c r="BA70" s="89"/>
      <c r="BB70" s="89"/>
      <c r="BC70" s="89"/>
      <c r="BD70" s="89"/>
      <c r="BE70" s="89"/>
      <c r="BF70" s="89"/>
      <c r="BG70" s="89"/>
      <c r="BH70" s="89"/>
      <c r="BI70" s="89"/>
      <c r="BJ70" s="89"/>
      <c r="BK70" s="89"/>
      <c r="BL70" s="89"/>
      <c r="BM70" s="89"/>
      <c r="BN70" s="89"/>
      <c r="BO70" s="89"/>
      <c r="BP70" s="89"/>
      <c r="BQ70" s="89"/>
      <c r="BR70" s="89"/>
      <c r="BS70" s="89"/>
      <c r="BT70" s="89"/>
      <c r="BU70" s="89"/>
      <c r="BV70" s="89"/>
      <c r="BW70" s="89"/>
      <c r="BX70" s="89"/>
      <c r="BY70" s="89"/>
      <c r="BZ70" s="89"/>
      <c r="CA70" s="89"/>
      <c r="CB70" s="89"/>
      <c r="CC70" s="89"/>
      <c r="CD70" s="89"/>
      <c r="CE70" s="89"/>
      <c r="CF70" s="89"/>
      <c r="CG70" s="89"/>
      <c r="CH70" s="89"/>
      <c r="CI70" s="89"/>
      <c r="CJ70" s="89"/>
      <c r="CK70" s="89"/>
      <c r="CL70" s="89"/>
      <c r="CM70" s="89"/>
      <c r="CN70" s="89"/>
      <c r="CO70" s="89"/>
      <c r="CP70" s="89"/>
      <c r="CQ70" s="89"/>
      <c r="CR70" s="89"/>
      <c r="CS70" s="89"/>
      <c r="CT70" s="89"/>
      <c r="CU70" s="89"/>
      <c r="CV70" s="89"/>
      <c r="CW70" s="89"/>
      <c r="CX70" s="89"/>
      <c r="CY70" s="89"/>
      <c r="CZ70" s="89"/>
      <c r="DA70" s="89"/>
      <c r="DB70" s="89"/>
      <c r="DC70" s="89"/>
      <c r="DD70" s="89"/>
      <c r="DE70" s="89"/>
      <c r="DF70" s="89"/>
      <c r="DG70" s="89"/>
      <c r="DH70" s="89"/>
      <c r="DI70" s="89"/>
      <c r="DJ70" s="89"/>
      <c r="DK70" s="89"/>
      <c r="DL70" s="89"/>
      <c r="DM70" s="89"/>
      <c r="DN70" s="89"/>
      <c r="DO70" s="89"/>
      <c r="DP70" s="89"/>
      <c r="DQ70" s="89"/>
      <c r="DR70" s="89"/>
      <c r="DS70" s="89"/>
      <c r="DT70" s="89"/>
      <c r="DU70" s="89"/>
      <c r="DV70" s="89"/>
      <c r="DW70" s="89"/>
      <c r="DX70" s="89"/>
      <c r="DY70" s="89"/>
    </row>
    <row r="71" spans="1:129" s="92" customFormat="1" ht="33" hidden="1" customHeight="1">
      <c r="A71" s="89">
        <v>70</v>
      </c>
      <c r="B71" s="89" t="s">
        <v>614</v>
      </c>
      <c r="C71" s="89" t="s">
        <v>210</v>
      </c>
      <c r="D71" s="89" t="s">
        <v>249</v>
      </c>
      <c r="E71" s="89" t="s">
        <v>249</v>
      </c>
      <c r="F71" s="89" t="s">
        <v>215</v>
      </c>
      <c r="G71" s="89" t="s">
        <v>160</v>
      </c>
      <c r="H71" s="89" t="s">
        <v>56</v>
      </c>
      <c r="I71" s="89" t="s">
        <v>215</v>
      </c>
      <c r="J71" s="89" t="s">
        <v>614</v>
      </c>
      <c r="K71" s="89" t="s">
        <v>614</v>
      </c>
      <c r="L71" s="89" t="s">
        <v>614</v>
      </c>
      <c r="M71" s="89" t="s">
        <v>614</v>
      </c>
      <c r="N71" s="89" t="s">
        <v>614</v>
      </c>
      <c r="O71" s="89" t="s">
        <v>614</v>
      </c>
      <c r="P71" s="89" t="s">
        <v>614</v>
      </c>
      <c r="Q71" s="89" t="s">
        <v>614</v>
      </c>
      <c r="R71" s="89" t="s">
        <v>37</v>
      </c>
      <c r="S71" s="89" t="s">
        <v>237</v>
      </c>
      <c r="T71" s="91" t="s">
        <v>623</v>
      </c>
      <c r="U71" s="91" t="s">
        <v>614</v>
      </c>
      <c r="V71" s="89" t="s">
        <v>257</v>
      </c>
      <c r="W71" s="89" t="s">
        <v>614</v>
      </c>
      <c r="X71" s="116" t="s">
        <v>891</v>
      </c>
      <c r="Y71" s="89"/>
      <c r="Z71" s="89"/>
      <c r="AA71" s="89"/>
      <c r="AB71" s="89"/>
      <c r="AC71" s="89"/>
      <c r="AD71" s="89"/>
      <c r="AE71" s="89"/>
      <c r="AF71" s="89"/>
      <c r="AG71" s="89"/>
      <c r="AH71" s="89"/>
      <c r="AI71" s="89"/>
      <c r="AJ71" s="89"/>
      <c r="AK71" s="89"/>
      <c r="AL71" s="89"/>
      <c r="AM71" s="89"/>
      <c r="AN71" s="89"/>
      <c r="AO71" s="89"/>
      <c r="AP71" s="89"/>
      <c r="AQ71" s="89"/>
      <c r="AR71" s="89"/>
      <c r="AS71" s="89"/>
      <c r="AT71" s="89"/>
      <c r="AU71" s="89"/>
      <c r="AV71" s="89"/>
      <c r="AW71" s="89"/>
      <c r="AX71" s="89"/>
      <c r="AY71" s="89"/>
      <c r="AZ71" s="89"/>
      <c r="BA71" s="89"/>
      <c r="BB71" s="89"/>
      <c r="BC71" s="89"/>
      <c r="BD71" s="89"/>
      <c r="BE71" s="89"/>
      <c r="BF71" s="89"/>
      <c r="BG71" s="89"/>
      <c r="BH71" s="89"/>
      <c r="BI71" s="89"/>
      <c r="BJ71" s="89"/>
      <c r="BK71" s="89"/>
      <c r="BL71" s="89"/>
      <c r="BM71" s="89"/>
      <c r="BN71" s="89"/>
      <c r="BO71" s="89"/>
      <c r="BP71" s="89"/>
      <c r="BQ71" s="89"/>
      <c r="BR71" s="89"/>
      <c r="BS71" s="89"/>
      <c r="BT71" s="89"/>
      <c r="BU71" s="89"/>
      <c r="BV71" s="89"/>
      <c r="BW71" s="89"/>
      <c r="BX71" s="89"/>
      <c r="BY71" s="89"/>
      <c r="BZ71" s="89"/>
      <c r="CA71" s="89"/>
      <c r="CB71" s="89"/>
      <c r="CC71" s="89"/>
      <c r="CD71" s="89"/>
      <c r="CE71" s="89"/>
      <c r="CF71" s="89"/>
      <c r="CG71" s="89"/>
      <c r="CH71" s="89"/>
      <c r="CI71" s="89"/>
      <c r="CJ71" s="89"/>
      <c r="CK71" s="89"/>
      <c r="CL71" s="89"/>
      <c r="CM71" s="89"/>
      <c r="CN71" s="89"/>
      <c r="CO71" s="89"/>
      <c r="CP71" s="89"/>
      <c r="CQ71" s="89"/>
      <c r="CR71" s="89"/>
      <c r="CS71" s="89"/>
      <c r="CT71" s="89"/>
      <c r="CU71" s="89"/>
      <c r="CV71" s="89"/>
      <c r="CW71" s="89"/>
      <c r="CX71" s="89"/>
      <c r="CY71" s="89"/>
      <c r="CZ71" s="89"/>
      <c r="DA71" s="89"/>
      <c r="DB71" s="89"/>
      <c r="DC71" s="89"/>
      <c r="DD71" s="89"/>
      <c r="DE71" s="89"/>
      <c r="DF71" s="89"/>
      <c r="DG71" s="89"/>
      <c r="DH71" s="89"/>
      <c r="DI71" s="89"/>
      <c r="DJ71" s="89"/>
      <c r="DK71" s="89"/>
      <c r="DL71" s="89"/>
      <c r="DM71" s="89"/>
      <c r="DN71" s="89"/>
      <c r="DO71" s="89"/>
      <c r="DP71" s="89"/>
      <c r="DQ71" s="89"/>
      <c r="DR71" s="89"/>
      <c r="DS71" s="89"/>
      <c r="DT71" s="89"/>
      <c r="DU71" s="89"/>
      <c r="DV71" s="89"/>
      <c r="DW71" s="89"/>
      <c r="DX71" s="89"/>
      <c r="DY71" s="89"/>
    </row>
    <row r="72" spans="1:129" s="92" customFormat="1" ht="33" hidden="1" customHeight="1">
      <c r="A72" s="89">
        <v>71</v>
      </c>
      <c r="B72" s="89" t="s">
        <v>614</v>
      </c>
      <c r="C72" s="89" t="s">
        <v>210</v>
      </c>
      <c r="D72" s="89" t="s">
        <v>249</v>
      </c>
      <c r="E72" s="89" t="s">
        <v>249</v>
      </c>
      <c r="F72" s="89" t="s">
        <v>215</v>
      </c>
      <c r="G72" s="89" t="s">
        <v>160</v>
      </c>
      <c r="H72" s="89" t="s">
        <v>47</v>
      </c>
      <c r="I72" s="89" t="s">
        <v>215</v>
      </c>
      <c r="J72" s="89" t="s">
        <v>614</v>
      </c>
      <c r="K72" s="89" t="s">
        <v>614</v>
      </c>
      <c r="L72" s="89" t="s">
        <v>614</v>
      </c>
      <c r="M72" s="89" t="s">
        <v>614</v>
      </c>
      <c r="N72" s="89" t="s">
        <v>614</v>
      </c>
      <c r="O72" s="89" t="s">
        <v>614</v>
      </c>
      <c r="P72" s="89" t="s">
        <v>614</v>
      </c>
      <c r="Q72" s="89" t="s">
        <v>614</v>
      </c>
      <c r="R72" s="89" t="s">
        <v>37</v>
      </c>
      <c r="S72" s="89" t="s">
        <v>237</v>
      </c>
      <c r="T72" s="91" t="s">
        <v>623</v>
      </c>
      <c r="U72" s="91" t="s">
        <v>614</v>
      </c>
      <c r="V72" s="89" t="s">
        <v>257</v>
      </c>
      <c r="W72" s="89" t="s">
        <v>614</v>
      </c>
      <c r="X72" s="116" t="s">
        <v>891</v>
      </c>
      <c r="Y72" s="89"/>
      <c r="Z72" s="89"/>
      <c r="AA72" s="89"/>
      <c r="AB72" s="89"/>
      <c r="AC72" s="89"/>
      <c r="AD72" s="89"/>
      <c r="AE72" s="89"/>
      <c r="AF72" s="89"/>
      <c r="AG72" s="89"/>
      <c r="AH72" s="89"/>
      <c r="AI72" s="89"/>
      <c r="AJ72" s="89"/>
      <c r="AK72" s="89"/>
      <c r="AL72" s="89"/>
      <c r="AM72" s="89"/>
      <c r="AN72" s="89"/>
      <c r="AO72" s="89"/>
      <c r="AP72" s="89"/>
      <c r="AQ72" s="89"/>
      <c r="AR72" s="89"/>
      <c r="AS72" s="89"/>
      <c r="AT72" s="89"/>
      <c r="AU72" s="89"/>
      <c r="AV72" s="89"/>
      <c r="AW72" s="89"/>
      <c r="AX72" s="89"/>
      <c r="AY72" s="89"/>
      <c r="AZ72" s="89"/>
      <c r="BA72" s="89"/>
      <c r="BB72" s="89"/>
      <c r="BC72" s="89"/>
      <c r="BD72" s="89"/>
      <c r="BE72" s="89"/>
      <c r="BF72" s="89"/>
      <c r="BG72" s="89"/>
      <c r="BH72" s="89"/>
      <c r="BI72" s="89"/>
      <c r="BJ72" s="89"/>
      <c r="BK72" s="89"/>
      <c r="BL72" s="89"/>
      <c r="BM72" s="89"/>
      <c r="BN72" s="89"/>
      <c r="BO72" s="89"/>
      <c r="BP72" s="89"/>
      <c r="BQ72" s="89"/>
      <c r="BR72" s="89"/>
      <c r="BS72" s="89"/>
      <c r="BT72" s="89"/>
      <c r="BU72" s="89"/>
      <c r="BV72" s="89"/>
      <c r="BW72" s="89"/>
      <c r="BX72" s="89"/>
      <c r="BY72" s="89"/>
      <c r="BZ72" s="89"/>
      <c r="CA72" s="89"/>
      <c r="CB72" s="89"/>
      <c r="CC72" s="89"/>
      <c r="CD72" s="89"/>
      <c r="CE72" s="89"/>
      <c r="CF72" s="89"/>
      <c r="CG72" s="89"/>
      <c r="CH72" s="89"/>
      <c r="CI72" s="89"/>
      <c r="CJ72" s="89"/>
      <c r="CK72" s="89"/>
      <c r="CL72" s="89"/>
      <c r="CM72" s="89"/>
      <c r="CN72" s="89"/>
      <c r="CO72" s="89"/>
      <c r="CP72" s="89"/>
      <c r="CQ72" s="89"/>
      <c r="CR72" s="89"/>
      <c r="CS72" s="89"/>
      <c r="CT72" s="89"/>
      <c r="CU72" s="89"/>
      <c r="CV72" s="89"/>
      <c r="CW72" s="89"/>
      <c r="CX72" s="89"/>
      <c r="CY72" s="89"/>
      <c r="CZ72" s="89"/>
      <c r="DA72" s="89"/>
      <c r="DB72" s="89"/>
      <c r="DC72" s="89"/>
      <c r="DD72" s="89"/>
      <c r="DE72" s="89"/>
      <c r="DF72" s="89"/>
      <c r="DG72" s="89"/>
      <c r="DH72" s="89"/>
      <c r="DI72" s="89"/>
      <c r="DJ72" s="89"/>
      <c r="DK72" s="89"/>
      <c r="DL72" s="89"/>
      <c r="DM72" s="89"/>
      <c r="DN72" s="89"/>
      <c r="DO72" s="89"/>
      <c r="DP72" s="89"/>
      <c r="DQ72" s="89"/>
      <c r="DR72" s="89"/>
      <c r="DS72" s="89"/>
      <c r="DT72" s="89"/>
      <c r="DU72" s="89"/>
      <c r="DV72" s="89"/>
      <c r="DW72" s="89"/>
      <c r="DX72" s="89"/>
      <c r="DY72" s="89"/>
    </row>
    <row r="73" spans="1:129" s="92" customFormat="1" ht="33" hidden="1" customHeight="1">
      <c r="A73" s="89">
        <v>72</v>
      </c>
      <c r="B73" s="89" t="s">
        <v>614</v>
      </c>
      <c r="C73" s="89" t="s">
        <v>210</v>
      </c>
      <c r="D73" s="89" t="s">
        <v>243</v>
      </c>
      <c r="E73" s="89" t="s">
        <v>128</v>
      </c>
      <c r="F73" s="89" t="s">
        <v>68</v>
      </c>
      <c r="G73" s="89" t="s">
        <v>129</v>
      </c>
      <c r="H73" s="89" t="s">
        <v>40</v>
      </c>
      <c r="I73" s="89" t="s">
        <v>215</v>
      </c>
      <c r="J73" s="89" t="s">
        <v>614</v>
      </c>
      <c r="K73" s="89" t="s">
        <v>614</v>
      </c>
      <c r="L73" s="89" t="s">
        <v>614</v>
      </c>
      <c r="M73" s="89" t="s">
        <v>614</v>
      </c>
      <c r="N73" s="89" t="s">
        <v>614</v>
      </c>
      <c r="O73" s="89" t="s">
        <v>614</v>
      </c>
      <c r="P73" s="89" t="s">
        <v>614</v>
      </c>
      <c r="Q73" s="89" t="s">
        <v>614</v>
      </c>
      <c r="R73" s="89" t="s">
        <v>37</v>
      </c>
      <c r="S73" s="89" t="s">
        <v>237</v>
      </c>
      <c r="T73" s="91" t="s">
        <v>624</v>
      </c>
      <c r="U73" s="91" t="s">
        <v>614</v>
      </c>
      <c r="V73" s="89" t="s">
        <v>257</v>
      </c>
      <c r="W73" s="89" t="s">
        <v>614</v>
      </c>
      <c r="X73" s="116" t="s">
        <v>891</v>
      </c>
      <c r="Y73" s="89"/>
      <c r="Z73" s="89"/>
      <c r="AA73" s="89"/>
      <c r="AB73" s="89"/>
      <c r="AC73" s="89"/>
      <c r="AD73" s="89"/>
      <c r="AE73" s="89"/>
      <c r="AF73" s="89"/>
      <c r="AG73" s="89"/>
      <c r="AH73" s="89"/>
      <c r="AI73" s="89"/>
      <c r="AJ73" s="89"/>
      <c r="AK73" s="89"/>
      <c r="AL73" s="89"/>
      <c r="AM73" s="89"/>
      <c r="AN73" s="89"/>
      <c r="AO73" s="89"/>
      <c r="AP73" s="89"/>
      <c r="AQ73" s="89"/>
      <c r="AR73" s="89"/>
      <c r="AS73" s="89"/>
      <c r="AT73" s="89"/>
      <c r="AU73" s="89"/>
      <c r="AV73" s="89"/>
      <c r="AW73" s="89"/>
      <c r="AX73" s="89"/>
      <c r="AY73" s="89"/>
      <c r="AZ73" s="89"/>
      <c r="BA73" s="89"/>
      <c r="BB73" s="89"/>
      <c r="BC73" s="89"/>
      <c r="BD73" s="89"/>
      <c r="BE73" s="89"/>
      <c r="BF73" s="89"/>
      <c r="BG73" s="89"/>
      <c r="BH73" s="89"/>
      <c r="BI73" s="89"/>
      <c r="BJ73" s="89"/>
      <c r="BK73" s="89"/>
      <c r="BL73" s="89"/>
      <c r="BM73" s="89"/>
      <c r="BN73" s="89"/>
      <c r="BO73" s="89"/>
      <c r="BP73" s="89"/>
      <c r="BQ73" s="89"/>
      <c r="BR73" s="89"/>
      <c r="BS73" s="89"/>
      <c r="BT73" s="89"/>
      <c r="BU73" s="89"/>
      <c r="BV73" s="89"/>
      <c r="BW73" s="89"/>
      <c r="BX73" s="89"/>
      <c r="BY73" s="89"/>
      <c r="BZ73" s="89"/>
      <c r="CA73" s="89"/>
      <c r="CB73" s="89"/>
      <c r="CC73" s="89"/>
      <c r="CD73" s="89"/>
      <c r="CE73" s="89"/>
      <c r="CF73" s="89"/>
      <c r="CG73" s="89"/>
      <c r="CH73" s="89"/>
      <c r="CI73" s="89"/>
      <c r="CJ73" s="89"/>
      <c r="CK73" s="89"/>
      <c r="CL73" s="89"/>
      <c r="CM73" s="89"/>
      <c r="CN73" s="89"/>
      <c r="CO73" s="89"/>
      <c r="CP73" s="89"/>
      <c r="CQ73" s="89"/>
      <c r="CR73" s="89"/>
      <c r="CS73" s="89"/>
      <c r="CT73" s="89"/>
      <c r="CU73" s="89"/>
      <c r="CV73" s="89"/>
      <c r="CW73" s="89"/>
      <c r="CX73" s="89"/>
      <c r="CY73" s="89"/>
      <c r="CZ73" s="89"/>
      <c r="DA73" s="89"/>
      <c r="DB73" s="89"/>
      <c r="DC73" s="89"/>
      <c r="DD73" s="89"/>
      <c r="DE73" s="89"/>
      <c r="DF73" s="89"/>
      <c r="DG73" s="89"/>
      <c r="DH73" s="89"/>
      <c r="DI73" s="89"/>
      <c r="DJ73" s="89"/>
      <c r="DK73" s="89"/>
      <c r="DL73" s="89"/>
      <c r="DM73" s="89"/>
      <c r="DN73" s="89"/>
      <c r="DO73" s="89"/>
      <c r="DP73" s="89"/>
      <c r="DQ73" s="89"/>
      <c r="DR73" s="89"/>
      <c r="DS73" s="89"/>
      <c r="DT73" s="89"/>
      <c r="DU73" s="89"/>
      <c r="DV73" s="89"/>
      <c r="DW73" s="89"/>
      <c r="DX73" s="89"/>
      <c r="DY73" s="89"/>
    </row>
    <row r="74" spans="1:129" s="92" customFormat="1" ht="33" hidden="1" customHeight="1">
      <c r="A74" s="89">
        <v>73</v>
      </c>
      <c r="B74" s="89" t="s">
        <v>614</v>
      </c>
      <c r="C74" s="89" t="s">
        <v>210</v>
      </c>
      <c r="D74" s="89" t="s">
        <v>243</v>
      </c>
      <c r="E74" s="89" t="s">
        <v>128</v>
      </c>
      <c r="F74" s="89" t="s">
        <v>68</v>
      </c>
      <c r="G74" s="89" t="s">
        <v>131</v>
      </c>
      <c r="H74" s="89" t="s">
        <v>40</v>
      </c>
      <c r="I74" s="89" t="s">
        <v>215</v>
      </c>
      <c r="J74" s="89" t="s">
        <v>614</v>
      </c>
      <c r="K74" s="89" t="s">
        <v>614</v>
      </c>
      <c r="L74" s="89" t="s">
        <v>614</v>
      </c>
      <c r="M74" s="89" t="s">
        <v>614</v>
      </c>
      <c r="N74" s="89" t="s">
        <v>614</v>
      </c>
      <c r="O74" s="89" t="s">
        <v>614</v>
      </c>
      <c r="P74" s="89" t="s">
        <v>614</v>
      </c>
      <c r="Q74" s="89" t="s">
        <v>614</v>
      </c>
      <c r="R74" s="89" t="s">
        <v>37</v>
      </c>
      <c r="S74" s="89" t="s">
        <v>237</v>
      </c>
      <c r="T74" s="91" t="s">
        <v>625</v>
      </c>
      <c r="U74" s="91" t="s">
        <v>614</v>
      </c>
      <c r="V74" s="89" t="s">
        <v>257</v>
      </c>
      <c r="W74" s="89" t="s">
        <v>614</v>
      </c>
      <c r="X74" s="116" t="s">
        <v>891</v>
      </c>
      <c r="Y74" s="89"/>
      <c r="Z74" s="89"/>
      <c r="AA74" s="89"/>
      <c r="AB74" s="89"/>
      <c r="AC74" s="89"/>
      <c r="AD74" s="89"/>
      <c r="AE74" s="89"/>
      <c r="AF74" s="89"/>
      <c r="AG74" s="89"/>
      <c r="AH74" s="89"/>
      <c r="AI74" s="89"/>
      <c r="AJ74" s="89"/>
      <c r="AK74" s="89"/>
      <c r="AL74" s="89"/>
      <c r="AM74" s="89"/>
      <c r="AN74" s="89"/>
      <c r="AO74" s="89"/>
      <c r="AP74" s="89"/>
      <c r="AQ74" s="89"/>
      <c r="AR74" s="89"/>
      <c r="AS74" s="89"/>
      <c r="AT74" s="89"/>
      <c r="AU74" s="89"/>
      <c r="AV74" s="89"/>
      <c r="AW74" s="89"/>
      <c r="AX74" s="89"/>
      <c r="AY74" s="89"/>
      <c r="AZ74" s="89"/>
      <c r="BA74" s="89"/>
      <c r="BB74" s="89"/>
      <c r="BC74" s="89"/>
      <c r="BD74" s="89"/>
      <c r="BE74" s="89"/>
      <c r="BF74" s="89"/>
      <c r="BG74" s="89"/>
      <c r="BH74" s="89"/>
      <c r="BI74" s="89"/>
      <c r="BJ74" s="89"/>
      <c r="BK74" s="89"/>
      <c r="BL74" s="89"/>
      <c r="BM74" s="89"/>
      <c r="BN74" s="89"/>
      <c r="BO74" s="89"/>
      <c r="BP74" s="89"/>
      <c r="BQ74" s="89"/>
      <c r="BR74" s="89"/>
      <c r="BS74" s="89"/>
      <c r="BT74" s="89"/>
      <c r="BU74" s="89"/>
      <c r="BV74" s="89"/>
      <c r="BW74" s="89"/>
      <c r="BX74" s="89"/>
      <c r="BY74" s="89"/>
      <c r="BZ74" s="89"/>
      <c r="CA74" s="89"/>
      <c r="CB74" s="89"/>
      <c r="CC74" s="89"/>
      <c r="CD74" s="89"/>
      <c r="CE74" s="89"/>
      <c r="CF74" s="89"/>
      <c r="CG74" s="89"/>
      <c r="CH74" s="89"/>
      <c r="CI74" s="89"/>
      <c r="CJ74" s="89"/>
      <c r="CK74" s="89"/>
      <c r="CL74" s="89"/>
      <c r="CM74" s="89"/>
      <c r="CN74" s="89"/>
      <c r="CO74" s="89"/>
      <c r="CP74" s="89"/>
      <c r="CQ74" s="89"/>
      <c r="CR74" s="89"/>
      <c r="CS74" s="89"/>
      <c r="CT74" s="89"/>
      <c r="CU74" s="89"/>
      <c r="CV74" s="89"/>
      <c r="CW74" s="89"/>
      <c r="CX74" s="89"/>
      <c r="CY74" s="89"/>
      <c r="CZ74" s="89"/>
      <c r="DA74" s="89"/>
      <c r="DB74" s="89"/>
      <c r="DC74" s="89"/>
      <c r="DD74" s="89"/>
      <c r="DE74" s="89"/>
      <c r="DF74" s="89"/>
      <c r="DG74" s="89"/>
      <c r="DH74" s="89"/>
      <c r="DI74" s="89"/>
      <c r="DJ74" s="89"/>
      <c r="DK74" s="89"/>
      <c r="DL74" s="89"/>
      <c r="DM74" s="89"/>
      <c r="DN74" s="89"/>
      <c r="DO74" s="89"/>
      <c r="DP74" s="89"/>
      <c r="DQ74" s="89"/>
      <c r="DR74" s="89"/>
      <c r="DS74" s="89"/>
      <c r="DT74" s="89"/>
      <c r="DU74" s="89"/>
      <c r="DV74" s="89"/>
      <c r="DW74" s="89"/>
      <c r="DX74" s="89"/>
      <c r="DY74" s="89"/>
    </row>
    <row r="75" spans="1:129" s="92" customFormat="1" ht="33" hidden="1" customHeight="1">
      <c r="A75" s="89">
        <v>74</v>
      </c>
      <c r="B75" s="89" t="s">
        <v>614</v>
      </c>
      <c r="C75" s="89" t="s">
        <v>1</v>
      </c>
      <c r="D75" s="89" t="s">
        <v>7</v>
      </c>
      <c r="E75" s="89" t="s">
        <v>74</v>
      </c>
      <c r="F75" s="89" t="s">
        <v>19</v>
      </c>
      <c r="G75" s="89" t="s">
        <v>80</v>
      </c>
      <c r="H75" s="89" t="s">
        <v>43</v>
      </c>
      <c r="I75" s="89" t="s">
        <v>215</v>
      </c>
      <c r="J75" s="89" t="s">
        <v>614</v>
      </c>
      <c r="K75" s="89" t="s">
        <v>614</v>
      </c>
      <c r="L75" s="89" t="s">
        <v>614</v>
      </c>
      <c r="M75" s="89" t="s">
        <v>614</v>
      </c>
      <c r="N75" s="89" t="s">
        <v>614</v>
      </c>
      <c r="O75" s="89" t="s">
        <v>614</v>
      </c>
      <c r="P75" s="89" t="s">
        <v>614</v>
      </c>
      <c r="Q75" s="89" t="s">
        <v>614</v>
      </c>
      <c r="R75" s="89" t="s">
        <v>37</v>
      </c>
      <c r="S75" s="89" t="s">
        <v>237</v>
      </c>
      <c r="T75" s="91" t="s">
        <v>626</v>
      </c>
      <c r="U75" s="91" t="s">
        <v>614</v>
      </c>
      <c r="V75" s="89" t="s">
        <v>257</v>
      </c>
      <c r="W75" s="89" t="s">
        <v>614</v>
      </c>
      <c r="X75" s="116" t="s">
        <v>891</v>
      </c>
      <c r="Y75" s="89"/>
      <c r="Z75" s="89"/>
      <c r="AA75" s="89"/>
      <c r="AB75" s="89"/>
      <c r="AC75" s="89"/>
      <c r="AD75" s="89"/>
      <c r="AE75" s="89"/>
      <c r="AF75" s="89"/>
      <c r="AG75" s="89"/>
      <c r="AH75" s="89"/>
      <c r="AI75" s="89"/>
      <c r="AJ75" s="89"/>
      <c r="AK75" s="89"/>
      <c r="AL75" s="89"/>
      <c r="AM75" s="89"/>
      <c r="AN75" s="89"/>
      <c r="AO75" s="89"/>
      <c r="AP75" s="89"/>
      <c r="AQ75" s="89"/>
      <c r="AR75" s="89"/>
      <c r="AS75" s="89"/>
      <c r="AT75" s="89"/>
      <c r="AU75" s="89"/>
      <c r="AV75" s="89"/>
      <c r="AW75" s="89"/>
      <c r="AX75" s="89"/>
      <c r="AY75" s="89"/>
      <c r="AZ75" s="89"/>
      <c r="BA75" s="89"/>
      <c r="BB75" s="89"/>
      <c r="BC75" s="89"/>
      <c r="BD75" s="89"/>
      <c r="BE75" s="89"/>
      <c r="BF75" s="89"/>
      <c r="BG75" s="89"/>
      <c r="BH75" s="89"/>
      <c r="BI75" s="89"/>
      <c r="BJ75" s="89"/>
      <c r="BK75" s="89"/>
      <c r="BL75" s="89"/>
      <c r="BM75" s="89"/>
      <c r="BN75" s="89"/>
      <c r="BO75" s="89"/>
      <c r="BP75" s="89"/>
      <c r="BQ75" s="89"/>
      <c r="BR75" s="89"/>
      <c r="BS75" s="89"/>
      <c r="BT75" s="89"/>
      <c r="BU75" s="89"/>
      <c r="BV75" s="89"/>
      <c r="BW75" s="89"/>
      <c r="BX75" s="89"/>
      <c r="BY75" s="89"/>
      <c r="BZ75" s="89"/>
      <c r="CA75" s="89"/>
      <c r="CB75" s="89"/>
      <c r="CC75" s="89"/>
      <c r="CD75" s="89"/>
      <c r="CE75" s="89"/>
      <c r="CF75" s="89"/>
      <c r="CG75" s="89"/>
      <c r="CH75" s="89"/>
      <c r="CI75" s="89"/>
      <c r="CJ75" s="89"/>
      <c r="CK75" s="89"/>
      <c r="CL75" s="89"/>
      <c r="CM75" s="89"/>
      <c r="CN75" s="89"/>
      <c r="CO75" s="89"/>
      <c r="CP75" s="89"/>
      <c r="CQ75" s="89"/>
      <c r="CR75" s="89"/>
      <c r="CS75" s="89"/>
      <c r="CT75" s="89"/>
      <c r="CU75" s="89"/>
      <c r="CV75" s="89"/>
      <c r="CW75" s="89"/>
      <c r="CX75" s="89"/>
      <c r="CY75" s="89"/>
      <c r="CZ75" s="89"/>
      <c r="DA75" s="89"/>
      <c r="DB75" s="89"/>
      <c r="DC75" s="89"/>
      <c r="DD75" s="89"/>
      <c r="DE75" s="89"/>
      <c r="DF75" s="89"/>
      <c r="DG75" s="89"/>
      <c r="DH75" s="89"/>
      <c r="DI75" s="89"/>
      <c r="DJ75" s="89"/>
      <c r="DK75" s="89"/>
      <c r="DL75" s="89"/>
      <c r="DM75" s="89"/>
      <c r="DN75" s="89"/>
      <c r="DO75" s="89"/>
      <c r="DP75" s="89"/>
      <c r="DQ75" s="89"/>
      <c r="DR75" s="89"/>
      <c r="DS75" s="89"/>
      <c r="DT75" s="89"/>
      <c r="DU75" s="89"/>
      <c r="DV75" s="89"/>
      <c r="DW75" s="89"/>
      <c r="DX75" s="89"/>
      <c r="DY75" s="89"/>
    </row>
    <row r="76" spans="1:129" s="92" customFormat="1" ht="33" hidden="1" customHeight="1">
      <c r="A76" s="89">
        <v>75</v>
      </c>
      <c r="B76" s="89" t="s">
        <v>632</v>
      </c>
      <c r="C76" s="89" t="s">
        <v>210</v>
      </c>
      <c r="D76" s="89" t="s">
        <v>104</v>
      </c>
      <c r="E76" s="89" t="s">
        <v>107</v>
      </c>
      <c r="F76" s="89" t="s">
        <v>108</v>
      </c>
      <c r="G76" s="93">
        <v>9000</v>
      </c>
      <c r="H76" s="89" t="s">
        <v>55</v>
      </c>
      <c r="I76" s="89" t="s">
        <v>215</v>
      </c>
      <c r="J76" s="89" t="s">
        <v>627</v>
      </c>
      <c r="K76" s="90">
        <v>349.65</v>
      </c>
      <c r="L76" s="91" t="s">
        <v>628</v>
      </c>
      <c r="M76" s="91" t="s">
        <v>614</v>
      </c>
      <c r="N76" s="91" t="s">
        <v>614</v>
      </c>
      <c r="O76" s="91" t="s">
        <v>629</v>
      </c>
      <c r="P76" s="91" t="s">
        <v>630</v>
      </c>
      <c r="Q76" s="89" t="s">
        <v>529</v>
      </c>
      <c r="R76" s="89" t="s">
        <v>37</v>
      </c>
      <c r="S76" s="89" t="s">
        <v>237</v>
      </c>
      <c r="T76" s="91" t="s">
        <v>631</v>
      </c>
      <c r="U76" s="91" t="s">
        <v>614</v>
      </c>
      <c r="V76" s="89" t="s">
        <v>257</v>
      </c>
      <c r="W76" s="89" t="s">
        <v>614</v>
      </c>
      <c r="X76" s="116" t="s">
        <v>891</v>
      </c>
      <c r="Y76" s="89"/>
      <c r="Z76" s="89"/>
      <c r="AA76" s="89"/>
      <c r="AB76" s="89"/>
      <c r="AC76" s="89"/>
      <c r="AD76" s="89"/>
      <c r="AE76" s="89"/>
      <c r="AF76" s="89"/>
      <c r="AG76" s="89"/>
      <c r="AH76" s="89"/>
      <c r="AI76" s="89"/>
      <c r="AJ76" s="89"/>
      <c r="AK76" s="89"/>
      <c r="AL76" s="89"/>
      <c r="AM76" s="89"/>
      <c r="AN76" s="89"/>
      <c r="AO76" s="89"/>
      <c r="AP76" s="89"/>
      <c r="AQ76" s="89"/>
      <c r="AR76" s="89"/>
      <c r="AS76" s="89"/>
      <c r="AT76" s="89"/>
      <c r="AU76" s="89"/>
      <c r="AV76" s="89"/>
      <c r="AW76" s="89"/>
      <c r="AX76" s="89"/>
      <c r="AY76" s="89"/>
      <c r="AZ76" s="89"/>
      <c r="BA76" s="89"/>
      <c r="BB76" s="89"/>
      <c r="BC76" s="89"/>
      <c r="BD76" s="89"/>
      <c r="BE76" s="89"/>
      <c r="BF76" s="89"/>
      <c r="BG76" s="89"/>
      <c r="BH76" s="89"/>
      <c r="BI76" s="89"/>
      <c r="BJ76" s="89"/>
      <c r="BK76" s="89"/>
      <c r="BL76" s="89"/>
      <c r="BM76" s="89"/>
      <c r="BN76" s="89"/>
      <c r="BO76" s="89"/>
      <c r="BP76" s="89"/>
      <c r="BQ76" s="89"/>
      <c r="BR76" s="89"/>
      <c r="BS76" s="89"/>
      <c r="BT76" s="89"/>
      <c r="BU76" s="89"/>
      <c r="BV76" s="89"/>
      <c r="BW76" s="89"/>
      <c r="BX76" s="89"/>
      <c r="BY76" s="89"/>
      <c r="BZ76" s="89"/>
      <c r="CA76" s="89"/>
      <c r="CB76" s="89"/>
      <c r="CC76" s="89"/>
      <c r="CD76" s="89"/>
      <c r="CE76" s="89"/>
      <c r="CF76" s="89"/>
      <c r="CG76" s="89"/>
      <c r="CH76" s="89"/>
      <c r="CI76" s="89"/>
      <c r="CJ76" s="89"/>
      <c r="CK76" s="89"/>
      <c r="CL76" s="89"/>
      <c r="CM76" s="89"/>
      <c r="CN76" s="89"/>
      <c r="CO76" s="89"/>
      <c r="CP76" s="89"/>
      <c r="CQ76" s="89"/>
      <c r="CR76" s="89"/>
      <c r="CS76" s="89"/>
      <c r="CT76" s="89"/>
      <c r="CU76" s="89"/>
      <c r="CV76" s="89"/>
      <c r="CW76" s="89"/>
      <c r="CX76" s="89"/>
      <c r="CY76" s="89"/>
      <c r="CZ76" s="89"/>
      <c r="DA76" s="89"/>
      <c r="DB76" s="89"/>
      <c r="DC76" s="89"/>
      <c r="DD76" s="89"/>
      <c r="DE76" s="89"/>
      <c r="DF76" s="89"/>
      <c r="DG76" s="89"/>
      <c r="DH76" s="89"/>
      <c r="DI76" s="89"/>
      <c r="DJ76" s="89"/>
      <c r="DK76" s="89"/>
      <c r="DL76" s="89"/>
      <c r="DM76" s="89"/>
      <c r="DN76" s="89"/>
      <c r="DO76" s="89"/>
      <c r="DP76" s="89"/>
      <c r="DQ76" s="89"/>
      <c r="DR76" s="89"/>
      <c r="DS76" s="89"/>
      <c r="DT76" s="89"/>
      <c r="DU76" s="89"/>
      <c r="DV76" s="89"/>
      <c r="DW76" s="89"/>
      <c r="DX76" s="89"/>
      <c r="DY76" s="89"/>
    </row>
    <row r="77" spans="1:129" s="92" customFormat="1" ht="33" hidden="1" customHeight="1">
      <c r="A77" s="89">
        <v>76</v>
      </c>
      <c r="B77" s="89" t="s">
        <v>634</v>
      </c>
      <c r="C77" s="89" t="s">
        <v>210</v>
      </c>
      <c r="D77" s="89" t="s">
        <v>104</v>
      </c>
      <c r="E77" s="89" t="s">
        <v>107</v>
      </c>
      <c r="F77" s="89" t="s">
        <v>108</v>
      </c>
      <c r="G77" s="93">
        <v>9000</v>
      </c>
      <c r="H77" s="89" t="s">
        <v>55</v>
      </c>
      <c r="I77" s="89" t="s">
        <v>215</v>
      </c>
      <c r="J77" s="89" t="s">
        <v>627</v>
      </c>
      <c r="K77" s="90">
        <v>349.65</v>
      </c>
      <c r="L77" s="91" t="s">
        <v>628</v>
      </c>
      <c r="M77" s="91" t="s">
        <v>614</v>
      </c>
      <c r="N77" s="91" t="s">
        <v>614</v>
      </c>
      <c r="O77" s="91" t="s">
        <v>629</v>
      </c>
      <c r="P77" s="91" t="s">
        <v>630</v>
      </c>
      <c r="Q77" s="89" t="s">
        <v>529</v>
      </c>
      <c r="R77" s="89" t="s">
        <v>37</v>
      </c>
      <c r="S77" s="89" t="s">
        <v>237</v>
      </c>
      <c r="T77" s="91" t="s">
        <v>631</v>
      </c>
      <c r="U77" s="91" t="s">
        <v>614</v>
      </c>
      <c r="V77" s="89" t="s">
        <v>257</v>
      </c>
      <c r="W77" s="89" t="s">
        <v>614</v>
      </c>
      <c r="X77" s="116" t="s">
        <v>891</v>
      </c>
      <c r="Y77" s="89"/>
      <c r="Z77" s="89"/>
      <c r="AA77" s="89"/>
      <c r="AB77" s="89"/>
      <c r="AC77" s="89"/>
      <c r="AD77" s="89"/>
      <c r="AE77" s="89"/>
      <c r="AF77" s="89"/>
      <c r="AG77" s="89"/>
      <c r="AH77" s="89"/>
      <c r="AI77" s="89"/>
      <c r="AJ77" s="89"/>
      <c r="AK77" s="89"/>
      <c r="AL77" s="89"/>
      <c r="AM77" s="89"/>
      <c r="AN77" s="89"/>
      <c r="AO77" s="89"/>
      <c r="AP77" s="89"/>
      <c r="AQ77" s="89"/>
      <c r="AR77" s="89"/>
      <c r="AS77" s="89"/>
      <c r="AT77" s="89"/>
      <c r="AU77" s="89"/>
      <c r="AV77" s="89"/>
      <c r="AW77" s="89"/>
      <c r="AX77" s="89"/>
      <c r="AY77" s="89"/>
      <c r="AZ77" s="89"/>
      <c r="BA77" s="89"/>
      <c r="BB77" s="89"/>
      <c r="BC77" s="89"/>
      <c r="BD77" s="89"/>
      <c r="BE77" s="89"/>
      <c r="BF77" s="89"/>
      <c r="BG77" s="89"/>
      <c r="BH77" s="89"/>
      <c r="BI77" s="89"/>
      <c r="BJ77" s="89"/>
      <c r="BK77" s="89"/>
      <c r="BL77" s="89"/>
      <c r="BM77" s="89"/>
      <c r="BN77" s="89"/>
      <c r="BO77" s="89"/>
      <c r="BP77" s="89"/>
      <c r="BQ77" s="89"/>
      <c r="BR77" s="89"/>
      <c r="BS77" s="89"/>
      <c r="BT77" s="89"/>
      <c r="BU77" s="89"/>
      <c r="BV77" s="89"/>
      <c r="BW77" s="89"/>
      <c r="BX77" s="89"/>
      <c r="BY77" s="89"/>
      <c r="BZ77" s="89"/>
      <c r="CA77" s="89"/>
      <c r="CB77" s="89"/>
      <c r="CC77" s="89"/>
      <c r="CD77" s="89"/>
      <c r="CE77" s="89"/>
      <c r="CF77" s="89"/>
      <c r="CG77" s="89"/>
      <c r="CH77" s="89"/>
      <c r="CI77" s="89"/>
      <c r="CJ77" s="89"/>
      <c r="CK77" s="89"/>
      <c r="CL77" s="89"/>
      <c r="CM77" s="89"/>
      <c r="CN77" s="89"/>
      <c r="CO77" s="89"/>
      <c r="CP77" s="89"/>
      <c r="CQ77" s="89"/>
      <c r="CR77" s="89"/>
      <c r="CS77" s="89"/>
      <c r="CT77" s="89"/>
      <c r="CU77" s="89"/>
      <c r="CV77" s="89"/>
      <c r="CW77" s="89"/>
      <c r="CX77" s="89"/>
      <c r="CY77" s="89"/>
      <c r="CZ77" s="89"/>
      <c r="DA77" s="89"/>
      <c r="DB77" s="89"/>
      <c r="DC77" s="89"/>
      <c r="DD77" s="89"/>
      <c r="DE77" s="89"/>
      <c r="DF77" s="89"/>
      <c r="DG77" s="89"/>
      <c r="DH77" s="89"/>
      <c r="DI77" s="89"/>
      <c r="DJ77" s="89"/>
      <c r="DK77" s="89"/>
      <c r="DL77" s="89"/>
      <c r="DM77" s="89"/>
      <c r="DN77" s="89"/>
      <c r="DO77" s="89"/>
      <c r="DP77" s="89"/>
      <c r="DQ77" s="89"/>
      <c r="DR77" s="89"/>
      <c r="DS77" s="89"/>
      <c r="DT77" s="89"/>
      <c r="DU77" s="89"/>
      <c r="DV77" s="89"/>
      <c r="DW77" s="89"/>
      <c r="DX77" s="89"/>
      <c r="DY77" s="89"/>
    </row>
    <row r="78" spans="1:129" s="92" customFormat="1" ht="33" hidden="1" customHeight="1">
      <c r="A78" s="89">
        <v>77</v>
      </c>
      <c r="B78" s="89" t="s">
        <v>635</v>
      </c>
      <c r="C78" s="89" t="s">
        <v>210</v>
      </c>
      <c r="D78" s="89" t="s">
        <v>104</v>
      </c>
      <c r="E78" s="89" t="s">
        <v>107</v>
      </c>
      <c r="F78" s="89" t="s">
        <v>108</v>
      </c>
      <c r="G78" s="93">
        <v>9000</v>
      </c>
      <c r="H78" s="89" t="s">
        <v>55</v>
      </c>
      <c r="I78" s="89" t="s">
        <v>215</v>
      </c>
      <c r="J78" s="89" t="s">
        <v>627</v>
      </c>
      <c r="K78" s="90">
        <v>349.65</v>
      </c>
      <c r="L78" s="91" t="s">
        <v>628</v>
      </c>
      <c r="M78" s="91" t="s">
        <v>614</v>
      </c>
      <c r="N78" s="91" t="s">
        <v>614</v>
      </c>
      <c r="O78" s="91" t="s">
        <v>629</v>
      </c>
      <c r="P78" s="91" t="s">
        <v>630</v>
      </c>
      <c r="Q78" s="89" t="s">
        <v>529</v>
      </c>
      <c r="R78" s="89" t="s">
        <v>37</v>
      </c>
      <c r="S78" s="89" t="s">
        <v>237</v>
      </c>
      <c r="T78" s="91" t="s">
        <v>631</v>
      </c>
      <c r="U78" s="91" t="s">
        <v>614</v>
      </c>
      <c r="V78" s="89" t="s">
        <v>257</v>
      </c>
      <c r="W78" s="89" t="s">
        <v>614</v>
      </c>
      <c r="X78" s="116" t="s">
        <v>891</v>
      </c>
      <c r="Y78" s="89"/>
      <c r="Z78" s="89"/>
      <c r="AA78" s="89"/>
      <c r="AB78" s="89"/>
      <c r="AC78" s="89"/>
      <c r="AD78" s="89"/>
      <c r="AE78" s="89"/>
      <c r="AF78" s="89"/>
      <c r="AG78" s="89"/>
      <c r="AH78" s="89"/>
      <c r="AI78" s="89"/>
      <c r="AJ78" s="89"/>
      <c r="AK78" s="89"/>
      <c r="AL78" s="89"/>
      <c r="AM78" s="89"/>
      <c r="AN78" s="89"/>
      <c r="AO78" s="89"/>
      <c r="AP78" s="89"/>
      <c r="AQ78" s="89"/>
      <c r="AR78" s="89"/>
      <c r="AS78" s="89"/>
      <c r="AT78" s="89"/>
      <c r="AU78" s="89"/>
      <c r="AV78" s="89"/>
      <c r="AW78" s="89"/>
      <c r="AX78" s="89"/>
      <c r="AY78" s="89"/>
      <c r="AZ78" s="89"/>
      <c r="BA78" s="89"/>
      <c r="BB78" s="89"/>
      <c r="BC78" s="89"/>
      <c r="BD78" s="89"/>
      <c r="BE78" s="89"/>
      <c r="BF78" s="89"/>
      <c r="BG78" s="89"/>
      <c r="BH78" s="89"/>
      <c r="BI78" s="89"/>
      <c r="BJ78" s="89"/>
      <c r="BK78" s="89"/>
      <c r="BL78" s="89"/>
      <c r="BM78" s="89"/>
      <c r="BN78" s="89"/>
      <c r="BO78" s="89"/>
      <c r="BP78" s="89"/>
      <c r="BQ78" s="89"/>
      <c r="BR78" s="89"/>
      <c r="BS78" s="89"/>
      <c r="BT78" s="89"/>
      <c r="BU78" s="89"/>
      <c r="BV78" s="89"/>
      <c r="BW78" s="89"/>
      <c r="BX78" s="89"/>
      <c r="BY78" s="89"/>
      <c r="BZ78" s="89"/>
      <c r="CA78" s="89"/>
      <c r="CB78" s="89"/>
      <c r="CC78" s="89"/>
      <c r="CD78" s="89"/>
      <c r="CE78" s="89"/>
      <c r="CF78" s="89"/>
      <c r="CG78" s="89"/>
      <c r="CH78" s="89"/>
      <c r="CI78" s="89"/>
      <c r="CJ78" s="89"/>
      <c r="CK78" s="89"/>
      <c r="CL78" s="89"/>
      <c r="CM78" s="89"/>
      <c r="CN78" s="89"/>
      <c r="CO78" s="89"/>
      <c r="CP78" s="89"/>
      <c r="CQ78" s="89"/>
      <c r="CR78" s="89"/>
      <c r="CS78" s="89"/>
      <c r="CT78" s="89"/>
      <c r="CU78" s="89"/>
      <c r="CV78" s="89"/>
      <c r="CW78" s="89"/>
      <c r="CX78" s="89"/>
      <c r="CY78" s="89"/>
      <c r="CZ78" s="89"/>
      <c r="DA78" s="89"/>
      <c r="DB78" s="89"/>
      <c r="DC78" s="89"/>
      <c r="DD78" s="89"/>
      <c r="DE78" s="89"/>
      <c r="DF78" s="89"/>
      <c r="DG78" s="89"/>
      <c r="DH78" s="89"/>
      <c r="DI78" s="89"/>
      <c r="DJ78" s="89"/>
      <c r="DK78" s="89"/>
      <c r="DL78" s="89"/>
      <c r="DM78" s="89"/>
      <c r="DN78" s="89"/>
      <c r="DO78" s="89"/>
      <c r="DP78" s="89"/>
      <c r="DQ78" s="89"/>
      <c r="DR78" s="89"/>
      <c r="DS78" s="89"/>
      <c r="DT78" s="89"/>
      <c r="DU78" s="89"/>
      <c r="DV78" s="89"/>
      <c r="DW78" s="89"/>
      <c r="DX78" s="89"/>
      <c r="DY78" s="89"/>
    </row>
    <row r="79" spans="1:129" s="92" customFormat="1" ht="33" hidden="1" customHeight="1">
      <c r="A79" s="89">
        <v>78</v>
      </c>
      <c r="B79" s="89" t="s">
        <v>636</v>
      </c>
      <c r="C79" s="89" t="s">
        <v>210</v>
      </c>
      <c r="D79" s="89" t="s">
        <v>104</v>
      </c>
      <c r="E79" s="89" t="s">
        <v>107</v>
      </c>
      <c r="F79" s="89" t="s">
        <v>108</v>
      </c>
      <c r="G79" s="93">
        <v>9000</v>
      </c>
      <c r="H79" s="89" t="s">
        <v>55</v>
      </c>
      <c r="I79" s="89" t="s">
        <v>215</v>
      </c>
      <c r="J79" s="89" t="s">
        <v>627</v>
      </c>
      <c r="K79" s="90">
        <v>349.65</v>
      </c>
      <c r="L79" s="91" t="s">
        <v>628</v>
      </c>
      <c r="M79" s="91" t="s">
        <v>614</v>
      </c>
      <c r="N79" s="91" t="s">
        <v>614</v>
      </c>
      <c r="O79" s="91" t="s">
        <v>629</v>
      </c>
      <c r="P79" s="91" t="s">
        <v>630</v>
      </c>
      <c r="Q79" s="89" t="s">
        <v>529</v>
      </c>
      <c r="R79" s="89" t="s">
        <v>37</v>
      </c>
      <c r="S79" s="89" t="s">
        <v>237</v>
      </c>
      <c r="T79" s="91" t="s">
        <v>631</v>
      </c>
      <c r="U79" s="91" t="s">
        <v>614</v>
      </c>
      <c r="V79" s="89" t="s">
        <v>257</v>
      </c>
      <c r="W79" s="89" t="s">
        <v>614</v>
      </c>
      <c r="X79" s="116" t="s">
        <v>891</v>
      </c>
      <c r="Y79" s="89"/>
      <c r="Z79" s="89"/>
      <c r="AA79" s="89"/>
      <c r="AB79" s="89"/>
      <c r="AC79" s="89"/>
      <c r="AD79" s="89"/>
      <c r="AE79" s="89"/>
      <c r="AF79" s="89"/>
      <c r="AG79" s="89"/>
      <c r="AH79" s="89"/>
      <c r="AI79" s="89"/>
      <c r="AJ79" s="89"/>
      <c r="AK79" s="89"/>
      <c r="AL79" s="89"/>
      <c r="AM79" s="89"/>
      <c r="AN79" s="89"/>
      <c r="AO79" s="89"/>
      <c r="AP79" s="89"/>
      <c r="AQ79" s="89"/>
      <c r="AR79" s="89"/>
      <c r="AS79" s="89"/>
      <c r="AT79" s="89"/>
      <c r="AU79" s="89"/>
      <c r="AV79" s="89"/>
      <c r="AW79" s="89"/>
      <c r="AX79" s="89"/>
      <c r="AY79" s="89"/>
      <c r="AZ79" s="89"/>
      <c r="BA79" s="89"/>
      <c r="BB79" s="89"/>
      <c r="BC79" s="89"/>
      <c r="BD79" s="89"/>
      <c r="BE79" s="89"/>
      <c r="BF79" s="89"/>
      <c r="BG79" s="89"/>
      <c r="BH79" s="89"/>
      <c r="BI79" s="89"/>
      <c r="BJ79" s="89"/>
      <c r="BK79" s="89"/>
      <c r="BL79" s="89"/>
      <c r="BM79" s="89"/>
      <c r="BN79" s="89"/>
      <c r="BO79" s="89"/>
      <c r="BP79" s="89"/>
      <c r="BQ79" s="89"/>
      <c r="BR79" s="89"/>
      <c r="BS79" s="89"/>
      <c r="BT79" s="89"/>
      <c r="BU79" s="89"/>
      <c r="BV79" s="89"/>
      <c r="BW79" s="89"/>
      <c r="BX79" s="89"/>
      <c r="BY79" s="89"/>
      <c r="BZ79" s="89"/>
      <c r="CA79" s="89"/>
      <c r="CB79" s="89"/>
      <c r="CC79" s="89"/>
      <c r="CD79" s="89"/>
      <c r="CE79" s="89"/>
      <c r="CF79" s="89"/>
      <c r="CG79" s="89"/>
      <c r="CH79" s="89"/>
      <c r="CI79" s="89"/>
      <c r="CJ79" s="89"/>
      <c r="CK79" s="89"/>
      <c r="CL79" s="89"/>
      <c r="CM79" s="89"/>
      <c r="CN79" s="89"/>
      <c r="CO79" s="89"/>
      <c r="CP79" s="89"/>
      <c r="CQ79" s="89"/>
      <c r="CR79" s="89"/>
      <c r="CS79" s="89"/>
      <c r="CT79" s="89"/>
      <c r="CU79" s="89"/>
      <c r="CV79" s="89"/>
      <c r="CW79" s="89"/>
      <c r="CX79" s="89"/>
      <c r="CY79" s="89"/>
      <c r="CZ79" s="89"/>
      <c r="DA79" s="89"/>
      <c r="DB79" s="89"/>
      <c r="DC79" s="89"/>
      <c r="DD79" s="89"/>
      <c r="DE79" s="89"/>
      <c r="DF79" s="89"/>
      <c r="DG79" s="89"/>
      <c r="DH79" s="89"/>
      <c r="DI79" s="89"/>
      <c r="DJ79" s="89"/>
      <c r="DK79" s="89"/>
      <c r="DL79" s="89"/>
      <c r="DM79" s="89"/>
      <c r="DN79" s="89"/>
      <c r="DO79" s="89"/>
      <c r="DP79" s="89"/>
      <c r="DQ79" s="89"/>
      <c r="DR79" s="89"/>
      <c r="DS79" s="89"/>
      <c r="DT79" s="89"/>
      <c r="DU79" s="89"/>
      <c r="DV79" s="89"/>
      <c r="DW79" s="89"/>
      <c r="DX79" s="89"/>
      <c r="DY79" s="89"/>
    </row>
    <row r="80" spans="1:129" s="92" customFormat="1" ht="33" hidden="1" customHeight="1">
      <c r="A80" s="89">
        <v>79</v>
      </c>
      <c r="B80" s="89" t="s">
        <v>878</v>
      </c>
      <c r="C80" s="89" t="s">
        <v>210</v>
      </c>
      <c r="D80" s="89" t="s">
        <v>104</v>
      </c>
      <c r="E80" s="89" t="s">
        <v>107</v>
      </c>
      <c r="F80" s="89" t="s">
        <v>108</v>
      </c>
      <c r="G80" s="93">
        <v>9000</v>
      </c>
      <c r="H80" s="89" t="s">
        <v>55</v>
      </c>
      <c r="I80" s="89" t="s">
        <v>215</v>
      </c>
      <c r="J80" s="89" t="s">
        <v>627</v>
      </c>
      <c r="K80" s="90">
        <v>349.65</v>
      </c>
      <c r="L80" s="91" t="s">
        <v>628</v>
      </c>
      <c r="M80" s="91" t="s">
        <v>614</v>
      </c>
      <c r="N80" s="91" t="s">
        <v>614</v>
      </c>
      <c r="O80" s="91" t="s">
        <v>629</v>
      </c>
      <c r="P80" s="91" t="s">
        <v>630</v>
      </c>
      <c r="Q80" s="89" t="s">
        <v>529</v>
      </c>
      <c r="R80" s="89" t="s">
        <v>37</v>
      </c>
      <c r="S80" s="89" t="s">
        <v>237</v>
      </c>
      <c r="T80" s="91" t="s">
        <v>631</v>
      </c>
      <c r="U80" s="91" t="s">
        <v>614</v>
      </c>
      <c r="V80" s="89" t="s">
        <v>257</v>
      </c>
      <c r="W80" s="89" t="s">
        <v>614</v>
      </c>
      <c r="X80" s="116" t="s">
        <v>891</v>
      </c>
      <c r="Y80" s="89"/>
      <c r="Z80" s="89"/>
      <c r="AA80" s="89"/>
      <c r="AB80" s="89"/>
      <c r="AC80" s="89"/>
      <c r="AD80" s="89"/>
      <c r="AE80" s="89"/>
      <c r="AF80" s="89"/>
      <c r="AG80" s="89"/>
      <c r="AH80" s="89"/>
      <c r="AI80" s="89"/>
      <c r="AJ80" s="89"/>
      <c r="AK80" s="89"/>
      <c r="AL80" s="89"/>
      <c r="AM80" s="89"/>
      <c r="AN80" s="89"/>
      <c r="AO80" s="89"/>
      <c r="AP80" s="89"/>
      <c r="AQ80" s="89"/>
      <c r="AR80" s="89"/>
      <c r="AS80" s="89"/>
      <c r="AT80" s="89"/>
      <c r="AU80" s="89"/>
      <c r="AV80" s="89"/>
      <c r="AW80" s="89"/>
      <c r="AX80" s="89"/>
      <c r="AY80" s="89"/>
      <c r="AZ80" s="89"/>
      <c r="BA80" s="89"/>
      <c r="BB80" s="89"/>
      <c r="BC80" s="89"/>
      <c r="BD80" s="89"/>
      <c r="BE80" s="89"/>
      <c r="BF80" s="89"/>
      <c r="BG80" s="89"/>
      <c r="BH80" s="89"/>
      <c r="BI80" s="89"/>
      <c r="BJ80" s="89"/>
      <c r="BK80" s="89"/>
      <c r="BL80" s="89"/>
      <c r="BM80" s="89"/>
      <c r="BN80" s="89"/>
      <c r="BO80" s="89"/>
      <c r="BP80" s="89"/>
      <c r="BQ80" s="89"/>
      <c r="BR80" s="89"/>
      <c r="BS80" s="89"/>
      <c r="BT80" s="89"/>
      <c r="BU80" s="89"/>
      <c r="BV80" s="89"/>
      <c r="BW80" s="89"/>
      <c r="BX80" s="89"/>
      <c r="BY80" s="89"/>
      <c r="BZ80" s="89"/>
      <c r="CA80" s="89"/>
      <c r="CB80" s="89"/>
      <c r="CC80" s="89"/>
      <c r="CD80" s="89"/>
      <c r="CE80" s="89"/>
      <c r="CF80" s="89"/>
      <c r="CG80" s="89"/>
      <c r="CH80" s="89"/>
      <c r="CI80" s="89"/>
      <c r="CJ80" s="89"/>
      <c r="CK80" s="89"/>
      <c r="CL80" s="89"/>
      <c r="CM80" s="89"/>
      <c r="CN80" s="89"/>
      <c r="CO80" s="89"/>
      <c r="CP80" s="89"/>
      <c r="CQ80" s="89"/>
      <c r="CR80" s="89"/>
      <c r="CS80" s="89"/>
      <c r="CT80" s="89"/>
      <c r="CU80" s="89"/>
      <c r="CV80" s="89"/>
      <c r="CW80" s="89"/>
      <c r="CX80" s="89"/>
      <c r="CY80" s="89"/>
      <c r="CZ80" s="89"/>
      <c r="DA80" s="89"/>
      <c r="DB80" s="89"/>
      <c r="DC80" s="89"/>
      <c r="DD80" s="89"/>
      <c r="DE80" s="89"/>
      <c r="DF80" s="89"/>
      <c r="DG80" s="89"/>
      <c r="DH80" s="89"/>
      <c r="DI80" s="89"/>
      <c r="DJ80" s="89"/>
      <c r="DK80" s="89"/>
      <c r="DL80" s="89"/>
      <c r="DM80" s="89"/>
      <c r="DN80" s="89"/>
      <c r="DO80" s="89"/>
      <c r="DP80" s="89"/>
      <c r="DQ80" s="89"/>
      <c r="DR80" s="89"/>
      <c r="DS80" s="89"/>
      <c r="DT80" s="89"/>
      <c r="DU80" s="89"/>
      <c r="DV80" s="89"/>
      <c r="DW80" s="89"/>
      <c r="DX80" s="89"/>
      <c r="DY80" s="89"/>
    </row>
    <row r="81" spans="1:129" s="92" customFormat="1" ht="33" hidden="1" customHeight="1">
      <c r="A81" s="89">
        <v>80</v>
      </c>
      <c r="B81" s="89" t="s">
        <v>637</v>
      </c>
      <c r="C81" s="89" t="s">
        <v>210</v>
      </c>
      <c r="D81" s="89" t="s">
        <v>104</v>
      </c>
      <c r="E81" s="89" t="s">
        <v>107</v>
      </c>
      <c r="F81" s="89" t="s">
        <v>108</v>
      </c>
      <c r="G81" s="93">
        <v>9000</v>
      </c>
      <c r="H81" s="89" t="s">
        <v>55</v>
      </c>
      <c r="I81" s="89" t="s">
        <v>215</v>
      </c>
      <c r="J81" s="89" t="s">
        <v>627</v>
      </c>
      <c r="K81" s="90">
        <v>349.65</v>
      </c>
      <c r="L81" s="91" t="s">
        <v>628</v>
      </c>
      <c r="M81" s="91" t="s">
        <v>614</v>
      </c>
      <c r="N81" s="91" t="s">
        <v>614</v>
      </c>
      <c r="O81" s="91" t="s">
        <v>629</v>
      </c>
      <c r="P81" s="91" t="s">
        <v>630</v>
      </c>
      <c r="Q81" s="89" t="s">
        <v>529</v>
      </c>
      <c r="R81" s="89" t="s">
        <v>37</v>
      </c>
      <c r="S81" s="89" t="s">
        <v>237</v>
      </c>
      <c r="T81" s="91" t="s">
        <v>631</v>
      </c>
      <c r="U81" s="91" t="s">
        <v>614</v>
      </c>
      <c r="V81" s="89" t="s">
        <v>257</v>
      </c>
      <c r="W81" s="89" t="s">
        <v>614</v>
      </c>
      <c r="X81" s="116" t="s">
        <v>891</v>
      </c>
      <c r="Y81" s="89"/>
      <c r="Z81" s="89"/>
      <c r="AA81" s="89"/>
      <c r="AB81" s="89"/>
      <c r="AC81" s="89"/>
      <c r="AD81" s="89"/>
      <c r="AE81" s="89"/>
      <c r="AF81" s="89"/>
      <c r="AG81" s="89"/>
      <c r="AH81" s="89"/>
      <c r="AI81" s="89"/>
      <c r="AJ81" s="89"/>
      <c r="AK81" s="89"/>
      <c r="AL81" s="89"/>
      <c r="AM81" s="89"/>
      <c r="AN81" s="89"/>
      <c r="AO81" s="89"/>
      <c r="AP81" s="89"/>
      <c r="AQ81" s="89"/>
      <c r="AR81" s="89"/>
      <c r="AS81" s="89"/>
      <c r="AT81" s="89"/>
      <c r="AU81" s="89"/>
      <c r="AV81" s="89"/>
      <c r="AW81" s="89"/>
      <c r="AX81" s="89"/>
      <c r="AY81" s="89"/>
      <c r="AZ81" s="89"/>
      <c r="BA81" s="89"/>
      <c r="BB81" s="89"/>
      <c r="BC81" s="89"/>
      <c r="BD81" s="89"/>
      <c r="BE81" s="89"/>
      <c r="BF81" s="89"/>
      <c r="BG81" s="89"/>
      <c r="BH81" s="89"/>
      <c r="BI81" s="89"/>
      <c r="BJ81" s="89"/>
      <c r="BK81" s="89"/>
      <c r="BL81" s="89"/>
      <c r="BM81" s="89"/>
      <c r="BN81" s="89"/>
      <c r="BO81" s="89"/>
      <c r="BP81" s="89"/>
      <c r="BQ81" s="89"/>
      <c r="BR81" s="89"/>
      <c r="BS81" s="89"/>
      <c r="BT81" s="89"/>
      <c r="BU81" s="89"/>
      <c r="BV81" s="89"/>
      <c r="BW81" s="89"/>
      <c r="BX81" s="89"/>
      <c r="BY81" s="89"/>
      <c r="BZ81" s="89"/>
      <c r="CA81" s="89"/>
      <c r="CB81" s="89"/>
      <c r="CC81" s="89"/>
      <c r="CD81" s="89"/>
      <c r="CE81" s="89"/>
      <c r="CF81" s="89"/>
      <c r="CG81" s="89"/>
      <c r="CH81" s="89"/>
      <c r="CI81" s="89"/>
      <c r="CJ81" s="89"/>
      <c r="CK81" s="89"/>
      <c r="CL81" s="89"/>
      <c r="CM81" s="89"/>
      <c r="CN81" s="89"/>
      <c r="CO81" s="89"/>
      <c r="CP81" s="89"/>
      <c r="CQ81" s="89"/>
      <c r="CR81" s="89"/>
      <c r="CS81" s="89"/>
      <c r="CT81" s="89"/>
      <c r="CU81" s="89"/>
      <c r="CV81" s="89"/>
      <c r="CW81" s="89"/>
      <c r="CX81" s="89"/>
      <c r="CY81" s="89"/>
      <c r="CZ81" s="89"/>
      <c r="DA81" s="89"/>
      <c r="DB81" s="89"/>
      <c r="DC81" s="89"/>
      <c r="DD81" s="89"/>
      <c r="DE81" s="89"/>
      <c r="DF81" s="89"/>
      <c r="DG81" s="89"/>
      <c r="DH81" s="89"/>
      <c r="DI81" s="89"/>
      <c r="DJ81" s="89"/>
      <c r="DK81" s="89"/>
      <c r="DL81" s="89"/>
      <c r="DM81" s="89"/>
      <c r="DN81" s="89"/>
      <c r="DO81" s="89"/>
      <c r="DP81" s="89"/>
      <c r="DQ81" s="89"/>
      <c r="DR81" s="89"/>
      <c r="DS81" s="89"/>
      <c r="DT81" s="89"/>
      <c r="DU81" s="89"/>
      <c r="DV81" s="89"/>
      <c r="DW81" s="89"/>
      <c r="DX81" s="89"/>
      <c r="DY81" s="89"/>
    </row>
    <row r="82" spans="1:129" s="92" customFormat="1" ht="33" hidden="1" customHeight="1">
      <c r="A82" s="89">
        <v>81</v>
      </c>
      <c r="B82" s="89" t="s">
        <v>614</v>
      </c>
      <c r="C82" s="89" t="s">
        <v>210</v>
      </c>
      <c r="D82" s="89" t="s">
        <v>110</v>
      </c>
      <c r="E82" s="89" t="s">
        <v>110</v>
      </c>
      <c r="F82" s="89" t="s">
        <v>68</v>
      </c>
      <c r="G82" s="89" t="s">
        <v>113</v>
      </c>
      <c r="H82" s="89" t="s">
        <v>56</v>
      </c>
      <c r="I82" s="89" t="s">
        <v>815</v>
      </c>
      <c r="J82" s="89" t="s">
        <v>627</v>
      </c>
      <c r="K82" s="90">
        <v>33.299999999999997</v>
      </c>
      <c r="L82" s="91" t="s">
        <v>628</v>
      </c>
      <c r="M82" s="91" t="s">
        <v>614</v>
      </c>
      <c r="N82" s="91" t="s">
        <v>614</v>
      </c>
      <c r="O82" s="91" t="s">
        <v>629</v>
      </c>
      <c r="P82" s="91" t="s">
        <v>630</v>
      </c>
      <c r="Q82" s="89" t="s">
        <v>529</v>
      </c>
      <c r="R82" s="89" t="s">
        <v>37</v>
      </c>
      <c r="S82" s="89" t="s">
        <v>237</v>
      </c>
      <c r="T82" s="91" t="s">
        <v>638</v>
      </c>
      <c r="U82" s="91" t="s">
        <v>614</v>
      </c>
      <c r="V82" s="89" t="s">
        <v>257</v>
      </c>
      <c r="W82" s="89" t="s">
        <v>614</v>
      </c>
      <c r="X82" s="116" t="s">
        <v>891</v>
      </c>
      <c r="Y82" s="89"/>
      <c r="Z82" s="89"/>
      <c r="AA82" s="89"/>
      <c r="AB82" s="89"/>
      <c r="AC82" s="89"/>
      <c r="AD82" s="89"/>
      <c r="AE82" s="89"/>
      <c r="AF82" s="89"/>
      <c r="AG82" s="89"/>
      <c r="AH82" s="89"/>
      <c r="AI82" s="89"/>
      <c r="AJ82" s="89"/>
      <c r="AK82" s="89"/>
      <c r="AL82" s="89"/>
      <c r="AM82" s="89"/>
      <c r="AN82" s="89"/>
      <c r="AO82" s="89"/>
      <c r="AP82" s="89"/>
      <c r="AQ82" s="89"/>
      <c r="AR82" s="89"/>
      <c r="AS82" s="89"/>
      <c r="AT82" s="89"/>
      <c r="AU82" s="89"/>
      <c r="AV82" s="89"/>
      <c r="AW82" s="89"/>
      <c r="AX82" s="89"/>
      <c r="AY82" s="89"/>
      <c r="AZ82" s="89"/>
      <c r="BA82" s="89"/>
      <c r="BB82" s="89"/>
      <c r="BC82" s="89"/>
      <c r="BD82" s="89"/>
      <c r="BE82" s="89"/>
      <c r="BF82" s="89"/>
      <c r="BG82" s="89"/>
      <c r="BH82" s="89"/>
      <c r="BI82" s="89"/>
      <c r="BJ82" s="89"/>
      <c r="BK82" s="89"/>
      <c r="BL82" s="89"/>
      <c r="BM82" s="89"/>
      <c r="BN82" s="89"/>
      <c r="BO82" s="89"/>
      <c r="BP82" s="89"/>
      <c r="BQ82" s="89"/>
      <c r="BR82" s="89"/>
      <c r="BS82" s="89"/>
      <c r="BT82" s="89"/>
      <c r="BU82" s="89"/>
      <c r="BV82" s="89"/>
      <c r="BW82" s="89"/>
      <c r="BX82" s="89"/>
      <c r="BY82" s="89"/>
      <c r="BZ82" s="89"/>
      <c r="CA82" s="89"/>
      <c r="CB82" s="89"/>
      <c r="CC82" s="89"/>
      <c r="CD82" s="89"/>
      <c r="CE82" s="89"/>
      <c r="CF82" s="89"/>
      <c r="CG82" s="89"/>
      <c r="CH82" s="89"/>
      <c r="CI82" s="89"/>
      <c r="CJ82" s="89"/>
      <c r="CK82" s="89"/>
      <c r="CL82" s="89"/>
      <c r="CM82" s="89"/>
      <c r="CN82" s="89"/>
      <c r="CO82" s="89"/>
      <c r="CP82" s="89"/>
      <c r="CQ82" s="89"/>
      <c r="CR82" s="89"/>
      <c r="CS82" s="89"/>
      <c r="CT82" s="89"/>
      <c r="CU82" s="89"/>
      <c r="CV82" s="89"/>
      <c r="CW82" s="89"/>
      <c r="CX82" s="89"/>
      <c r="CY82" s="89"/>
      <c r="CZ82" s="89"/>
      <c r="DA82" s="89"/>
      <c r="DB82" s="89"/>
      <c r="DC82" s="89"/>
      <c r="DD82" s="89"/>
      <c r="DE82" s="89"/>
      <c r="DF82" s="89"/>
      <c r="DG82" s="89"/>
      <c r="DH82" s="89"/>
      <c r="DI82" s="89"/>
      <c r="DJ82" s="89"/>
      <c r="DK82" s="89"/>
      <c r="DL82" s="89"/>
      <c r="DM82" s="89"/>
      <c r="DN82" s="89"/>
      <c r="DO82" s="89"/>
      <c r="DP82" s="89"/>
      <c r="DQ82" s="89"/>
      <c r="DR82" s="89"/>
      <c r="DS82" s="89"/>
      <c r="DT82" s="89"/>
      <c r="DU82" s="89"/>
      <c r="DV82" s="89"/>
      <c r="DW82" s="89"/>
      <c r="DX82" s="89"/>
      <c r="DY82" s="89"/>
    </row>
    <row r="83" spans="1:129" s="92" customFormat="1" ht="33" hidden="1" customHeight="1">
      <c r="A83" s="89">
        <v>82</v>
      </c>
      <c r="B83" s="89" t="s">
        <v>614</v>
      </c>
      <c r="C83" s="89" t="s">
        <v>210</v>
      </c>
      <c r="D83" s="89" t="s">
        <v>110</v>
      </c>
      <c r="E83" s="89" t="s">
        <v>110</v>
      </c>
      <c r="F83" s="89" t="s">
        <v>68</v>
      </c>
      <c r="G83" s="89" t="s">
        <v>113</v>
      </c>
      <c r="H83" s="89" t="s">
        <v>56</v>
      </c>
      <c r="I83" s="89" t="s">
        <v>815</v>
      </c>
      <c r="J83" s="89" t="s">
        <v>627</v>
      </c>
      <c r="K83" s="90">
        <v>33.299999999999997</v>
      </c>
      <c r="L83" s="91" t="s">
        <v>628</v>
      </c>
      <c r="M83" s="91" t="s">
        <v>614</v>
      </c>
      <c r="N83" s="91" t="s">
        <v>614</v>
      </c>
      <c r="O83" s="91" t="s">
        <v>629</v>
      </c>
      <c r="P83" s="91" t="s">
        <v>630</v>
      </c>
      <c r="Q83" s="89" t="s">
        <v>529</v>
      </c>
      <c r="R83" s="89" t="s">
        <v>37</v>
      </c>
      <c r="S83" s="89" t="s">
        <v>237</v>
      </c>
      <c r="T83" s="91" t="s">
        <v>638</v>
      </c>
      <c r="U83" s="91" t="s">
        <v>614</v>
      </c>
      <c r="V83" s="89" t="s">
        <v>257</v>
      </c>
      <c r="W83" s="89" t="s">
        <v>614</v>
      </c>
      <c r="X83" s="116" t="s">
        <v>891</v>
      </c>
      <c r="Y83" s="89"/>
      <c r="Z83" s="89"/>
      <c r="AA83" s="89"/>
      <c r="AB83" s="89"/>
      <c r="AC83" s="89"/>
      <c r="AD83" s="89"/>
      <c r="AE83" s="89"/>
      <c r="AF83" s="89"/>
      <c r="AG83" s="89"/>
      <c r="AH83" s="89"/>
      <c r="AI83" s="89"/>
      <c r="AJ83" s="89"/>
      <c r="AK83" s="89"/>
      <c r="AL83" s="89"/>
      <c r="AM83" s="89"/>
      <c r="AN83" s="89"/>
      <c r="AO83" s="89"/>
      <c r="AP83" s="89"/>
      <c r="AQ83" s="89"/>
      <c r="AR83" s="89"/>
      <c r="AS83" s="89"/>
      <c r="AT83" s="89"/>
      <c r="AU83" s="89"/>
      <c r="AV83" s="89"/>
      <c r="AW83" s="89"/>
      <c r="AX83" s="89"/>
      <c r="AY83" s="89"/>
      <c r="AZ83" s="89"/>
      <c r="BA83" s="89"/>
      <c r="BB83" s="89"/>
      <c r="BC83" s="89"/>
      <c r="BD83" s="89"/>
      <c r="BE83" s="89"/>
      <c r="BF83" s="89"/>
      <c r="BG83" s="89"/>
      <c r="BH83" s="89"/>
      <c r="BI83" s="89"/>
      <c r="BJ83" s="89"/>
      <c r="BK83" s="89"/>
      <c r="BL83" s="89"/>
      <c r="BM83" s="89"/>
      <c r="BN83" s="89"/>
      <c r="BO83" s="89"/>
      <c r="BP83" s="89"/>
      <c r="BQ83" s="89"/>
      <c r="BR83" s="89"/>
      <c r="BS83" s="89"/>
      <c r="BT83" s="89"/>
      <c r="BU83" s="89"/>
      <c r="BV83" s="89"/>
      <c r="BW83" s="89"/>
      <c r="BX83" s="89"/>
      <c r="BY83" s="89"/>
      <c r="BZ83" s="89"/>
      <c r="CA83" s="89"/>
      <c r="CB83" s="89"/>
      <c r="CC83" s="89"/>
      <c r="CD83" s="89"/>
      <c r="CE83" s="89"/>
      <c r="CF83" s="89"/>
      <c r="CG83" s="89"/>
      <c r="CH83" s="89"/>
      <c r="CI83" s="89"/>
      <c r="CJ83" s="89"/>
      <c r="CK83" s="89"/>
      <c r="CL83" s="89"/>
      <c r="CM83" s="89"/>
      <c r="CN83" s="89"/>
      <c r="CO83" s="89"/>
      <c r="CP83" s="89"/>
      <c r="CQ83" s="89"/>
      <c r="CR83" s="89"/>
      <c r="CS83" s="89"/>
      <c r="CT83" s="89"/>
      <c r="CU83" s="89"/>
      <c r="CV83" s="89"/>
      <c r="CW83" s="89"/>
      <c r="CX83" s="89"/>
      <c r="CY83" s="89"/>
      <c r="CZ83" s="89"/>
      <c r="DA83" s="89"/>
      <c r="DB83" s="89"/>
      <c r="DC83" s="89"/>
      <c r="DD83" s="89"/>
      <c r="DE83" s="89"/>
      <c r="DF83" s="89"/>
      <c r="DG83" s="89"/>
      <c r="DH83" s="89"/>
      <c r="DI83" s="89"/>
      <c r="DJ83" s="89"/>
      <c r="DK83" s="89"/>
      <c r="DL83" s="89"/>
      <c r="DM83" s="89"/>
      <c r="DN83" s="89"/>
      <c r="DO83" s="89"/>
      <c r="DP83" s="89"/>
      <c r="DQ83" s="89"/>
      <c r="DR83" s="89"/>
      <c r="DS83" s="89"/>
      <c r="DT83" s="89"/>
      <c r="DU83" s="89"/>
      <c r="DV83" s="89"/>
      <c r="DW83" s="89"/>
      <c r="DX83" s="89"/>
      <c r="DY83" s="89"/>
    </row>
    <row r="84" spans="1:129" s="92" customFormat="1" ht="33" hidden="1" customHeight="1">
      <c r="A84" s="89">
        <v>83</v>
      </c>
      <c r="B84" s="89" t="s">
        <v>639</v>
      </c>
      <c r="C84" s="89" t="s">
        <v>210</v>
      </c>
      <c r="D84" s="89" t="s">
        <v>121</v>
      </c>
      <c r="E84" s="89" t="s">
        <v>121</v>
      </c>
      <c r="F84" s="89" t="s">
        <v>215</v>
      </c>
      <c r="G84" s="89" t="s">
        <v>123</v>
      </c>
      <c r="H84" s="89" t="s">
        <v>56</v>
      </c>
      <c r="I84" s="89" t="s">
        <v>217</v>
      </c>
      <c r="J84" s="89" t="s">
        <v>627</v>
      </c>
      <c r="K84" s="90">
        <v>532.79999999999995</v>
      </c>
      <c r="L84" s="91" t="s">
        <v>628</v>
      </c>
      <c r="M84" s="91" t="s">
        <v>614</v>
      </c>
      <c r="N84" s="91" t="s">
        <v>614</v>
      </c>
      <c r="O84" s="91" t="s">
        <v>629</v>
      </c>
      <c r="P84" s="91" t="s">
        <v>630</v>
      </c>
      <c r="Q84" s="89" t="s">
        <v>529</v>
      </c>
      <c r="R84" s="89" t="s">
        <v>37</v>
      </c>
      <c r="S84" s="89" t="s">
        <v>237</v>
      </c>
      <c r="T84" s="91" t="s">
        <v>640</v>
      </c>
      <c r="U84" s="91" t="s">
        <v>614</v>
      </c>
      <c r="V84" s="89" t="s">
        <v>257</v>
      </c>
      <c r="W84" s="89" t="s">
        <v>614</v>
      </c>
      <c r="X84" s="116" t="s">
        <v>891</v>
      </c>
      <c r="Y84" s="89"/>
      <c r="Z84" s="89"/>
      <c r="AA84" s="89"/>
      <c r="AB84" s="89"/>
      <c r="AC84" s="89"/>
      <c r="AD84" s="89"/>
      <c r="AE84" s="89"/>
      <c r="AF84" s="89"/>
      <c r="AG84" s="89"/>
      <c r="AH84" s="89"/>
      <c r="AI84" s="89"/>
      <c r="AJ84" s="89"/>
      <c r="AK84" s="89"/>
      <c r="AL84" s="89"/>
      <c r="AM84" s="89"/>
      <c r="AN84" s="89"/>
      <c r="AO84" s="89"/>
      <c r="AP84" s="89"/>
      <c r="AQ84" s="89"/>
      <c r="AR84" s="89"/>
      <c r="AS84" s="89"/>
      <c r="AT84" s="89"/>
      <c r="AU84" s="89"/>
      <c r="AV84" s="89"/>
      <c r="AW84" s="89"/>
      <c r="AX84" s="89"/>
      <c r="AY84" s="89"/>
      <c r="AZ84" s="89"/>
      <c r="BA84" s="89"/>
      <c r="BB84" s="89"/>
      <c r="BC84" s="89"/>
      <c r="BD84" s="89"/>
      <c r="BE84" s="89"/>
      <c r="BF84" s="89"/>
      <c r="BG84" s="89"/>
      <c r="BH84" s="89"/>
      <c r="BI84" s="89"/>
      <c r="BJ84" s="89"/>
      <c r="BK84" s="89"/>
      <c r="BL84" s="89"/>
      <c r="BM84" s="89"/>
      <c r="BN84" s="89"/>
      <c r="BO84" s="89"/>
      <c r="BP84" s="89"/>
      <c r="BQ84" s="89"/>
      <c r="BR84" s="89"/>
      <c r="BS84" s="89"/>
      <c r="BT84" s="89"/>
      <c r="BU84" s="89"/>
      <c r="BV84" s="89"/>
      <c r="BW84" s="89"/>
      <c r="BX84" s="89"/>
      <c r="BY84" s="89"/>
      <c r="BZ84" s="89"/>
      <c r="CA84" s="89"/>
      <c r="CB84" s="89"/>
      <c r="CC84" s="89"/>
      <c r="CD84" s="89"/>
      <c r="CE84" s="89"/>
      <c r="CF84" s="89"/>
      <c r="CG84" s="89"/>
      <c r="CH84" s="89"/>
      <c r="CI84" s="89"/>
      <c r="CJ84" s="89"/>
      <c r="CK84" s="89"/>
      <c r="CL84" s="89"/>
      <c r="CM84" s="89"/>
      <c r="CN84" s="89"/>
      <c r="CO84" s="89"/>
      <c r="CP84" s="89"/>
      <c r="CQ84" s="89"/>
      <c r="CR84" s="89"/>
      <c r="CS84" s="89"/>
      <c r="CT84" s="89"/>
      <c r="CU84" s="89"/>
      <c r="CV84" s="89"/>
      <c r="CW84" s="89"/>
      <c r="CX84" s="89"/>
      <c r="CY84" s="89"/>
      <c r="CZ84" s="89"/>
      <c r="DA84" s="89"/>
      <c r="DB84" s="89"/>
      <c r="DC84" s="89"/>
      <c r="DD84" s="89"/>
      <c r="DE84" s="89"/>
      <c r="DF84" s="89"/>
      <c r="DG84" s="89"/>
      <c r="DH84" s="89"/>
      <c r="DI84" s="89"/>
      <c r="DJ84" s="89"/>
      <c r="DK84" s="89"/>
      <c r="DL84" s="89"/>
      <c r="DM84" s="89"/>
      <c r="DN84" s="89"/>
      <c r="DO84" s="89"/>
      <c r="DP84" s="89"/>
      <c r="DQ84" s="89"/>
      <c r="DR84" s="89"/>
      <c r="DS84" s="89"/>
      <c r="DT84" s="89"/>
      <c r="DU84" s="89"/>
      <c r="DV84" s="89"/>
      <c r="DW84" s="89"/>
      <c r="DX84" s="89"/>
      <c r="DY84" s="89"/>
    </row>
    <row r="85" spans="1:129" s="92" customFormat="1" ht="33" hidden="1" customHeight="1">
      <c r="A85" s="89">
        <v>84</v>
      </c>
      <c r="B85" s="94" t="s">
        <v>641</v>
      </c>
      <c r="C85" s="89" t="s">
        <v>210</v>
      </c>
      <c r="D85" s="89" t="s">
        <v>116</v>
      </c>
      <c r="E85" s="89" t="s">
        <v>116</v>
      </c>
      <c r="F85" s="89" t="s">
        <v>215</v>
      </c>
      <c r="G85" s="89" t="s">
        <v>119</v>
      </c>
      <c r="H85" s="89" t="s">
        <v>55</v>
      </c>
      <c r="I85" s="89" t="s">
        <v>841</v>
      </c>
      <c r="J85" s="89" t="s">
        <v>627</v>
      </c>
      <c r="K85" s="90">
        <v>72.150000000000006</v>
      </c>
      <c r="L85" s="91" t="s">
        <v>628</v>
      </c>
      <c r="M85" s="91" t="s">
        <v>614</v>
      </c>
      <c r="N85" s="91" t="s">
        <v>614</v>
      </c>
      <c r="O85" s="91" t="s">
        <v>629</v>
      </c>
      <c r="P85" s="91" t="s">
        <v>630</v>
      </c>
      <c r="Q85" s="89" t="s">
        <v>529</v>
      </c>
      <c r="R85" s="89" t="s">
        <v>37</v>
      </c>
      <c r="S85" s="89" t="s">
        <v>237</v>
      </c>
      <c r="T85" s="89" t="s">
        <v>642</v>
      </c>
      <c r="U85" s="91" t="s">
        <v>614</v>
      </c>
      <c r="V85" s="89" t="s">
        <v>257</v>
      </c>
      <c r="W85" s="89" t="s">
        <v>614</v>
      </c>
      <c r="X85" s="116" t="s">
        <v>891</v>
      </c>
      <c r="Y85" s="89"/>
      <c r="Z85" s="89"/>
      <c r="AA85" s="89"/>
      <c r="AB85" s="89"/>
      <c r="AC85" s="89"/>
      <c r="AD85" s="89"/>
      <c r="AE85" s="89"/>
      <c r="AF85" s="89"/>
      <c r="AG85" s="89"/>
      <c r="AH85" s="89"/>
      <c r="AI85" s="89"/>
      <c r="AJ85" s="89"/>
      <c r="AK85" s="89"/>
      <c r="AL85" s="89"/>
      <c r="AM85" s="89"/>
      <c r="AN85" s="89"/>
      <c r="AO85" s="89"/>
      <c r="AP85" s="89"/>
      <c r="AQ85" s="89"/>
      <c r="AR85" s="89"/>
      <c r="AS85" s="89"/>
      <c r="AT85" s="89"/>
      <c r="AU85" s="89"/>
      <c r="AV85" s="89"/>
      <c r="AW85" s="89"/>
      <c r="AX85" s="89"/>
      <c r="AY85" s="89"/>
      <c r="AZ85" s="89"/>
      <c r="BA85" s="89"/>
      <c r="BB85" s="89"/>
      <c r="BC85" s="89"/>
      <c r="BD85" s="89"/>
      <c r="BE85" s="89"/>
      <c r="BF85" s="89"/>
      <c r="BG85" s="89"/>
      <c r="BH85" s="89"/>
      <c r="BI85" s="89"/>
      <c r="BJ85" s="89"/>
      <c r="BK85" s="89"/>
      <c r="BL85" s="89"/>
      <c r="BM85" s="89"/>
      <c r="BN85" s="89"/>
      <c r="BO85" s="89"/>
      <c r="BP85" s="89"/>
      <c r="BQ85" s="89"/>
      <c r="BR85" s="89"/>
      <c r="BS85" s="89"/>
      <c r="BT85" s="89"/>
      <c r="BU85" s="89"/>
      <c r="BV85" s="89"/>
      <c r="BW85" s="89"/>
      <c r="BX85" s="89"/>
      <c r="BY85" s="89"/>
      <c r="BZ85" s="89"/>
      <c r="CA85" s="89"/>
      <c r="CB85" s="89"/>
      <c r="CC85" s="89"/>
      <c r="CD85" s="89"/>
      <c r="CE85" s="89"/>
      <c r="CF85" s="89"/>
      <c r="CG85" s="89"/>
      <c r="CH85" s="89"/>
      <c r="CI85" s="89"/>
      <c r="CJ85" s="89"/>
      <c r="CK85" s="89"/>
      <c r="CL85" s="89"/>
      <c r="CM85" s="89"/>
      <c r="CN85" s="89"/>
      <c r="CO85" s="89"/>
      <c r="CP85" s="89"/>
      <c r="CQ85" s="89"/>
      <c r="CR85" s="89"/>
      <c r="CS85" s="89"/>
      <c r="CT85" s="89"/>
      <c r="CU85" s="89"/>
      <c r="CV85" s="89"/>
      <c r="CW85" s="89"/>
      <c r="CX85" s="89"/>
      <c r="CY85" s="89"/>
      <c r="CZ85" s="89"/>
      <c r="DA85" s="89"/>
      <c r="DB85" s="89"/>
      <c r="DC85" s="89"/>
      <c r="DD85" s="89"/>
      <c r="DE85" s="89"/>
      <c r="DF85" s="89"/>
      <c r="DG85" s="89"/>
      <c r="DH85" s="89"/>
      <c r="DI85" s="89"/>
      <c r="DJ85" s="89"/>
      <c r="DK85" s="89"/>
      <c r="DL85" s="89"/>
      <c r="DM85" s="89"/>
      <c r="DN85" s="89"/>
      <c r="DO85" s="89"/>
      <c r="DP85" s="89"/>
      <c r="DQ85" s="89"/>
      <c r="DR85" s="89"/>
      <c r="DS85" s="89"/>
      <c r="DT85" s="89"/>
      <c r="DU85" s="89"/>
      <c r="DV85" s="89"/>
      <c r="DW85" s="89"/>
      <c r="DX85" s="89"/>
      <c r="DY85" s="89"/>
    </row>
    <row r="86" spans="1:129" s="92" customFormat="1" ht="33" hidden="1" customHeight="1">
      <c r="A86" s="89">
        <v>85</v>
      </c>
      <c r="B86" s="89" t="s">
        <v>614</v>
      </c>
      <c r="C86" s="89" t="s">
        <v>210</v>
      </c>
      <c r="D86" s="89" t="s">
        <v>242</v>
      </c>
      <c r="E86" s="89" t="s">
        <v>125</v>
      </c>
      <c r="F86" s="89" t="s">
        <v>215</v>
      </c>
      <c r="G86" s="89" t="s">
        <v>215</v>
      </c>
      <c r="H86" s="89" t="s">
        <v>55</v>
      </c>
      <c r="I86" s="89" t="s">
        <v>814</v>
      </c>
      <c r="J86" s="89" t="s">
        <v>627</v>
      </c>
      <c r="K86" s="90">
        <v>105.45</v>
      </c>
      <c r="L86" s="91" t="s">
        <v>628</v>
      </c>
      <c r="M86" s="91" t="s">
        <v>614</v>
      </c>
      <c r="N86" s="91" t="s">
        <v>614</v>
      </c>
      <c r="O86" s="91" t="s">
        <v>629</v>
      </c>
      <c r="P86" s="91" t="s">
        <v>630</v>
      </c>
      <c r="Q86" s="89" t="s">
        <v>529</v>
      </c>
      <c r="R86" s="89" t="s">
        <v>37</v>
      </c>
      <c r="S86" s="89" t="s">
        <v>237</v>
      </c>
      <c r="T86" s="91" t="s">
        <v>643</v>
      </c>
      <c r="U86" s="91" t="s">
        <v>614</v>
      </c>
      <c r="V86" s="89" t="s">
        <v>257</v>
      </c>
      <c r="W86" s="89" t="s">
        <v>614</v>
      </c>
      <c r="X86" s="116" t="s">
        <v>891</v>
      </c>
      <c r="Y86" s="89"/>
      <c r="Z86" s="89"/>
      <c r="AA86" s="89"/>
      <c r="AB86" s="89"/>
      <c r="AC86" s="89"/>
      <c r="AD86" s="89"/>
      <c r="AE86" s="89"/>
      <c r="AF86" s="89"/>
      <c r="AG86" s="89"/>
      <c r="AH86" s="89"/>
      <c r="AI86" s="89"/>
      <c r="AJ86" s="89"/>
      <c r="AK86" s="89"/>
      <c r="AL86" s="89"/>
      <c r="AM86" s="89"/>
      <c r="AN86" s="89"/>
      <c r="AO86" s="89"/>
      <c r="AP86" s="89"/>
      <c r="AQ86" s="89"/>
      <c r="AR86" s="89"/>
      <c r="AS86" s="89"/>
      <c r="AT86" s="89"/>
      <c r="AU86" s="89"/>
      <c r="AV86" s="89"/>
      <c r="AW86" s="89"/>
      <c r="AX86" s="89"/>
      <c r="AY86" s="89"/>
      <c r="AZ86" s="89"/>
      <c r="BA86" s="89"/>
      <c r="BB86" s="89"/>
      <c r="BC86" s="89"/>
      <c r="BD86" s="89"/>
      <c r="BE86" s="89"/>
      <c r="BF86" s="89"/>
      <c r="BG86" s="89"/>
      <c r="BH86" s="89"/>
      <c r="BI86" s="89"/>
      <c r="BJ86" s="89"/>
      <c r="BK86" s="89"/>
      <c r="BL86" s="89"/>
      <c r="BM86" s="89"/>
      <c r="BN86" s="89"/>
      <c r="BO86" s="89"/>
      <c r="BP86" s="89"/>
      <c r="BQ86" s="89"/>
      <c r="BR86" s="89"/>
      <c r="BS86" s="89"/>
      <c r="BT86" s="89"/>
      <c r="BU86" s="89"/>
      <c r="BV86" s="89"/>
      <c r="BW86" s="89"/>
      <c r="BX86" s="89"/>
      <c r="BY86" s="89"/>
      <c r="BZ86" s="89"/>
      <c r="CA86" s="89"/>
      <c r="CB86" s="89"/>
      <c r="CC86" s="89"/>
      <c r="CD86" s="89"/>
      <c r="CE86" s="89"/>
      <c r="CF86" s="89"/>
      <c r="CG86" s="89"/>
      <c r="CH86" s="89"/>
      <c r="CI86" s="89"/>
      <c r="CJ86" s="89"/>
      <c r="CK86" s="89"/>
      <c r="CL86" s="89"/>
      <c r="CM86" s="89"/>
      <c r="CN86" s="89"/>
      <c r="CO86" s="89"/>
      <c r="CP86" s="89"/>
      <c r="CQ86" s="89"/>
      <c r="CR86" s="89"/>
      <c r="CS86" s="89"/>
      <c r="CT86" s="89"/>
      <c r="CU86" s="89"/>
      <c r="CV86" s="89"/>
      <c r="CW86" s="89"/>
      <c r="CX86" s="89"/>
      <c r="CY86" s="89"/>
      <c r="CZ86" s="89"/>
      <c r="DA86" s="89"/>
      <c r="DB86" s="89"/>
      <c r="DC86" s="89"/>
      <c r="DD86" s="89"/>
      <c r="DE86" s="89"/>
      <c r="DF86" s="89"/>
      <c r="DG86" s="89"/>
      <c r="DH86" s="89"/>
      <c r="DI86" s="89"/>
      <c r="DJ86" s="89"/>
      <c r="DK86" s="89"/>
      <c r="DL86" s="89"/>
      <c r="DM86" s="89"/>
      <c r="DN86" s="89"/>
      <c r="DO86" s="89"/>
      <c r="DP86" s="89"/>
      <c r="DQ86" s="89"/>
      <c r="DR86" s="89"/>
      <c r="DS86" s="89"/>
      <c r="DT86" s="89"/>
      <c r="DU86" s="89"/>
      <c r="DV86" s="89"/>
      <c r="DW86" s="89"/>
      <c r="DX86" s="89"/>
      <c r="DY86" s="89"/>
    </row>
    <row r="87" spans="1:129" s="92" customFormat="1" ht="33" hidden="1" customHeight="1">
      <c r="A87" s="89">
        <v>86</v>
      </c>
      <c r="B87" s="89" t="s">
        <v>614</v>
      </c>
      <c r="C87" s="89" t="s">
        <v>210</v>
      </c>
      <c r="D87" s="89" t="s">
        <v>134</v>
      </c>
      <c r="E87" s="89" t="s">
        <v>135</v>
      </c>
      <c r="F87" s="89" t="s">
        <v>68</v>
      </c>
      <c r="G87" s="89" t="s">
        <v>79</v>
      </c>
      <c r="H87" s="89" t="s">
        <v>54</v>
      </c>
      <c r="I87" s="89" t="s">
        <v>813</v>
      </c>
      <c r="J87" s="89" t="s">
        <v>627</v>
      </c>
      <c r="K87" s="90">
        <v>38.85</v>
      </c>
      <c r="L87" s="91" t="s">
        <v>628</v>
      </c>
      <c r="M87" s="91" t="s">
        <v>614</v>
      </c>
      <c r="N87" s="91" t="s">
        <v>614</v>
      </c>
      <c r="O87" s="91" t="s">
        <v>629</v>
      </c>
      <c r="P87" s="91" t="s">
        <v>630</v>
      </c>
      <c r="Q87" s="89" t="s">
        <v>529</v>
      </c>
      <c r="R87" s="89" t="s">
        <v>37</v>
      </c>
      <c r="S87" s="89" t="s">
        <v>237</v>
      </c>
      <c r="T87" s="91" t="s">
        <v>644</v>
      </c>
      <c r="U87" s="91" t="s">
        <v>614</v>
      </c>
      <c r="V87" s="89" t="s">
        <v>257</v>
      </c>
      <c r="W87" s="89" t="s">
        <v>614</v>
      </c>
      <c r="X87" s="116" t="s">
        <v>891</v>
      </c>
      <c r="Y87" s="89"/>
      <c r="Z87" s="89"/>
      <c r="AA87" s="89"/>
      <c r="AB87" s="89"/>
      <c r="AC87" s="89"/>
      <c r="AD87" s="89"/>
      <c r="AE87" s="89"/>
      <c r="AF87" s="89"/>
      <c r="AG87" s="89"/>
      <c r="AH87" s="89"/>
      <c r="AI87" s="89"/>
      <c r="AJ87" s="89"/>
      <c r="AK87" s="89"/>
      <c r="AL87" s="89"/>
      <c r="AM87" s="89"/>
      <c r="AN87" s="89"/>
      <c r="AO87" s="89"/>
      <c r="AP87" s="89"/>
      <c r="AQ87" s="89"/>
      <c r="AR87" s="89"/>
      <c r="AS87" s="89"/>
      <c r="AT87" s="89"/>
      <c r="AU87" s="89"/>
      <c r="AV87" s="89"/>
      <c r="AW87" s="89"/>
      <c r="AX87" s="89"/>
      <c r="AY87" s="89"/>
      <c r="AZ87" s="89"/>
      <c r="BA87" s="89"/>
      <c r="BB87" s="89"/>
      <c r="BC87" s="89"/>
      <c r="BD87" s="89"/>
      <c r="BE87" s="89"/>
      <c r="BF87" s="89"/>
      <c r="BG87" s="89"/>
      <c r="BH87" s="89"/>
      <c r="BI87" s="89"/>
      <c r="BJ87" s="89"/>
      <c r="BK87" s="89"/>
      <c r="BL87" s="89"/>
      <c r="BM87" s="89"/>
      <c r="BN87" s="89"/>
      <c r="BO87" s="89"/>
      <c r="BP87" s="89"/>
      <c r="BQ87" s="89"/>
      <c r="BR87" s="89"/>
      <c r="BS87" s="89"/>
      <c r="BT87" s="89"/>
      <c r="BU87" s="89"/>
      <c r="BV87" s="89"/>
      <c r="BW87" s="89"/>
      <c r="BX87" s="89"/>
      <c r="BY87" s="89"/>
      <c r="BZ87" s="89"/>
      <c r="CA87" s="89"/>
      <c r="CB87" s="89"/>
      <c r="CC87" s="89"/>
      <c r="CD87" s="89"/>
      <c r="CE87" s="89"/>
      <c r="CF87" s="89"/>
      <c r="CG87" s="89"/>
      <c r="CH87" s="89"/>
      <c r="CI87" s="89"/>
      <c r="CJ87" s="89"/>
      <c r="CK87" s="89"/>
      <c r="CL87" s="89"/>
      <c r="CM87" s="89"/>
      <c r="CN87" s="89"/>
      <c r="CO87" s="89"/>
      <c r="CP87" s="89"/>
      <c r="CQ87" s="89"/>
      <c r="CR87" s="89"/>
      <c r="CS87" s="89"/>
      <c r="CT87" s="89"/>
      <c r="CU87" s="89"/>
      <c r="CV87" s="89"/>
      <c r="CW87" s="89"/>
      <c r="CX87" s="89"/>
      <c r="CY87" s="89"/>
      <c r="CZ87" s="89"/>
      <c r="DA87" s="89"/>
      <c r="DB87" s="89"/>
      <c r="DC87" s="89"/>
      <c r="DD87" s="89"/>
      <c r="DE87" s="89"/>
      <c r="DF87" s="89"/>
      <c r="DG87" s="89"/>
      <c r="DH87" s="89"/>
      <c r="DI87" s="89"/>
      <c r="DJ87" s="89"/>
      <c r="DK87" s="89"/>
      <c r="DL87" s="89"/>
      <c r="DM87" s="89"/>
      <c r="DN87" s="89"/>
      <c r="DO87" s="89"/>
      <c r="DP87" s="89"/>
      <c r="DQ87" s="89"/>
      <c r="DR87" s="89"/>
      <c r="DS87" s="89"/>
      <c r="DT87" s="89"/>
      <c r="DU87" s="89"/>
      <c r="DV87" s="89"/>
      <c r="DW87" s="89"/>
      <c r="DX87" s="89"/>
      <c r="DY87" s="89"/>
    </row>
    <row r="88" spans="1:129" s="92" customFormat="1" ht="33" hidden="1" customHeight="1">
      <c r="A88" s="89">
        <v>87</v>
      </c>
      <c r="B88" s="89" t="s">
        <v>614</v>
      </c>
      <c r="C88" s="89" t="s">
        <v>210</v>
      </c>
      <c r="D88" s="89" t="s">
        <v>134</v>
      </c>
      <c r="E88" s="89" t="s">
        <v>135</v>
      </c>
      <c r="F88" s="89" t="s">
        <v>68</v>
      </c>
      <c r="G88" s="89" t="s">
        <v>79</v>
      </c>
      <c r="H88" s="89" t="s">
        <v>54</v>
      </c>
      <c r="I88" s="89" t="s">
        <v>813</v>
      </c>
      <c r="J88" s="89" t="s">
        <v>627</v>
      </c>
      <c r="K88" s="90">
        <v>38.85</v>
      </c>
      <c r="L88" s="91" t="s">
        <v>628</v>
      </c>
      <c r="M88" s="91" t="s">
        <v>614</v>
      </c>
      <c r="N88" s="91" t="s">
        <v>614</v>
      </c>
      <c r="O88" s="91" t="s">
        <v>629</v>
      </c>
      <c r="P88" s="91" t="s">
        <v>630</v>
      </c>
      <c r="Q88" s="89" t="s">
        <v>529</v>
      </c>
      <c r="R88" s="89" t="s">
        <v>37</v>
      </c>
      <c r="S88" s="89" t="s">
        <v>237</v>
      </c>
      <c r="T88" s="91" t="s">
        <v>644</v>
      </c>
      <c r="U88" s="91" t="s">
        <v>614</v>
      </c>
      <c r="V88" s="89" t="s">
        <v>257</v>
      </c>
      <c r="W88" s="89" t="s">
        <v>614</v>
      </c>
      <c r="X88" s="116" t="s">
        <v>891</v>
      </c>
      <c r="Y88" s="89"/>
      <c r="Z88" s="89"/>
      <c r="AA88" s="89"/>
      <c r="AB88" s="89"/>
      <c r="AC88" s="89"/>
      <c r="AD88" s="89"/>
      <c r="AE88" s="89"/>
      <c r="AF88" s="89"/>
      <c r="AG88" s="89"/>
      <c r="AH88" s="89"/>
      <c r="AI88" s="89"/>
      <c r="AJ88" s="89"/>
      <c r="AK88" s="89"/>
      <c r="AL88" s="89"/>
      <c r="AM88" s="89"/>
      <c r="AN88" s="89"/>
      <c r="AO88" s="89"/>
      <c r="AP88" s="89"/>
      <c r="AQ88" s="89"/>
      <c r="AR88" s="89"/>
      <c r="AS88" s="89"/>
      <c r="AT88" s="89"/>
      <c r="AU88" s="89"/>
      <c r="AV88" s="89"/>
      <c r="AW88" s="89"/>
      <c r="AX88" s="89"/>
      <c r="AY88" s="89"/>
      <c r="AZ88" s="89"/>
      <c r="BA88" s="89"/>
      <c r="BB88" s="89"/>
      <c r="BC88" s="89"/>
      <c r="BD88" s="89"/>
      <c r="BE88" s="89"/>
      <c r="BF88" s="89"/>
      <c r="BG88" s="89"/>
      <c r="BH88" s="89"/>
      <c r="BI88" s="89"/>
      <c r="BJ88" s="89"/>
      <c r="BK88" s="89"/>
      <c r="BL88" s="89"/>
      <c r="BM88" s="89"/>
      <c r="BN88" s="89"/>
      <c r="BO88" s="89"/>
      <c r="BP88" s="89"/>
      <c r="BQ88" s="89"/>
      <c r="BR88" s="89"/>
      <c r="BS88" s="89"/>
      <c r="BT88" s="89"/>
      <c r="BU88" s="89"/>
      <c r="BV88" s="89"/>
      <c r="BW88" s="89"/>
      <c r="BX88" s="89"/>
      <c r="BY88" s="89"/>
      <c r="BZ88" s="89"/>
      <c r="CA88" s="89"/>
      <c r="CB88" s="89"/>
      <c r="CC88" s="89"/>
      <c r="CD88" s="89"/>
      <c r="CE88" s="89"/>
      <c r="CF88" s="89"/>
      <c r="CG88" s="89"/>
      <c r="CH88" s="89"/>
      <c r="CI88" s="89"/>
      <c r="CJ88" s="89"/>
      <c r="CK88" s="89"/>
      <c r="CL88" s="89"/>
      <c r="CM88" s="89"/>
      <c r="CN88" s="89"/>
      <c r="CO88" s="89"/>
      <c r="CP88" s="89"/>
      <c r="CQ88" s="89"/>
      <c r="CR88" s="89"/>
      <c r="CS88" s="89"/>
      <c r="CT88" s="89"/>
      <c r="CU88" s="89"/>
      <c r="CV88" s="89"/>
      <c r="CW88" s="89"/>
      <c r="CX88" s="89"/>
      <c r="CY88" s="89"/>
      <c r="CZ88" s="89"/>
      <c r="DA88" s="89"/>
      <c r="DB88" s="89"/>
      <c r="DC88" s="89"/>
      <c r="DD88" s="89"/>
      <c r="DE88" s="89"/>
      <c r="DF88" s="89"/>
      <c r="DG88" s="89"/>
      <c r="DH88" s="89"/>
      <c r="DI88" s="89"/>
      <c r="DJ88" s="89"/>
      <c r="DK88" s="89"/>
      <c r="DL88" s="89"/>
      <c r="DM88" s="89"/>
      <c r="DN88" s="89"/>
      <c r="DO88" s="89"/>
      <c r="DP88" s="89"/>
      <c r="DQ88" s="89"/>
      <c r="DR88" s="89"/>
      <c r="DS88" s="89"/>
      <c r="DT88" s="89"/>
      <c r="DU88" s="89"/>
      <c r="DV88" s="89"/>
      <c r="DW88" s="89"/>
      <c r="DX88" s="89"/>
      <c r="DY88" s="89"/>
    </row>
    <row r="89" spans="1:129" s="92" customFormat="1" ht="33" hidden="1" customHeight="1">
      <c r="A89" s="89">
        <v>88</v>
      </c>
      <c r="B89" s="89" t="s">
        <v>614</v>
      </c>
      <c r="C89" s="89" t="s">
        <v>210</v>
      </c>
      <c r="D89" s="89" t="s">
        <v>134</v>
      </c>
      <c r="E89" s="89" t="s">
        <v>135</v>
      </c>
      <c r="F89" s="89" t="s">
        <v>68</v>
      </c>
      <c r="G89" s="89" t="s">
        <v>79</v>
      </c>
      <c r="H89" s="89" t="s">
        <v>54</v>
      </c>
      <c r="I89" s="89" t="s">
        <v>813</v>
      </c>
      <c r="J89" s="89" t="s">
        <v>627</v>
      </c>
      <c r="K89" s="90">
        <v>38.85</v>
      </c>
      <c r="L89" s="91" t="s">
        <v>628</v>
      </c>
      <c r="M89" s="91" t="s">
        <v>614</v>
      </c>
      <c r="N89" s="91" t="s">
        <v>614</v>
      </c>
      <c r="O89" s="91" t="s">
        <v>629</v>
      </c>
      <c r="P89" s="91" t="s">
        <v>630</v>
      </c>
      <c r="Q89" s="89" t="s">
        <v>529</v>
      </c>
      <c r="R89" s="89" t="s">
        <v>37</v>
      </c>
      <c r="S89" s="89" t="s">
        <v>237</v>
      </c>
      <c r="T89" s="91" t="s">
        <v>644</v>
      </c>
      <c r="U89" s="91" t="s">
        <v>614</v>
      </c>
      <c r="V89" s="89" t="s">
        <v>257</v>
      </c>
      <c r="W89" s="89" t="s">
        <v>614</v>
      </c>
      <c r="X89" s="116" t="s">
        <v>891</v>
      </c>
      <c r="Y89" s="89"/>
      <c r="Z89" s="89"/>
      <c r="AA89" s="89"/>
      <c r="AB89" s="89"/>
      <c r="AC89" s="89"/>
      <c r="AD89" s="89"/>
      <c r="AE89" s="89"/>
      <c r="AF89" s="89"/>
      <c r="AG89" s="89"/>
      <c r="AH89" s="89"/>
      <c r="AI89" s="89"/>
      <c r="AJ89" s="89"/>
      <c r="AK89" s="89"/>
      <c r="AL89" s="89"/>
      <c r="AM89" s="89"/>
      <c r="AN89" s="89"/>
      <c r="AO89" s="89"/>
      <c r="AP89" s="89"/>
      <c r="AQ89" s="89"/>
      <c r="AR89" s="89"/>
      <c r="AS89" s="89"/>
      <c r="AT89" s="89"/>
      <c r="AU89" s="89"/>
      <c r="AV89" s="89"/>
      <c r="AW89" s="89"/>
      <c r="AX89" s="89"/>
      <c r="AY89" s="89"/>
      <c r="AZ89" s="89"/>
      <c r="BA89" s="89"/>
      <c r="BB89" s="89"/>
      <c r="BC89" s="89"/>
      <c r="BD89" s="89"/>
      <c r="BE89" s="89"/>
      <c r="BF89" s="89"/>
      <c r="BG89" s="89"/>
      <c r="BH89" s="89"/>
      <c r="BI89" s="89"/>
      <c r="BJ89" s="89"/>
      <c r="BK89" s="89"/>
      <c r="BL89" s="89"/>
      <c r="BM89" s="89"/>
      <c r="BN89" s="89"/>
      <c r="BO89" s="89"/>
      <c r="BP89" s="89"/>
      <c r="BQ89" s="89"/>
      <c r="BR89" s="89"/>
      <c r="BS89" s="89"/>
      <c r="BT89" s="89"/>
      <c r="BU89" s="89"/>
      <c r="BV89" s="89"/>
      <c r="BW89" s="89"/>
      <c r="BX89" s="89"/>
      <c r="BY89" s="89"/>
      <c r="BZ89" s="89"/>
      <c r="CA89" s="89"/>
      <c r="CB89" s="89"/>
      <c r="CC89" s="89"/>
      <c r="CD89" s="89"/>
      <c r="CE89" s="89"/>
      <c r="CF89" s="89"/>
      <c r="CG89" s="89"/>
      <c r="CH89" s="89"/>
      <c r="CI89" s="89"/>
      <c r="CJ89" s="89"/>
      <c r="CK89" s="89"/>
      <c r="CL89" s="89"/>
      <c r="CM89" s="89"/>
      <c r="CN89" s="89"/>
      <c r="CO89" s="89"/>
      <c r="CP89" s="89"/>
      <c r="CQ89" s="89"/>
      <c r="CR89" s="89"/>
      <c r="CS89" s="89"/>
      <c r="CT89" s="89"/>
      <c r="CU89" s="89"/>
      <c r="CV89" s="89"/>
      <c r="CW89" s="89"/>
      <c r="CX89" s="89"/>
      <c r="CY89" s="89"/>
      <c r="CZ89" s="89"/>
      <c r="DA89" s="89"/>
      <c r="DB89" s="89"/>
      <c r="DC89" s="89"/>
      <c r="DD89" s="89"/>
      <c r="DE89" s="89"/>
      <c r="DF89" s="89"/>
      <c r="DG89" s="89"/>
      <c r="DH89" s="89"/>
      <c r="DI89" s="89"/>
      <c r="DJ89" s="89"/>
      <c r="DK89" s="89"/>
      <c r="DL89" s="89"/>
      <c r="DM89" s="89"/>
      <c r="DN89" s="89"/>
      <c r="DO89" s="89"/>
      <c r="DP89" s="89"/>
      <c r="DQ89" s="89"/>
      <c r="DR89" s="89"/>
      <c r="DS89" s="89"/>
      <c r="DT89" s="89"/>
      <c r="DU89" s="89"/>
      <c r="DV89" s="89"/>
      <c r="DW89" s="89"/>
      <c r="DX89" s="89"/>
      <c r="DY89" s="89"/>
    </row>
    <row r="90" spans="1:129" s="92" customFormat="1" ht="33" hidden="1" customHeight="1">
      <c r="A90" s="89">
        <v>89</v>
      </c>
      <c r="B90" s="89" t="s">
        <v>614</v>
      </c>
      <c r="C90" s="89" t="s">
        <v>1</v>
      </c>
      <c r="D90" s="89" t="s">
        <v>213</v>
      </c>
      <c r="E90" s="89" t="s">
        <v>101</v>
      </c>
      <c r="F90" s="89" t="s">
        <v>103</v>
      </c>
      <c r="G90" s="89" t="s">
        <v>28</v>
      </c>
      <c r="H90" s="89" t="s">
        <v>55</v>
      </c>
      <c r="I90" s="89" t="s">
        <v>215</v>
      </c>
      <c r="J90" s="89" t="s">
        <v>633</v>
      </c>
      <c r="K90" s="90">
        <v>66.599999999999994</v>
      </c>
      <c r="L90" s="91" t="s">
        <v>628</v>
      </c>
      <c r="M90" s="91" t="s">
        <v>614</v>
      </c>
      <c r="N90" s="91" t="s">
        <v>614</v>
      </c>
      <c r="O90" s="91" t="s">
        <v>629</v>
      </c>
      <c r="P90" s="91" t="s">
        <v>630</v>
      </c>
      <c r="Q90" s="89" t="s">
        <v>846</v>
      </c>
      <c r="R90" s="89" t="s">
        <v>37</v>
      </c>
      <c r="S90" s="89" t="s">
        <v>237</v>
      </c>
      <c r="T90" s="89" t="s">
        <v>649</v>
      </c>
      <c r="U90" s="91" t="s">
        <v>614</v>
      </c>
      <c r="V90" s="89" t="s">
        <v>257</v>
      </c>
      <c r="W90" s="89" t="s">
        <v>614</v>
      </c>
      <c r="X90" s="116" t="s">
        <v>891</v>
      </c>
      <c r="Y90" s="89"/>
      <c r="Z90" s="89"/>
      <c r="AA90" s="89"/>
      <c r="AB90" s="89"/>
      <c r="AC90" s="89"/>
      <c r="AD90" s="89"/>
      <c r="AE90" s="89"/>
      <c r="AF90" s="89"/>
      <c r="AG90" s="89"/>
      <c r="AH90" s="89"/>
      <c r="AI90" s="89"/>
      <c r="AJ90" s="89"/>
      <c r="AK90" s="89"/>
      <c r="AL90" s="89"/>
      <c r="AM90" s="89"/>
      <c r="AN90" s="89"/>
      <c r="AO90" s="89"/>
      <c r="AP90" s="89"/>
      <c r="AQ90" s="89"/>
      <c r="AR90" s="89"/>
      <c r="AS90" s="89"/>
      <c r="AT90" s="89"/>
      <c r="AU90" s="89"/>
      <c r="AV90" s="89"/>
      <c r="AW90" s="89"/>
      <c r="AX90" s="89"/>
      <c r="AY90" s="89"/>
      <c r="AZ90" s="89"/>
      <c r="BA90" s="89"/>
      <c r="BB90" s="89"/>
      <c r="BC90" s="89"/>
      <c r="BD90" s="89"/>
      <c r="BE90" s="89"/>
      <c r="BF90" s="89"/>
      <c r="BG90" s="89"/>
      <c r="BH90" s="89"/>
      <c r="BI90" s="89"/>
      <c r="BJ90" s="89"/>
      <c r="BK90" s="89"/>
      <c r="BL90" s="89"/>
      <c r="BM90" s="89"/>
      <c r="BN90" s="89"/>
      <c r="BO90" s="89"/>
      <c r="BP90" s="89"/>
      <c r="BQ90" s="89"/>
      <c r="BR90" s="89"/>
      <c r="BS90" s="89"/>
      <c r="BT90" s="89"/>
      <c r="BU90" s="89"/>
      <c r="BV90" s="89"/>
      <c r="BW90" s="89"/>
      <c r="BX90" s="89"/>
      <c r="BY90" s="89"/>
      <c r="BZ90" s="89"/>
      <c r="CA90" s="89"/>
      <c r="CB90" s="89"/>
      <c r="CC90" s="89"/>
      <c r="CD90" s="89"/>
      <c r="CE90" s="89"/>
      <c r="CF90" s="89"/>
      <c r="CG90" s="89"/>
      <c r="CH90" s="89"/>
      <c r="CI90" s="89"/>
      <c r="CJ90" s="89"/>
      <c r="CK90" s="89"/>
      <c r="CL90" s="89"/>
      <c r="CM90" s="89"/>
      <c r="CN90" s="89"/>
      <c r="CO90" s="89"/>
      <c r="CP90" s="89"/>
      <c r="CQ90" s="89"/>
      <c r="CR90" s="89"/>
      <c r="CS90" s="89"/>
      <c r="CT90" s="89"/>
      <c r="CU90" s="89"/>
      <c r="CV90" s="89"/>
      <c r="CW90" s="89"/>
      <c r="CX90" s="89"/>
      <c r="CY90" s="89"/>
      <c r="CZ90" s="89"/>
      <c r="DA90" s="89"/>
      <c r="DB90" s="89"/>
      <c r="DC90" s="89"/>
      <c r="DD90" s="89"/>
      <c r="DE90" s="89"/>
      <c r="DF90" s="89"/>
      <c r="DG90" s="89"/>
      <c r="DH90" s="89"/>
      <c r="DI90" s="89"/>
      <c r="DJ90" s="89"/>
      <c r="DK90" s="89"/>
      <c r="DL90" s="89"/>
      <c r="DM90" s="89"/>
      <c r="DN90" s="89"/>
      <c r="DO90" s="89"/>
      <c r="DP90" s="89"/>
      <c r="DQ90" s="89"/>
      <c r="DR90" s="89"/>
      <c r="DS90" s="89"/>
      <c r="DT90" s="89"/>
      <c r="DU90" s="89"/>
      <c r="DV90" s="89"/>
      <c r="DW90" s="89"/>
      <c r="DX90" s="89"/>
      <c r="DY90" s="89"/>
    </row>
    <row r="91" spans="1:129" s="92" customFormat="1" ht="33" hidden="1" customHeight="1">
      <c r="A91" s="89">
        <v>90</v>
      </c>
      <c r="B91" s="89" t="s">
        <v>614</v>
      </c>
      <c r="C91" s="89" t="s">
        <v>1</v>
      </c>
      <c r="D91" s="89" t="s">
        <v>213</v>
      </c>
      <c r="E91" s="89" t="s">
        <v>101</v>
      </c>
      <c r="F91" s="89" t="s">
        <v>103</v>
      </c>
      <c r="G91" s="89" t="s">
        <v>28</v>
      </c>
      <c r="H91" s="89" t="s">
        <v>55</v>
      </c>
      <c r="I91" s="89" t="s">
        <v>215</v>
      </c>
      <c r="J91" s="89" t="s">
        <v>633</v>
      </c>
      <c r="K91" s="90">
        <v>66.599999999999994</v>
      </c>
      <c r="L91" s="91" t="s">
        <v>628</v>
      </c>
      <c r="M91" s="91" t="s">
        <v>614</v>
      </c>
      <c r="N91" s="91" t="s">
        <v>614</v>
      </c>
      <c r="O91" s="91" t="s">
        <v>629</v>
      </c>
      <c r="P91" s="91" t="s">
        <v>630</v>
      </c>
      <c r="Q91" s="89" t="s">
        <v>846</v>
      </c>
      <c r="R91" s="89" t="s">
        <v>37</v>
      </c>
      <c r="S91" s="89" t="s">
        <v>237</v>
      </c>
      <c r="T91" s="89" t="s">
        <v>649</v>
      </c>
      <c r="U91" s="91" t="s">
        <v>614</v>
      </c>
      <c r="V91" s="89" t="s">
        <v>257</v>
      </c>
      <c r="W91" s="89" t="s">
        <v>614</v>
      </c>
      <c r="X91" s="116" t="s">
        <v>891</v>
      </c>
      <c r="Y91" s="89"/>
      <c r="Z91" s="89"/>
      <c r="AA91" s="89"/>
      <c r="AB91" s="89"/>
      <c r="AC91" s="89"/>
      <c r="AD91" s="89"/>
      <c r="AE91" s="89"/>
      <c r="AF91" s="89"/>
      <c r="AG91" s="89"/>
      <c r="AH91" s="89"/>
      <c r="AI91" s="89"/>
      <c r="AJ91" s="89"/>
      <c r="AK91" s="89"/>
      <c r="AL91" s="89"/>
      <c r="AM91" s="89"/>
      <c r="AN91" s="89"/>
      <c r="AO91" s="89"/>
      <c r="AP91" s="89"/>
      <c r="AQ91" s="89"/>
      <c r="AR91" s="89"/>
      <c r="AS91" s="89"/>
      <c r="AT91" s="89"/>
      <c r="AU91" s="89"/>
      <c r="AV91" s="89"/>
      <c r="AW91" s="89"/>
      <c r="AX91" s="89"/>
      <c r="AY91" s="89"/>
      <c r="AZ91" s="89"/>
      <c r="BA91" s="89"/>
      <c r="BB91" s="89"/>
      <c r="BC91" s="89"/>
      <c r="BD91" s="89"/>
      <c r="BE91" s="89"/>
      <c r="BF91" s="89"/>
      <c r="BG91" s="89"/>
      <c r="BH91" s="89"/>
      <c r="BI91" s="89"/>
      <c r="BJ91" s="89"/>
      <c r="BK91" s="89"/>
      <c r="BL91" s="89"/>
      <c r="BM91" s="89"/>
      <c r="BN91" s="89"/>
      <c r="BO91" s="89"/>
      <c r="BP91" s="89"/>
      <c r="BQ91" s="89"/>
      <c r="BR91" s="89"/>
      <c r="BS91" s="89"/>
      <c r="BT91" s="89"/>
      <c r="BU91" s="89"/>
      <c r="BV91" s="89"/>
      <c r="BW91" s="89"/>
      <c r="BX91" s="89"/>
      <c r="BY91" s="89"/>
      <c r="BZ91" s="89"/>
      <c r="CA91" s="89"/>
      <c r="CB91" s="89"/>
      <c r="CC91" s="89"/>
      <c r="CD91" s="89"/>
      <c r="CE91" s="89"/>
      <c r="CF91" s="89"/>
      <c r="CG91" s="89"/>
      <c r="CH91" s="89"/>
      <c r="CI91" s="89"/>
      <c r="CJ91" s="89"/>
      <c r="CK91" s="89"/>
      <c r="CL91" s="89"/>
      <c r="CM91" s="89"/>
      <c r="CN91" s="89"/>
      <c r="CO91" s="89"/>
      <c r="CP91" s="89"/>
      <c r="CQ91" s="89"/>
      <c r="CR91" s="89"/>
      <c r="CS91" s="89"/>
      <c r="CT91" s="89"/>
      <c r="CU91" s="89"/>
      <c r="CV91" s="89"/>
      <c r="CW91" s="89"/>
      <c r="CX91" s="89"/>
      <c r="CY91" s="89"/>
      <c r="CZ91" s="89"/>
      <c r="DA91" s="89"/>
      <c r="DB91" s="89"/>
      <c r="DC91" s="89"/>
      <c r="DD91" s="89"/>
      <c r="DE91" s="89"/>
      <c r="DF91" s="89"/>
      <c r="DG91" s="89"/>
      <c r="DH91" s="89"/>
      <c r="DI91" s="89"/>
      <c r="DJ91" s="89"/>
      <c r="DK91" s="89"/>
      <c r="DL91" s="89"/>
      <c r="DM91" s="89"/>
      <c r="DN91" s="89"/>
      <c r="DO91" s="89"/>
      <c r="DP91" s="89"/>
      <c r="DQ91" s="89"/>
      <c r="DR91" s="89"/>
      <c r="DS91" s="89"/>
      <c r="DT91" s="89"/>
      <c r="DU91" s="89"/>
      <c r="DV91" s="89"/>
      <c r="DW91" s="89"/>
      <c r="DX91" s="89"/>
      <c r="DY91" s="89"/>
    </row>
    <row r="92" spans="1:129" s="92" customFormat="1" ht="33" hidden="1" customHeight="1">
      <c r="A92" s="89">
        <v>91</v>
      </c>
      <c r="B92" s="89" t="s">
        <v>614</v>
      </c>
      <c r="C92" s="89" t="s">
        <v>1</v>
      </c>
      <c r="D92" s="89" t="s">
        <v>213</v>
      </c>
      <c r="E92" s="89" t="s">
        <v>101</v>
      </c>
      <c r="F92" s="89" t="s">
        <v>103</v>
      </c>
      <c r="G92" s="89" t="s">
        <v>27</v>
      </c>
      <c r="H92" s="89" t="s">
        <v>55</v>
      </c>
      <c r="I92" s="89" t="s">
        <v>215</v>
      </c>
      <c r="J92" s="89" t="s">
        <v>633</v>
      </c>
      <c r="K92" s="90">
        <v>61.05</v>
      </c>
      <c r="L92" s="91" t="s">
        <v>628</v>
      </c>
      <c r="M92" s="91" t="s">
        <v>614</v>
      </c>
      <c r="N92" s="91" t="s">
        <v>614</v>
      </c>
      <c r="O92" s="91" t="s">
        <v>629</v>
      </c>
      <c r="P92" s="91" t="s">
        <v>630</v>
      </c>
      <c r="Q92" s="89" t="s">
        <v>846</v>
      </c>
      <c r="R92" s="89" t="s">
        <v>37</v>
      </c>
      <c r="S92" s="89" t="s">
        <v>237</v>
      </c>
      <c r="T92" s="91" t="s">
        <v>650</v>
      </c>
      <c r="U92" s="91" t="s">
        <v>614</v>
      </c>
      <c r="V92" s="89" t="s">
        <v>257</v>
      </c>
      <c r="W92" s="89" t="s">
        <v>614</v>
      </c>
      <c r="X92" s="116" t="s">
        <v>891</v>
      </c>
      <c r="Y92" s="89"/>
      <c r="Z92" s="89"/>
      <c r="AA92" s="89"/>
      <c r="AB92" s="89"/>
      <c r="AC92" s="89"/>
      <c r="AD92" s="89"/>
      <c r="AE92" s="89"/>
      <c r="AF92" s="89"/>
      <c r="AG92" s="89"/>
      <c r="AH92" s="89"/>
      <c r="AI92" s="89"/>
      <c r="AJ92" s="89"/>
      <c r="AK92" s="89"/>
      <c r="AL92" s="89"/>
      <c r="AM92" s="89"/>
      <c r="AN92" s="89"/>
      <c r="AO92" s="89"/>
      <c r="AP92" s="89"/>
      <c r="AQ92" s="89"/>
      <c r="AR92" s="89"/>
      <c r="AS92" s="89"/>
      <c r="AT92" s="89"/>
      <c r="AU92" s="89"/>
      <c r="AV92" s="89"/>
      <c r="AW92" s="89"/>
      <c r="AX92" s="89"/>
      <c r="AY92" s="89"/>
      <c r="AZ92" s="89"/>
      <c r="BA92" s="89"/>
      <c r="BB92" s="89"/>
      <c r="BC92" s="89"/>
      <c r="BD92" s="89"/>
      <c r="BE92" s="89"/>
      <c r="BF92" s="89"/>
      <c r="BG92" s="89"/>
      <c r="BH92" s="89"/>
      <c r="BI92" s="89"/>
      <c r="BJ92" s="89"/>
      <c r="BK92" s="89"/>
      <c r="BL92" s="89"/>
      <c r="BM92" s="89"/>
      <c r="BN92" s="89"/>
      <c r="BO92" s="89"/>
      <c r="BP92" s="89"/>
      <c r="BQ92" s="89"/>
      <c r="BR92" s="89"/>
      <c r="BS92" s="89"/>
      <c r="BT92" s="89"/>
      <c r="BU92" s="89"/>
      <c r="BV92" s="89"/>
      <c r="BW92" s="89"/>
      <c r="BX92" s="89"/>
      <c r="BY92" s="89"/>
      <c r="BZ92" s="89"/>
      <c r="CA92" s="89"/>
      <c r="CB92" s="89"/>
      <c r="CC92" s="89"/>
      <c r="CD92" s="89"/>
      <c r="CE92" s="89"/>
      <c r="CF92" s="89"/>
      <c r="CG92" s="89"/>
      <c r="CH92" s="89"/>
      <c r="CI92" s="89"/>
      <c r="CJ92" s="89"/>
      <c r="CK92" s="89"/>
      <c r="CL92" s="89"/>
      <c r="CM92" s="89"/>
      <c r="CN92" s="89"/>
      <c r="CO92" s="89"/>
      <c r="CP92" s="89"/>
      <c r="CQ92" s="89"/>
      <c r="CR92" s="89"/>
      <c r="CS92" s="89"/>
      <c r="CT92" s="89"/>
      <c r="CU92" s="89"/>
      <c r="CV92" s="89"/>
      <c r="CW92" s="89"/>
      <c r="CX92" s="89"/>
      <c r="CY92" s="89"/>
      <c r="CZ92" s="89"/>
      <c r="DA92" s="89"/>
      <c r="DB92" s="89"/>
      <c r="DC92" s="89"/>
      <c r="DD92" s="89"/>
      <c r="DE92" s="89"/>
      <c r="DF92" s="89"/>
      <c r="DG92" s="89"/>
      <c r="DH92" s="89"/>
      <c r="DI92" s="89"/>
      <c r="DJ92" s="89"/>
      <c r="DK92" s="89"/>
      <c r="DL92" s="89"/>
      <c r="DM92" s="89"/>
      <c r="DN92" s="89"/>
      <c r="DO92" s="89"/>
      <c r="DP92" s="89"/>
      <c r="DQ92" s="89"/>
      <c r="DR92" s="89"/>
      <c r="DS92" s="89"/>
      <c r="DT92" s="89"/>
      <c r="DU92" s="89"/>
      <c r="DV92" s="89"/>
      <c r="DW92" s="89"/>
      <c r="DX92" s="89"/>
      <c r="DY92" s="89"/>
    </row>
    <row r="93" spans="1:129" s="92" customFormat="1" ht="33" hidden="1" customHeight="1">
      <c r="A93" s="89">
        <v>92</v>
      </c>
      <c r="B93" s="89" t="s">
        <v>614</v>
      </c>
      <c r="C93" s="89" t="s">
        <v>1</v>
      </c>
      <c r="D93" s="89" t="s">
        <v>213</v>
      </c>
      <c r="E93" s="89" t="s">
        <v>101</v>
      </c>
      <c r="F93" s="89" t="s">
        <v>103</v>
      </c>
      <c r="G93" s="89" t="s">
        <v>27</v>
      </c>
      <c r="H93" s="89" t="s">
        <v>55</v>
      </c>
      <c r="I93" s="89" t="s">
        <v>215</v>
      </c>
      <c r="J93" s="89" t="s">
        <v>633</v>
      </c>
      <c r="K93" s="90">
        <v>61.05</v>
      </c>
      <c r="L93" s="91" t="s">
        <v>628</v>
      </c>
      <c r="M93" s="91" t="s">
        <v>614</v>
      </c>
      <c r="N93" s="91" t="s">
        <v>614</v>
      </c>
      <c r="O93" s="91" t="s">
        <v>629</v>
      </c>
      <c r="P93" s="91" t="s">
        <v>630</v>
      </c>
      <c r="Q93" s="89" t="s">
        <v>846</v>
      </c>
      <c r="R93" s="89" t="s">
        <v>37</v>
      </c>
      <c r="S93" s="89" t="s">
        <v>237</v>
      </c>
      <c r="T93" s="91" t="s">
        <v>650</v>
      </c>
      <c r="U93" s="91" t="s">
        <v>614</v>
      </c>
      <c r="V93" s="89" t="s">
        <v>257</v>
      </c>
      <c r="W93" s="89" t="s">
        <v>614</v>
      </c>
      <c r="X93" s="116" t="s">
        <v>891</v>
      </c>
      <c r="Y93" s="89"/>
      <c r="Z93" s="89"/>
      <c r="AA93" s="89"/>
      <c r="AB93" s="89"/>
      <c r="AC93" s="89"/>
      <c r="AD93" s="89"/>
      <c r="AE93" s="89"/>
      <c r="AF93" s="89"/>
      <c r="AG93" s="89"/>
      <c r="AH93" s="89"/>
      <c r="AI93" s="89"/>
      <c r="AJ93" s="89"/>
      <c r="AK93" s="89"/>
      <c r="AL93" s="89"/>
      <c r="AM93" s="89"/>
      <c r="AN93" s="89"/>
      <c r="AO93" s="89"/>
      <c r="AP93" s="89"/>
      <c r="AQ93" s="89"/>
      <c r="AR93" s="89"/>
      <c r="AS93" s="89"/>
      <c r="AT93" s="89"/>
      <c r="AU93" s="89"/>
      <c r="AV93" s="89"/>
      <c r="AW93" s="89"/>
      <c r="AX93" s="89"/>
      <c r="AY93" s="89"/>
      <c r="AZ93" s="89"/>
      <c r="BA93" s="89"/>
      <c r="BB93" s="89"/>
      <c r="BC93" s="89"/>
      <c r="BD93" s="89"/>
      <c r="BE93" s="89"/>
      <c r="BF93" s="89"/>
      <c r="BG93" s="89"/>
      <c r="BH93" s="89"/>
      <c r="BI93" s="89"/>
      <c r="BJ93" s="89"/>
      <c r="BK93" s="89"/>
      <c r="BL93" s="89"/>
      <c r="BM93" s="89"/>
      <c r="BN93" s="89"/>
      <c r="BO93" s="89"/>
      <c r="BP93" s="89"/>
      <c r="BQ93" s="89"/>
      <c r="BR93" s="89"/>
      <c r="BS93" s="89"/>
      <c r="BT93" s="89"/>
      <c r="BU93" s="89"/>
      <c r="BV93" s="89"/>
      <c r="BW93" s="89"/>
      <c r="BX93" s="89"/>
      <c r="BY93" s="89"/>
      <c r="BZ93" s="89"/>
      <c r="CA93" s="89"/>
      <c r="CB93" s="89"/>
      <c r="CC93" s="89"/>
      <c r="CD93" s="89"/>
      <c r="CE93" s="89"/>
      <c r="CF93" s="89"/>
      <c r="CG93" s="89"/>
      <c r="CH93" s="89"/>
      <c r="CI93" s="89"/>
      <c r="CJ93" s="89"/>
      <c r="CK93" s="89"/>
      <c r="CL93" s="89"/>
      <c r="CM93" s="89"/>
      <c r="CN93" s="89"/>
      <c r="CO93" s="89"/>
      <c r="CP93" s="89"/>
      <c r="CQ93" s="89"/>
      <c r="CR93" s="89"/>
      <c r="CS93" s="89"/>
      <c r="CT93" s="89"/>
      <c r="CU93" s="89"/>
      <c r="CV93" s="89"/>
      <c r="CW93" s="89"/>
      <c r="CX93" s="89"/>
      <c r="CY93" s="89"/>
      <c r="CZ93" s="89"/>
      <c r="DA93" s="89"/>
      <c r="DB93" s="89"/>
      <c r="DC93" s="89"/>
      <c r="DD93" s="89"/>
      <c r="DE93" s="89"/>
      <c r="DF93" s="89"/>
      <c r="DG93" s="89"/>
      <c r="DH93" s="89"/>
      <c r="DI93" s="89"/>
      <c r="DJ93" s="89"/>
      <c r="DK93" s="89"/>
      <c r="DL93" s="89"/>
      <c r="DM93" s="89"/>
      <c r="DN93" s="89"/>
      <c r="DO93" s="89"/>
      <c r="DP93" s="89"/>
      <c r="DQ93" s="89"/>
      <c r="DR93" s="89"/>
      <c r="DS93" s="89"/>
      <c r="DT93" s="89"/>
      <c r="DU93" s="89"/>
      <c r="DV93" s="89"/>
      <c r="DW93" s="89"/>
      <c r="DX93" s="89"/>
      <c r="DY93" s="89"/>
    </row>
    <row r="94" spans="1:129" s="92" customFormat="1" ht="33" hidden="1" customHeight="1">
      <c r="A94" s="89">
        <v>93</v>
      </c>
      <c r="B94" s="89" t="s">
        <v>614</v>
      </c>
      <c r="C94" s="89" t="s">
        <v>1</v>
      </c>
      <c r="D94" s="89" t="s">
        <v>213</v>
      </c>
      <c r="E94" s="89" t="s">
        <v>101</v>
      </c>
      <c r="F94" s="89" t="s">
        <v>103</v>
      </c>
      <c r="G94" s="89" t="s">
        <v>27</v>
      </c>
      <c r="H94" s="89" t="s">
        <v>55</v>
      </c>
      <c r="I94" s="89" t="s">
        <v>215</v>
      </c>
      <c r="J94" s="89" t="s">
        <v>633</v>
      </c>
      <c r="K94" s="90">
        <v>61.05</v>
      </c>
      <c r="L94" s="91" t="s">
        <v>628</v>
      </c>
      <c r="M94" s="91" t="s">
        <v>614</v>
      </c>
      <c r="N94" s="91" t="s">
        <v>614</v>
      </c>
      <c r="O94" s="91" t="s">
        <v>629</v>
      </c>
      <c r="P94" s="91" t="s">
        <v>630</v>
      </c>
      <c r="Q94" s="89" t="s">
        <v>846</v>
      </c>
      <c r="R94" s="89" t="s">
        <v>37</v>
      </c>
      <c r="S94" s="89" t="s">
        <v>237</v>
      </c>
      <c r="T94" s="91" t="s">
        <v>650</v>
      </c>
      <c r="U94" s="91" t="s">
        <v>614</v>
      </c>
      <c r="V94" s="89" t="s">
        <v>257</v>
      </c>
      <c r="W94" s="89" t="s">
        <v>614</v>
      </c>
      <c r="X94" s="116" t="s">
        <v>891</v>
      </c>
      <c r="Y94" s="89"/>
      <c r="Z94" s="89"/>
      <c r="AA94" s="89"/>
      <c r="AB94" s="89"/>
      <c r="AC94" s="89"/>
      <c r="AD94" s="89"/>
      <c r="AE94" s="89"/>
      <c r="AF94" s="89"/>
      <c r="AG94" s="89"/>
      <c r="AH94" s="89"/>
      <c r="AI94" s="89"/>
      <c r="AJ94" s="89"/>
      <c r="AK94" s="89"/>
      <c r="AL94" s="89"/>
      <c r="AM94" s="89"/>
      <c r="AN94" s="89"/>
      <c r="AO94" s="89"/>
      <c r="AP94" s="89"/>
      <c r="AQ94" s="89"/>
      <c r="AR94" s="89"/>
      <c r="AS94" s="89"/>
      <c r="AT94" s="89"/>
      <c r="AU94" s="89"/>
      <c r="AV94" s="89"/>
      <c r="AW94" s="89"/>
      <c r="AX94" s="89"/>
      <c r="AY94" s="89"/>
      <c r="AZ94" s="89"/>
      <c r="BA94" s="89"/>
      <c r="BB94" s="89"/>
      <c r="BC94" s="89"/>
      <c r="BD94" s="89"/>
      <c r="BE94" s="89"/>
      <c r="BF94" s="89"/>
      <c r="BG94" s="89"/>
      <c r="BH94" s="89"/>
      <c r="BI94" s="89"/>
      <c r="BJ94" s="89"/>
      <c r="BK94" s="89"/>
      <c r="BL94" s="89"/>
      <c r="BM94" s="89"/>
      <c r="BN94" s="89"/>
      <c r="BO94" s="89"/>
      <c r="BP94" s="89"/>
      <c r="BQ94" s="89"/>
      <c r="BR94" s="89"/>
      <c r="BS94" s="89"/>
      <c r="BT94" s="89"/>
      <c r="BU94" s="89"/>
      <c r="BV94" s="89"/>
      <c r="BW94" s="89"/>
      <c r="BX94" s="89"/>
      <c r="BY94" s="89"/>
      <c r="BZ94" s="89"/>
      <c r="CA94" s="89"/>
      <c r="CB94" s="89"/>
      <c r="CC94" s="89"/>
      <c r="CD94" s="89"/>
      <c r="CE94" s="89"/>
      <c r="CF94" s="89"/>
      <c r="CG94" s="89"/>
      <c r="CH94" s="89"/>
      <c r="CI94" s="89"/>
      <c r="CJ94" s="89"/>
      <c r="CK94" s="89"/>
      <c r="CL94" s="89"/>
      <c r="CM94" s="89"/>
      <c r="CN94" s="89"/>
      <c r="CO94" s="89"/>
      <c r="CP94" s="89"/>
      <c r="CQ94" s="89"/>
      <c r="CR94" s="89"/>
      <c r="CS94" s="89"/>
      <c r="CT94" s="89"/>
      <c r="CU94" s="89"/>
      <c r="CV94" s="89"/>
      <c r="CW94" s="89"/>
      <c r="CX94" s="89"/>
      <c r="CY94" s="89"/>
      <c r="CZ94" s="89"/>
      <c r="DA94" s="89"/>
      <c r="DB94" s="89"/>
      <c r="DC94" s="89"/>
      <c r="DD94" s="89"/>
      <c r="DE94" s="89"/>
      <c r="DF94" s="89"/>
      <c r="DG94" s="89"/>
      <c r="DH94" s="89"/>
      <c r="DI94" s="89"/>
      <c r="DJ94" s="89"/>
      <c r="DK94" s="89"/>
      <c r="DL94" s="89"/>
      <c r="DM94" s="89"/>
      <c r="DN94" s="89"/>
      <c r="DO94" s="89"/>
      <c r="DP94" s="89"/>
      <c r="DQ94" s="89"/>
      <c r="DR94" s="89"/>
      <c r="DS94" s="89"/>
      <c r="DT94" s="89"/>
      <c r="DU94" s="89"/>
      <c r="DV94" s="89"/>
      <c r="DW94" s="89"/>
      <c r="DX94" s="89"/>
      <c r="DY94" s="89"/>
    </row>
    <row r="95" spans="1:129" s="92" customFormat="1" ht="33" hidden="1" customHeight="1">
      <c r="A95" s="89">
        <v>94</v>
      </c>
      <c r="B95" s="89" t="s">
        <v>614</v>
      </c>
      <c r="C95" s="89" t="s">
        <v>210</v>
      </c>
      <c r="D95" s="89" t="s">
        <v>243</v>
      </c>
      <c r="E95" s="89" t="s">
        <v>128</v>
      </c>
      <c r="F95" s="89" t="s">
        <v>68</v>
      </c>
      <c r="G95" s="89" t="s">
        <v>132</v>
      </c>
      <c r="H95" s="89" t="s">
        <v>40</v>
      </c>
      <c r="I95" s="89" t="s">
        <v>215</v>
      </c>
      <c r="J95" s="89" t="s">
        <v>652</v>
      </c>
      <c r="K95" s="90">
        <v>66.599999999999994</v>
      </c>
      <c r="L95" s="91" t="s">
        <v>653</v>
      </c>
      <c r="M95" s="91" t="s">
        <v>614</v>
      </c>
      <c r="N95" s="91" t="s">
        <v>614</v>
      </c>
      <c r="O95" s="91" t="s">
        <v>629</v>
      </c>
      <c r="P95" s="91" t="s">
        <v>630</v>
      </c>
      <c r="Q95" s="89" t="s">
        <v>720</v>
      </c>
      <c r="R95" s="89" t="s">
        <v>37</v>
      </c>
      <c r="S95" s="89" t="s">
        <v>237</v>
      </c>
      <c r="T95" s="89" t="s">
        <v>654</v>
      </c>
      <c r="U95" s="91" t="s">
        <v>614</v>
      </c>
      <c r="V95" s="89" t="s">
        <v>257</v>
      </c>
      <c r="W95" s="89" t="s">
        <v>614</v>
      </c>
      <c r="X95" s="116" t="s">
        <v>891</v>
      </c>
      <c r="Y95" s="89"/>
      <c r="Z95" s="89"/>
      <c r="AA95" s="89"/>
      <c r="AB95" s="89"/>
      <c r="AC95" s="89"/>
      <c r="AD95" s="89"/>
      <c r="AE95" s="89"/>
      <c r="AF95" s="89"/>
      <c r="AG95" s="89"/>
      <c r="AH95" s="89"/>
      <c r="AI95" s="89"/>
      <c r="AJ95" s="89"/>
      <c r="AK95" s="89"/>
      <c r="AL95" s="89"/>
      <c r="AM95" s="89"/>
      <c r="AN95" s="89"/>
      <c r="AO95" s="89"/>
      <c r="AP95" s="89"/>
      <c r="AQ95" s="89"/>
      <c r="AR95" s="89"/>
      <c r="AS95" s="89"/>
      <c r="AT95" s="89"/>
      <c r="AU95" s="89"/>
      <c r="AV95" s="89"/>
      <c r="AW95" s="89"/>
      <c r="AX95" s="89"/>
      <c r="AY95" s="89"/>
      <c r="AZ95" s="89"/>
      <c r="BA95" s="89"/>
      <c r="BB95" s="89"/>
      <c r="BC95" s="89"/>
      <c r="BD95" s="89"/>
      <c r="BE95" s="89"/>
      <c r="BF95" s="89"/>
      <c r="BG95" s="89"/>
      <c r="BH95" s="89"/>
      <c r="BI95" s="89"/>
      <c r="BJ95" s="89"/>
      <c r="BK95" s="89"/>
      <c r="BL95" s="89"/>
      <c r="BM95" s="89"/>
      <c r="BN95" s="89"/>
      <c r="BO95" s="89"/>
      <c r="BP95" s="89"/>
      <c r="BQ95" s="89"/>
      <c r="BR95" s="89"/>
      <c r="BS95" s="89"/>
      <c r="BT95" s="89"/>
      <c r="BU95" s="89"/>
      <c r="BV95" s="89"/>
      <c r="BW95" s="89"/>
      <c r="BX95" s="89"/>
      <c r="BY95" s="89"/>
      <c r="BZ95" s="89"/>
      <c r="CA95" s="89"/>
      <c r="CB95" s="89"/>
      <c r="CC95" s="89"/>
      <c r="CD95" s="89"/>
      <c r="CE95" s="89"/>
      <c r="CF95" s="89"/>
      <c r="CG95" s="89"/>
      <c r="CH95" s="89"/>
      <c r="CI95" s="89"/>
      <c r="CJ95" s="89"/>
      <c r="CK95" s="89"/>
      <c r="CL95" s="89"/>
      <c r="CM95" s="89"/>
      <c r="CN95" s="89"/>
      <c r="CO95" s="89"/>
      <c r="CP95" s="89"/>
      <c r="CQ95" s="89"/>
      <c r="CR95" s="89"/>
      <c r="CS95" s="89"/>
      <c r="CT95" s="89"/>
      <c r="CU95" s="89"/>
      <c r="CV95" s="89"/>
      <c r="CW95" s="89"/>
      <c r="CX95" s="89"/>
      <c r="CY95" s="89"/>
      <c r="CZ95" s="89"/>
      <c r="DA95" s="89"/>
      <c r="DB95" s="89"/>
      <c r="DC95" s="89"/>
      <c r="DD95" s="89"/>
      <c r="DE95" s="89"/>
      <c r="DF95" s="89"/>
      <c r="DG95" s="89"/>
      <c r="DH95" s="89"/>
      <c r="DI95" s="89"/>
      <c r="DJ95" s="89"/>
      <c r="DK95" s="89"/>
      <c r="DL95" s="89"/>
      <c r="DM95" s="89"/>
      <c r="DN95" s="89"/>
      <c r="DO95" s="89"/>
      <c r="DP95" s="89"/>
      <c r="DQ95" s="89"/>
      <c r="DR95" s="89"/>
      <c r="DS95" s="89"/>
      <c r="DT95" s="89"/>
      <c r="DU95" s="89"/>
      <c r="DV95" s="89"/>
      <c r="DW95" s="89"/>
      <c r="DX95" s="89"/>
      <c r="DY95" s="89"/>
    </row>
    <row r="96" spans="1:129" s="92" customFormat="1" ht="33" hidden="1" customHeight="1">
      <c r="A96" s="89">
        <v>95</v>
      </c>
      <c r="B96" s="89" t="s">
        <v>614</v>
      </c>
      <c r="C96" s="89" t="s">
        <v>210</v>
      </c>
      <c r="D96" s="89" t="s">
        <v>243</v>
      </c>
      <c r="E96" s="89" t="s">
        <v>128</v>
      </c>
      <c r="F96" s="89" t="s">
        <v>68</v>
      </c>
      <c r="G96" s="89" t="s">
        <v>651</v>
      </c>
      <c r="H96" s="89" t="s">
        <v>40</v>
      </c>
      <c r="I96" s="89" t="s">
        <v>215</v>
      </c>
      <c r="J96" s="89" t="s">
        <v>652</v>
      </c>
      <c r="K96" s="90">
        <v>66.599999999999994</v>
      </c>
      <c r="L96" s="91" t="s">
        <v>653</v>
      </c>
      <c r="M96" s="91" t="s">
        <v>614</v>
      </c>
      <c r="N96" s="91" t="s">
        <v>614</v>
      </c>
      <c r="O96" s="91" t="s">
        <v>629</v>
      </c>
      <c r="P96" s="91" t="s">
        <v>630</v>
      </c>
      <c r="Q96" s="89" t="s">
        <v>720</v>
      </c>
      <c r="R96" s="89" t="s">
        <v>37</v>
      </c>
      <c r="S96" s="89" t="s">
        <v>237</v>
      </c>
      <c r="T96" s="89" t="s">
        <v>654</v>
      </c>
      <c r="U96" s="91" t="s">
        <v>614</v>
      </c>
      <c r="V96" s="89" t="s">
        <v>257</v>
      </c>
      <c r="W96" s="89" t="s">
        <v>614</v>
      </c>
      <c r="X96" s="116" t="s">
        <v>891</v>
      </c>
      <c r="Y96" s="89"/>
      <c r="Z96" s="89"/>
      <c r="AA96" s="89"/>
      <c r="AB96" s="89"/>
      <c r="AC96" s="89"/>
      <c r="AD96" s="89"/>
      <c r="AE96" s="89"/>
      <c r="AF96" s="89"/>
      <c r="AG96" s="89"/>
      <c r="AH96" s="89"/>
      <c r="AI96" s="89"/>
      <c r="AJ96" s="89"/>
      <c r="AK96" s="89"/>
      <c r="AL96" s="89"/>
      <c r="AM96" s="89"/>
      <c r="AN96" s="89"/>
      <c r="AO96" s="89"/>
      <c r="AP96" s="89"/>
      <c r="AQ96" s="89"/>
      <c r="AR96" s="89"/>
      <c r="AS96" s="89"/>
      <c r="AT96" s="89"/>
      <c r="AU96" s="89"/>
      <c r="AV96" s="89"/>
      <c r="AW96" s="89"/>
      <c r="AX96" s="89"/>
      <c r="AY96" s="89"/>
      <c r="AZ96" s="89"/>
      <c r="BA96" s="89"/>
      <c r="BB96" s="89"/>
      <c r="BC96" s="89"/>
      <c r="BD96" s="89"/>
      <c r="BE96" s="89"/>
      <c r="BF96" s="89"/>
      <c r="BG96" s="89"/>
      <c r="BH96" s="89"/>
      <c r="BI96" s="89"/>
      <c r="BJ96" s="89"/>
      <c r="BK96" s="89"/>
      <c r="BL96" s="89"/>
      <c r="BM96" s="89"/>
      <c r="BN96" s="89"/>
      <c r="BO96" s="89"/>
      <c r="BP96" s="89"/>
      <c r="BQ96" s="89"/>
      <c r="BR96" s="89"/>
      <c r="BS96" s="89"/>
      <c r="BT96" s="89"/>
      <c r="BU96" s="89"/>
      <c r="BV96" s="89"/>
      <c r="BW96" s="89"/>
      <c r="BX96" s="89"/>
      <c r="BY96" s="89"/>
      <c r="BZ96" s="89"/>
      <c r="CA96" s="89"/>
      <c r="CB96" s="89"/>
      <c r="CC96" s="89"/>
      <c r="CD96" s="89"/>
      <c r="CE96" s="89"/>
      <c r="CF96" s="89"/>
      <c r="CG96" s="89"/>
      <c r="CH96" s="89"/>
      <c r="CI96" s="89"/>
      <c r="CJ96" s="89"/>
      <c r="CK96" s="89"/>
      <c r="CL96" s="89"/>
      <c r="CM96" s="89"/>
      <c r="CN96" s="89"/>
      <c r="CO96" s="89"/>
      <c r="CP96" s="89"/>
      <c r="CQ96" s="89"/>
      <c r="CR96" s="89"/>
      <c r="CS96" s="89"/>
      <c r="CT96" s="89"/>
      <c r="CU96" s="89"/>
      <c r="CV96" s="89"/>
      <c r="CW96" s="89"/>
      <c r="CX96" s="89"/>
      <c r="CY96" s="89"/>
      <c r="CZ96" s="89"/>
      <c r="DA96" s="89"/>
      <c r="DB96" s="89"/>
      <c r="DC96" s="89"/>
      <c r="DD96" s="89"/>
      <c r="DE96" s="89"/>
      <c r="DF96" s="89"/>
      <c r="DG96" s="89"/>
      <c r="DH96" s="89"/>
      <c r="DI96" s="89"/>
      <c r="DJ96" s="89"/>
      <c r="DK96" s="89"/>
      <c r="DL96" s="89"/>
      <c r="DM96" s="89"/>
      <c r="DN96" s="89"/>
      <c r="DO96" s="89"/>
      <c r="DP96" s="89"/>
      <c r="DQ96" s="89"/>
      <c r="DR96" s="89"/>
      <c r="DS96" s="89"/>
      <c r="DT96" s="89"/>
      <c r="DU96" s="89"/>
      <c r="DV96" s="89"/>
      <c r="DW96" s="89"/>
      <c r="DX96" s="89"/>
      <c r="DY96" s="89"/>
    </row>
    <row r="97" spans="1:129" s="92" customFormat="1" ht="33" hidden="1" customHeight="1">
      <c r="A97" s="89">
        <v>96</v>
      </c>
      <c r="B97" s="89" t="s">
        <v>614</v>
      </c>
      <c r="C97" s="89" t="s">
        <v>210</v>
      </c>
      <c r="D97" s="89" t="s">
        <v>243</v>
      </c>
      <c r="E97" s="89" t="s">
        <v>128</v>
      </c>
      <c r="F97" s="89" t="s">
        <v>68</v>
      </c>
      <c r="G97" s="89" t="s">
        <v>132</v>
      </c>
      <c r="H97" s="89" t="s">
        <v>40</v>
      </c>
      <c r="I97" s="89" t="s">
        <v>215</v>
      </c>
      <c r="J97" s="89" t="s">
        <v>652</v>
      </c>
      <c r="K97" s="90">
        <v>66.599999999999994</v>
      </c>
      <c r="L97" s="91" t="s">
        <v>653</v>
      </c>
      <c r="M97" s="91" t="s">
        <v>614</v>
      </c>
      <c r="N97" s="91" t="s">
        <v>614</v>
      </c>
      <c r="O97" s="91" t="s">
        <v>629</v>
      </c>
      <c r="P97" s="91" t="s">
        <v>630</v>
      </c>
      <c r="Q97" s="89" t="s">
        <v>720</v>
      </c>
      <c r="R97" s="89" t="s">
        <v>37</v>
      </c>
      <c r="S97" s="89" t="s">
        <v>237</v>
      </c>
      <c r="T97" s="89" t="s">
        <v>654</v>
      </c>
      <c r="U97" s="91" t="s">
        <v>614</v>
      </c>
      <c r="V97" s="89" t="s">
        <v>257</v>
      </c>
      <c r="W97" s="89" t="s">
        <v>614</v>
      </c>
      <c r="X97" s="116" t="s">
        <v>891</v>
      </c>
      <c r="Y97" s="89"/>
      <c r="Z97" s="89"/>
      <c r="AA97" s="89"/>
      <c r="AB97" s="89"/>
      <c r="AC97" s="89"/>
      <c r="AD97" s="89"/>
      <c r="AE97" s="89"/>
      <c r="AF97" s="89"/>
      <c r="AG97" s="89"/>
      <c r="AH97" s="89"/>
      <c r="AI97" s="89"/>
      <c r="AJ97" s="89"/>
      <c r="AK97" s="89"/>
      <c r="AL97" s="89"/>
      <c r="AM97" s="89"/>
      <c r="AN97" s="89"/>
      <c r="AO97" s="89"/>
      <c r="AP97" s="89"/>
      <c r="AQ97" s="89"/>
      <c r="AR97" s="89"/>
      <c r="AS97" s="89"/>
      <c r="AT97" s="89"/>
      <c r="AU97" s="89"/>
      <c r="AV97" s="89"/>
      <c r="AW97" s="89"/>
      <c r="AX97" s="89"/>
      <c r="AY97" s="89"/>
      <c r="AZ97" s="89"/>
      <c r="BA97" s="89"/>
      <c r="BB97" s="89"/>
      <c r="BC97" s="89"/>
      <c r="BD97" s="89"/>
      <c r="BE97" s="89"/>
      <c r="BF97" s="89"/>
      <c r="BG97" s="89"/>
      <c r="BH97" s="89"/>
      <c r="BI97" s="89"/>
      <c r="BJ97" s="89"/>
      <c r="BK97" s="89"/>
      <c r="BL97" s="89"/>
      <c r="BM97" s="89"/>
      <c r="BN97" s="89"/>
      <c r="BO97" s="89"/>
      <c r="BP97" s="89"/>
      <c r="BQ97" s="89"/>
      <c r="BR97" s="89"/>
      <c r="BS97" s="89"/>
      <c r="BT97" s="89"/>
      <c r="BU97" s="89"/>
      <c r="BV97" s="89"/>
      <c r="BW97" s="89"/>
      <c r="BX97" s="89"/>
      <c r="BY97" s="89"/>
      <c r="BZ97" s="89"/>
      <c r="CA97" s="89"/>
      <c r="CB97" s="89"/>
      <c r="CC97" s="89"/>
      <c r="CD97" s="89"/>
      <c r="CE97" s="89"/>
      <c r="CF97" s="89"/>
      <c r="CG97" s="89"/>
      <c r="CH97" s="89"/>
      <c r="CI97" s="89"/>
      <c r="CJ97" s="89"/>
      <c r="CK97" s="89"/>
      <c r="CL97" s="89"/>
      <c r="CM97" s="89"/>
      <c r="CN97" s="89"/>
      <c r="CO97" s="89"/>
      <c r="CP97" s="89"/>
      <c r="CQ97" s="89"/>
      <c r="CR97" s="89"/>
      <c r="CS97" s="89"/>
      <c r="CT97" s="89"/>
      <c r="CU97" s="89"/>
      <c r="CV97" s="89"/>
      <c r="CW97" s="89"/>
      <c r="CX97" s="89"/>
      <c r="CY97" s="89"/>
      <c r="CZ97" s="89"/>
      <c r="DA97" s="89"/>
      <c r="DB97" s="89"/>
      <c r="DC97" s="89"/>
      <c r="DD97" s="89"/>
      <c r="DE97" s="89"/>
      <c r="DF97" s="89"/>
      <c r="DG97" s="89"/>
      <c r="DH97" s="89"/>
      <c r="DI97" s="89"/>
      <c r="DJ97" s="89"/>
      <c r="DK97" s="89"/>
      <c r="DL97" s="89"/>
      <c r="DM97" s="89"/>
      <c r="DN97" s="89"/>
      <c r="DO97" s="89"/>
      <c r="DP97" s="89"/>
      <c r="DQ97" s="89"/>
      <c r="DR97" s="89"/>
      <c r="DS97" s="89"/>
      <c r="DT97" s="89"/>
      <c r="DU97" s="89"/>
      <c r="DV97" s="89"/>
      <c r="DW97" s="89"/>
      <c r="DX97" s="89"/>
      <c r="DY97" s="89"/>
    </row>
    <row r="98" spans="1:129" s="92" customFormat="1" ht="33" hidden="1" customHeight="1">
      <c r="A98" s="89">
        <v>97</v>
      </c>
      <c r="B98" s="89" t="s">
        <v>614</v>
      </c>
      <c r="C98" s="89" t="s">
        <v>210</v>
      </c>
      <c r="D98" s="89" t="s">
        <v>243</v>
      </c>
      <c r="E98" s="89" t="s">
        <v>128</v>
      </c>
      <c r="F98" s="89" t="s">
        <v>68</v>
      </c>
      <c r="G98" s="89" t="s">
        <v>132</v>
      </c>
      <c r="H98" s="89" t="s">
        <v>40</v>
      </c>
      <c r="I98" s="89" t="s">
        <v>215</v>
      </c>
      <c r="J98" s="89" t="s">
        <v>652</v>
      </c>
      <c r="K98" s="90">
        <v>66.599999999999994</v>
      </c>
      <c r="L98" s="91" t="s">
        <v>653</v>
      </c>
      <c r="M98" s="91" t="s">
        <v>614</v>
      </c>
      <c r="N98" s="91" t="s">
        <v>614</v>
      </c>
      <c r="O98" s="91" t="s">
        <v>629</v>
      </c>
      <c r="P98" s="91" t="s">
        <v>630</v>
      </c>
      <c r="Q98" s="89" t="s">
        <v>720</v>
      </c>
      <c r="R98" s="89" t="s">
        <v>37</v>
      </c>
      <c r="S98" s="89" t="s">
        <v>237</v>
      </c>
      <c r="T98" s="89" t="s">
        <v>654</v>
      </c>
      <c r="U98" s="91" t="s">
        <v>614</v>
      </c>
      <c r="V98" s="89" t="s">
        <v>257</v>
      </c>
      <c r="W98" s="89" t="s">
        <v>614</v>
      </c>
      <c r="X98" s="116" t="s">
        <v>891</v>
      </c>
      <c r="Y98" s="89"/>
      <c r="Z98" s="89"/>
      <c r="AA98" s="89"/>
      <c r="AB98" s="89"/>
      <c r="AC98" s="89"/>
      <c r="AD98" s="89"/>
      <c r="AE98" s="89"/>
      <c r="AF98" s="89"/>
      <c r="AG98" s="89"/>
      <c r="AH98" s="89"/>
      <c r="AI98" s="89"/>
      <c r="AJ98" s="89"/>
      <c r="AK98" s="89"/>
      <c r="AL98" s="89"/>
      <c r="AM98" s="89"/>
      <c r="AN98" s="89"/>
      <c r="AO98" s="89"/>
      <c r="AP98" s="89"/>
      <c r="AQ98" s="89"/>
      <c r="AR98" s="89"/>
      <c r="AS98" s="89"/>
      <c r="AT98" s="89"/>
      <c r="AU98" s="89"/>
      <c r="AV98" s="89"/>
      <c r="AW98" s="89"/>
      <c r="AX98" s="89"/>
      <c r="AY98" s="89"/>
      <c r="AZ98" s="89"/>
      <c r="BA98" s="89"/>
      <c r="BB98" s="89"/>
      <c r="BC98" s="89"/>
      <c r="BD98" s="89"/>
      <c r="BE98" s="89"/>
      <c r="BF98" s="89"/>
      <c r="BG98" s="89"/>
      <c r="BH98" s="89"/>
      <c r="BI98" s="89"/>
      <c r="BJ98" s="89"/>
      <c r="BK98" s="89"/>
      <c r="BL98" s="89"/>
      <c r="BM98" s="89"/>
      <c r="BN98" s="89"/>
      <c r="BO98" s="89"/>
      <c r="BP98" s="89"/>
      <c r="BQ98" s="89"/>
      <c r="BR98" s="89"/>
      <c r="BS98" s="89"/>
      <c r="BT98" s="89"/>
      <c r="BU98" s="89"/>
      <c r="BV98" s="89"/>
      <c r="BW98" s="89"/>
      <c r="BX98" s="89"/>
      <c r="BY98" s="89"/>
      <c r="BZ98" s="89"/>
      <c r="CA98" s="89"/>
      <c r="CB98" s="89"/>
      <c r="CC98" s="89"/>
      <c r="CD98" s="89"/>
      <c r="CE98" s="89"/>
      <c r="CF98" s="89"/>
      <c r="CG98" s="89"/>
      <c r="CH98" s="89"/>
      <c r="CI98" s="89"/>
      <c r="CJ98" s="89"/>
      <c r="CK98" s="89"/>
      <c r="CL98" s="89"/>
      <c r="CM98" s="89"/>
      <c r="CN98" s="89"/>
      <c r="CO98" s="89"/>
      <c r="CP98" s="89"/>
      <c r="CQ98" s="89"/>
      <c r="CR98" s="89"/>
      <c r="CS98" s="89"/>
      <c r="CT98" s="89"/>
      <c r="CU98" s="89"/>
      <c r="CV98" s="89"/>
      <c r="CW98" s="89"/>
      <c r="CX98" s="89"/>
      <c r="CY98" s="89"/>
      <c r="CZ98" s="89"/>
      <c r="DA98" s="89"/>
      <c r="DB98" s="89"/>
      <c r="DC98" s="89"/>
      <c r="DD98" s="89"/>
      <c r="DE98" s="89"/>
      <c r="DF98" s="89"/>
      <c r="DG98" s="89"/>
      <c r="DH98" s="89"/>
      <c r="DI98" s="89"/>
      <c r="DJ98" s="89"/>
      <c r="DK98" s="89"/>
      <c r="DL98" s="89"/>
      <c r="DM98" s="89"/>
      <c r="DN98" s="89"/>
      <c r="DO98" s="89"/>
      <c r="DP98" s="89"/>
      <c r="DQ98" s="89"/>
      <c r="DR98" s="89"/>
      <c r="DS98" s="89"/>
      <c r="DT98" s="89"/>
      <c r="DU98" s="89"/>
      <c r="DV98" s="89"/>
      <c r="DW98" s="89"/>
      <c r="DX98" s="89"/>
      <c r="DY98" s="89"/>
    </row>
    <row r="99" spans="1:129" s="92" customFormat="1" ht="31.8" hidden="1" customHeight="1">
      <c r="A99" s="89">
        <v>98</v>
      </c>
      <c r="B99" s="89" t="s">
        <v>656</v>
      </c>
      <c r="C99" s="89" t="s">
        <v>210</v>
      </c>
      <c r="D99" s="89" t="s">
        <v>164</v>
      </c>
      <c r="E99" s="89" t="s">
        <v>165</v>
      </c>
      <c r="F99" s="89" t="s">
        <v>215</v>
      </c>
      <c r="G99" s="89" t="s">
        <v>215</v>
      </c>
      <c r="H99" s="89" t="s">
        <v>54</v>
      </c>
      <c r="I99" s="89" t="s">
        <v>787</v>
      </c>
      <c r="J99" s="89" t="s">
        <v>614</v>
      </c>
      <c r="K99" s="95" t="s">
        <v>614</v>
      </c>
      <c r="L99" s="96" t="s">
        <v>614</v>
      </c>
      <c r="M99" s="91" t="s">
        <v>614</v>
      </c>
      <c r="N99" s="91" t="s">
        <v>614</v>
      </c>
      <c r="O99" s="91" t="s">
        <v>614</v>
      </c>
      <c r="P99" s="91" t="s">
        <v>614</v>
      </c>
      <c r="Q99" s="91" t="s">
        <v>614</v>
      </c>
      <c r="R99" s="91" t="s">
        <v>37</v>
      </c>
      <c r="S99" s="89" t="s">
        <v>237</v>
      </c>
      <c r="T99" s="91" t="s">
        <v>657</v>
      </c>
      <c r="U99" s="91" t="s">
        <v>614</v>
      </c>
      <c r="V99" s="89" t="s">
        <v>257</v>
      </c>
      <c r="W99" s="89" t="s">
        <v>614</v>
      </c>
      <c r="X99" s="116" t="s">
        <v>891</v>
      </c>
      <c r="Y99" s="89"/>
      <c r="Z99" s="89"/>
      <c r="AA99" s="89"/>
      <c r="AB99" s="89"/>
      <c r="AC99" s="89"/>
      <c r="AD99" s="89"/>
      <c r="AE99" s="89"/>
      <c r="AF99" s="89"/>
      <c r="AG99" s="89"/>
      <c r="AH99" s="89"/>
      <c r="AI99" s="89"/>
      <c r="AJ99" s="89"/>
      <c r="AK99" s="89"/>
      <c r="AL99" s="89"/>
      <c r="AM99" s="89"/>
      <c r="AN99" s="89"/>
      <c r="AO99" s="89"/>
      <c r="AP99" s="89"/>
      <c r="AQ99" s="89"/>
      <c r="AR99" s="89"/>
      <c r="AS99" s="89"/>
      <c r="AT99" s="89"/>
      <c r="AU99" s="89"/>
      <c r="AV99" s="89"/>
      <c r="AW99" s="89"/>
      <c r="AX99" s="89"/>
      <c r="AY99" s="89"/>
      <c r="AZ99" s="89"/>
      <c r="BA99" s="89"/>
      <c r="BB99" s="89"/>
      <c r="BC99" s="89"/>
      <c r="BD99" s="89"/>
      <c r="BE99" s="89"/>
      <c r="BF99" s="89"/>
      <c r="BG99" s="89"/>
      <c r="BH99" s="89"/>
      <c r="BI99" s="89"/>
      <c r="BJ99" s="89"/>
      <c r="BK99" s="89"/>
      <c r="BL99" s="89"/>
      <c r="BM99" s="89"/>
      <c r="BN99" s="89"/>
      <c r="BO99" s="89"/>
      <c r="BP99" s="89"/>
      <c r="BQ99" s="89"/>
      <c r="BR99" s="89"/>
      <c r="BS99" s="89"/>
      <c r="BT99" s="89"/>
      <c r="BU99" s="89"/>
      <c r="BV99" s="89"/>
      <c r="BW99" s="89"/>
      <c r="BX99" s="89"/>
      <c r="BY99" s="89"/>
      <c r="BZ99" s="89"/>
      <c r="CA99" s="89"/>
      <c r="CB99" s="89"/>
      <c r="CC99" s="89"/>
      <c r="CD99" s="89"/>
      <c r="CE99" s="89"/>
      <c r="CF99" s="89"/>
      <c r="CG99" s="89"/>
      <c r="CH99" s="89"/>
      <c r="CI99" s="89"/>
      <c r="CJ99" s="89"/>
      <c r="CK99" s="89"/>
      <c r="CL99" s="89"/>
      <c r="CM99" s="89"/>
      <c r="CN99" s="89"/>
      <c r="CO99" s="89"/>
      <c r="CP99" s="89"/>
      <c r="CQ99" s="89"/>
      <c r="CR99" s="89"/>
      <c r="CS99" s="89"/>
      <c r="CT99" s="89"/>
      <c r="CU99" s="89"/>
      <c r="CV99" s="89"/>
      <c r="CW99" s="89"/>
      <c r="CX99" s="89"/>
      <c r="CY99" s="89"/>
      <c r="CZ99" s="89"/>
      <c r="DA99" s="89"/>
      <c r="DB99" s="89"/>
      <c r="DC99" s="89"/>
      <c r="DD99" s="89"/>
      <c r="DE99" s="89"/>
      <c r="DF99" s="89"/>
      <c r="DG99" s="89"/>
      <c r="DH99" s="89"/>
      <c r="DI99" s="89"/>
      <c r="DJ99" s="89"/>
      <c r="DK99" s="89"/>
      <c r="DL99" s="89"/>
      <c r="DM99" s="89"/>
      <c r="DN99" s="89"/>
      <c r="DO99" s="89"/>
      <c r="DP99" s="89"/>
      <c r="DQ99" s="89"/>
      <c r="DR99" s="89"/>
      <c r="DS99" s="89"/>
      <c r="DT99" s="89"/>
      <c r="DU99" s="89"/>
      <c r="DV99" s="89"/>
      <c r="DW99" s="89"/>
      <c r="DX99" s="89"/>
      <c r="DY99" s="89"/>
    </row>
    <row r="100" spans="1:129" s="92" customFormat="1" ht="33" hidden="1" customHeight="1">
      <c r="A100" s="89">
        <v>99</v>
      </c>
      <c r="B100" s="89" t="s">
        <v>614</v>
      </c>
      <c r="C100" s="89" t="s">
        <v>210</v>
      </c>
      <c r="D100" s="89" t="s">
        <v>249</v>
      </c>
      <c r="E100" s="89" t="s">
        <v>249</v>
      </c>
      <c r="F100" s="89" t="s">
        <v>215</v>
      </c>
      <c r="G100" s="89" t="s">
        <v>160</v>
      </c>
      <c r="H100" s="89" t="s">
        <v>48</v>
      </c>
      <c r="I100" s="89" t="s">
        <v>215</v>
      </c>
      <c r="J100" s="89" t="s">
        <v>658</v>
      </c>
      <c r="K100" s="90">
        <v>37.5</v>
      </c>
      <c r="L100" s="91">
        <v>45028</v>
      </c>
      <c r="M100" s="91" t="s">
        <v>614</v>
      </c>
      <c r="N100" s="91" t="s">
        <v>614</v>
      </c>
      <c r="O100" s="91" t="s">
        <v>629</v>
      </c>
      <c r="P100" s="91" t="s">
        <v>630</v>
      </c>
      <c r="Q100" s="89" t="s">
        <v>849</v>
      </c>
      <c r="R100" s="91" t="s">
        <v>37</v>
      </c>
      <c r="S100" s="89" t="s">
        <v>237</v>
      </c>
      <c r="T100" s="91" t="s">
        <v>659</v>
      </c>
      <c r="U100" s="91" t="s">
        <v>614</v>
      </c>
      <c r="V100" s="89" t="s">
        <v>257</v>
      </c>
      <c r="W100" s="89" t="s">
        <v>614</v>
      </c>
      <c r="X100" s="116" t="s">
        <v>891</v>
      </c>
      <c r="Y100" s="89"/>
      <c r="Z100" s="89"/>
      <c r="AA100" s="89"/>
      <c r="AB100" s="89"/>
      <c r="AC100" s="89"/>
      <c r="AD100" s="89"/>
      <c r="AE100" s="89"/>
      <c r="AF100" s="89"/>
      <c r="AG100" s="89"/>
      <c r="AH100" s="89"/>
      <c r="AI100" s="89"/>
      <c r="AJ100" s="89"/>
      <c r="AK100" s="89"/>
      <c r="AL100" s="89"/>
      <c r="AM100" s="89"/>
      <c r="AN100" s="89"/>
      <c r="AO100" s="89"/>
      <c r="AP100" s="89"/>
      <c r="AQ100" s="89"/>
      <c r="AR100" s="89"/>
      <c r="AS100" s="89"/>
      <c r="AT100" s="89"/>
      <c r="AU100" s="89"/>
      <c r="AV100" s="89"/>
      <c r="AW100" s="89"/>
      <c r="AX100" s="89"/>
      <c r="AY100" s="89"/>
      <c r="AZ100" s="89"/>
      <c r="BA100" s="89"/>
      <c r="BB100" s="89"/>
      <c r="BC100" s="89"/>
      <c r="BD100" s="89"/>
      <c r="BE100" s="89"/>
      <c r="BF100" s="89"/>
      <c r="BG100" s="89"/>
      <c r="BH100" s="89"/>
      <c r="BI100" s="89"/>
      <c r="BJ100" s="89"/>
      <c r="BK100" s="89"/>
      <c r="BL100" s="89"/>
      <c r="BM100" s="89"/>
      <c r="BN100" s="89"/>
      <c r="BO100" s="89"/>
      <c r="BP100" s="89"/>
      <c r="BQ100" s="89"/>
      <c r="BR100" s="89"/>
      <c r="BS100" s="89"/>
      <c r="BT100" s="89"/>
      <c r="BU100" s="89"/>
      <c r="BV100" s="89"/>
      <c r="BW100" s="89"/>
      <c r="BX100" s="89"/>
      <c r="BY100" s="89"/>
      <c r="BZ100" s="89"/>
      <c r="CA100" s="89"/>
      <c r="CB100" s="89"/>
      <c r="CC100" s="89"/>
      <c r="CD100" s="89"/>
      <c r="CE100" s="89"/>
      <c r="CF100" s="89"/>
      <c r="CG100" s="89"/>
      <c r="CH100" s="89"/>
      <c r="CI100" s="89"/>
      <c r="CJ100" s="89"/>
      <c r="CK100" s="89"/>
      <c r="CL100" s="89"/>
      <c r="CM100" s="89"/>
      <c r="CN100" s="89"/>
      <c r="CO100" s="89"/>
      <c r="CP100" s="89"/>
      <c r="CQ100" s="89"/>
      <c r="CR100" s="89"/>
      <c r="CS100" s="89"/>
      <c r="CT100" s="89"/>
      <c r="CU100" s="89"/>
      <c r="CV100" s="89"/>
      <c r="CW100" s="89"/>
      <c r="CX100" s="89"/>
      <c r="CY100" s="89"/>
      <c r="CZ100" s="89"/>
      <c r="DA100" s="89"/>
      <c r="DB100" s="89"/>
      <c r="DC100" s="89"/>
      <c r="DD100" s="89"/>
      <c r="DE100" s="89"/>
      <c r="DF100" s="89"/>
      <c r="DG100" s="89"/>
      <c r="DH100" s="89"/>
      <c r="DI100" s="89"/>
      <c r="DJ100" s="89"/>
      <c r="DK100" s="89"/>
      <c r="DL100" s="89"/>
      <c r="DM100" s="89"/>
      <c r="DN100" s="89"/>
      <c r="DO100" s="89"/>
      <c r="DP100" s="89"/>
      <c r="DQ100" s="89"/>
      <c r="DR100" s="89"/>
      <c r="DS100" s="89"/>
      <c r="DT100" s="89"/>
      <c r="DU100" s="89"/>
      <c r="DV100" s="89"/>
      <c r="DW100" s="89"/>
      <c r="DX100" s="89"/>
      <c r="DY100" s="89"/>
    </row>
    <row r="101" spans="1:129" s="92" customFormat="1" ht="33" hidden="1" customHeight="1">
      <c r="A101" s="89">
        <v>100</v>
      </c>
      <c r="B101" s="89" t="s">
        <v>614</v>
      </c>
      <c r="C101" s="89" t="s">
        <v>210</v>
      </c>
      <c r="D101" s="89" t="s">
        <v>249</v>
      </c>
      <c r="E101" s="89" t="s">
        <v>249</v>
      </c>
      <c r="F101" s="89" t="s">
        <v>215</v>
      </c>
      <c r="G101" s="89" t="s">
        <v>160</v>
      </c>
      <c r="H101" s="89" t="s">
        <v>48</v>
      </c>
      <c r="I101" s="89" t="s">
        <v>215</v>
      </c>
      <c r="J101" s="89" t="s">
        <v>658</v>
      </c>
      <c r="K101" s="90">
        <v>37.5</v>
      </c>
      <c r="L101" s="91">
        <v>45028</v>
      </c>
      <c r="M101" s="91" t="s">
        <v>614</v>
      </c>
      <c r="N101" s="91" t="s">
        <v>614</v>
      </c>
      <c r="O101" s="91" t="s">
        <v>629</v>
      </c>
      <c r="P101" s="91" t="s">
        <v>630</v>
      </c>
      <c r="Q101" s="89" t="s">
        <v>849</v>
      </c>
      <c r="R101" s="91" t="s">
        <v>37</v>
      </c>
      <c r="S101" s="89" t="s">
        <v>237</v>
      </c>
      <c r="T101" s="91" t="s">
        <v>659</v>
      </c>
      <c r="U101" s="91" t="s">
        <v>614</v>
      </c>
      <c r="V101" s="89" t="s">
        <v>257</v>
      </c>
      <c r="W101" s="89" t="s">
        <v>614</v>
      </c>
      <c r="X101" s="116" t="s">
        <v>891</v>
      </c>
      <c r="Y101" s="89"/>
      <c r="Z101" s="89"/>
      <c r="AA101" s="89"/>
      <c r="AB101" s="89"/>
      <c r="AC101" s="89"/>
      <c r="AD101" s="89"/>
      <c r="AE101" s="89"/>
      <c r="AF101" s="89"/>
      <c r="AG101" s="89"/>
      <c r="AH101" s="89"/>
      <c r="AI101" s="89"/>
      <c r="AJ101" s="89"/>
      <c r="AK101" s="89"/>
      <c r="AL101" s="89"/>
      <c r="AM101" s="89"/>
      <c r="AN101" s="89"/>
      <c r="AO101" s="89"/>
      <c r="AP101" s="89"/>
      <c r="AQ101" s="89"/>
      <c r="AR101" s="89"/>
      <c r="AS101" s="89"/>
      <c r="AT101" s="89"/>
      <c r="AU101" s="89"/>
      <c r="AV101" s="89"/>
      <c r="AW101" s="89"/>
      <c r="AX101" s="89"/>
      <c r="AY101" s="89"/>
      <c r="AZ101" s="89"/>
      <c r="BA101" s="89"/>
      <c r="BB101" s="89"/>
      <c r="BC101" s="89"/>
      <c r="BD101" s="89"/>
      <c r="BE101" s="89"/>
      <c r="BF101" s="89"/>
      <c r="BG101" s="89"/>
      <c r="BH101" s="89"/>
      <c r="BI101" s="89"/>
      <c r="BJ101" s="89"/>
      <c r="BK101" s="89"/>
      <c r="BL101" s="89"/>
      <c r="BM101" s="89"/>
      <c r="BN101" s="89"/>
      <c r="BO101" s="89"/>
      <c r="BP101" s="89"/>
      <c r="BQ101" s="89"/>
      <c r="BR101" s="89"/>
      <c r="BS101" s="89"/>
      <c r="BT101" s="89"/>
      <c r="BU101" s="89"/>
      <c r="BV101" s="89"/>
      <c r="BW101" s="89"/>
      <c r="BX101" s="89"/>
      <c r="BY101" s="89"/>
      <c r="BZ101" s="89"/>
      <c r="CA101" s="89"/>
      <c r="CB101" s="89"/>
      <c r="CC101" s="89"/>
      <c r="CD101" s="89"/>
      <c r="CE101" s="89"/>
      <c r="CF101" s="89"/>
      <c r="CG101" s="89"/>
      <c r="CH101" s="89"/>
      <c r="CI101" s="89"/>
      <c r="CJ101" s="89"/>
      <c r="CK101" s="89"/>
      <c r="CL101" s="89"/>
      <c r="CM101" s="89"/>
      <c r="CN101" s="89"/>
      <c r="CO101" s="89"/>
      <c r="CP101" s="89"/>
      <c r="CQ101" s="89"/>
      <c r="CR101" s="89"/>
      <c r="CS101" s="89"/>
      <c r="CT101" s="89"/>
      <c r="CU101" s="89"/>
      <c r="CV101" s="89"/>
      <c r="CW101" s="89"/>
      <c r="CX101" s="89"/>
      <c r="CY101" s="89"/>
      <c r="CZ101" s="89"/>
      <c r="DA101" s="89"/>
      <c r="DB101" s="89"/>
      <c r="DC101" s="89"/>
      <c r="DD101" s="89"/>
      <c r="DE101" s="89"/>
      <c r="DF101" s="89"/>
      <c r="DG101" s="89"/>
      <c r="DH101" s="89"/>
      <c r="DI101" s="89"/>
      <c r="DJ101" s="89"/>
      <c r="DK101" s="89"/>
      <c r="DL101" s="89"/>
      <c r="DM101" s="89"/>
      <c r="DN101" s="89"/>
      <c r="DO101" s="89"/>
      <c r="DP101" s="89"/>
      <c r="DQ101" s="89"/>
      <c r="DR101" s="89"/>
      <c r="DS101" s="89"/>
      <c r="DT101" s="89"/>
      <c r="DU101" s="89"/>
      <c r="DV101" s="89"/>
      <c r="DW101" s="89"/>
      <c r="DX101" s="89"/>
      <c r="DY101" s="89"/>
    </row>
    <row r="102" spans="1:129" s="92" customFormat="1" ht="33" hidden="1" customHeight="1">
      <c r="A102" s="89">
        <v>101</v>
      </c>
      <c r="B102" s="89" t="s">
        <v>614</v>
      </c>
      <c r="C102" s="89" t="s">
        <v>1</v>
      </c>
      <c r="D102" s="89" t="s">
        <v>4</v>
      </c>
      <c r="E102" s="89" t="s">
        <v>14</v>
      </c>
      <c r="F102" s="89" t="s">
        <v>24</v>
      </c>
      <c r="G102" s="89" t="s">
        <v>26</v>
      </c>
      <c r="H102" s="89" t="s">
        <v>54</v>
      </c>
      <c r="I102" s="89" t="s">
        <v>215</v>
      </c>
      <c r="J102" s="89" t="s">
        <v>661</v>
      </c>
      <c r="K102" s="90">
        <v>150</v>
      </c>
      <c r="L102" s="91">
        <v>45383</v>
      </c>
      <c r="M102" s="91" t="s">
        <v>614</v>
      </c>
      <c r="N102" s="91" t="s">
        <v>614</v>
      </c>
      <c r="O102" s="91" t="s">
        <v>629</v>
      </c>
      <c r="P102" s="91" t="s">
        <v>630</v>
      </c>
      <c r="Q102" s="89" t="s">
        <v>264</v>
      </c>
      <c r="R102" s="91" t="s">
        <v>37</v>
      </c>
      <c r="S102" s="89" t="s">
        <v>237</v>
      </c>
      <c r="T102" s="91" t="s">
        <v>662</v>
      </c>
      <c r="U102" s="91" t="s">
        <v>614</v>
      </c>
      <c r="V102" s="89" t="s">
        <v>257</v>
      </c>
      <c r="W102" s="89" t="s">
        <v>614</v>
      </c>
      <c r="X102" s="116" t="s">
        <v>891</v>
      </c>
      <c r="Y102" s="89"/>
      <c r="Z102" s="89"/>
      <c r="AA102" s="89"/>
      <c r="AB102" s="89"/>
      <c r="AC102" s="89"/>
      <c r="AD102" s="89"/>
      <c r="AE102" s="89"/>
      <c r="AF102" s="89"/>
      <c r="AG102" s="89"/>
      <c r="AH102" s="89"/>
      <c r="AI102" s="89"/>
      <c r="AJ102" s="89"/>
      <c r="AK102" s="89"/>
      <c r="AL102" s="89"/>
      <c r="AM102" s="89"/>
      <c r="AN102" s="89"/>
      <c r="AO102" s="89"/>
      <c r="AP102" s="89"/>
      <c r="AQ102" s="89"/>
      <c r="AR102" s="89"/>
      <c r="AS102" s="89"/>
      <c r="AT102" s="89"/>
      <c r="AU102" s="89"/>
      <c r="AV102" s="89"/>
      <c r="AW102" s="89"/>
      <c r="AX102" s="89"/>
      <c r="AY102" s="89"/>
      <c r="AZ102" s="89"/>
      <c r="BA102" s="89"/>
      <c r="BB102" s="89"/>
      <c r="BC102" s="89"/>
      <c r="BD102" s="89"/>
      <c r="BE102" s="89"/>
      <c r="BF102" s="89"/>
      <c r="BG102" s="89"/>
      <c r="BH102" s="89"/>
      <c r="BI102" s="89"/>
      <c r="BJ102" s="89"/>
      <c r="BK102" s="89"/>
      <c r="BL102" s="89"/>
      <c r="BM102" s="89"/>
      <c r="BN102" s="89"/>
      <c r="BO102" s="89"/>
      <c r="BP102" s="89"/>
      <c r="BQ102" s="89"/>
      <c r="BR102" s="89"/>
      <c r="BS102" s="89"/>
      <c r="BT102" s="89"/>
      <c r="BU102" s="89"/>
      <c r="BV102" s="89"/>
      <c r="BW102" s="89"/>
      <c r="BX102" s="89"/>
      <c r="BY102" s="89"/>
      <c r="BZ102" s="89"/>
      <c r="CA102" s="89"/>
      <c r="CB102" s="89"/>
      <c r="CC102" s="89"/>
      <c r="CD102" s="89"/>
      <c r="CE102" s="89"/>
      <c r="CF102" s="89"/>
      <c r="CG102" s="89"/>
      <c r="CH102" s="89"/>
      <c r="CI102" s="89"/>
      <c r="CJ102" s="89"/>
      <c r="CK102" s="89"/>
      <c r="CL102" s="89"/>
      <c r="CM102" s="89"/>
      <c r="CN102" s="89"/>
      <c r="CO102" s="89"/>
      <c r="CP102" s="89"/>
      <c r="CQ102" s="89"/>
      <c r="CR102" s="89"/>
      <c r="CS102" s="89"/>
      <c r="CT102" s="89"/>
      <c r="CU102" s="89"/>
      <c r="CV102" s="89"/>
      <c r="CW102" s="89"/>
      <c r="CX102" s="89"/>
      <c r="CY102" s="89"/>
      <c r="CZ102" s="89"/>
      <c r="DA102" s="89"/>
      <c r="DB102" s="89"/>
      <c r="DC102" s="89"/>
      <c r="DD102" s="89"/>
      <c r="DE102" s="89"/>
      <c r="DF102" s="89"/>
      <c r="DG102" s="89"/>
      <c r="DH102" s="89"/>
      <c r="DI102" s="89"/>
      <c r="DJ102" s="89"/>
      <c r="DK102" s="89"/>
      <c r="DL102" s="89"/>
      <c r="DM102" s="89"/>
      <c r="DN102" s="89"/>
      <c r="DO102" s="89"/>
      <c r="DP102" s="89"/>
      <c r="DQ102" s="89"/>
      <c r="DR102" s="89"/>
      <c r="DS102" s="89"/>
      <c r="DT102" s="89"/>
      <c r="DU102" s="89"/>
      <c r="DV102" s="89"/>
      <c r="DW102" s="89"/>
      <c r="DX102" s="89"/>
      <c r="DY102" s="89"/>
    </row>
    <row r="103" spans="1:129" s="92" customFormat="1" ht="33" hidden="1" customHeight="1">
      <c r="A103" s="89">
        <v>102</v>
      </c>
      <c r="B103" s="89" t="s">
        <v>614</v>
      </c>
      <c r="C103" s="89" t="s">
        <v>1</v>
      </c>
      <c r="D103" s="89" t="s">
        <v>4</v>
      </c>
      <c r="E103" s="89" t="s">
        <v>14</v>
      </c>
      <c r="F103" s="89" t="s">
        <v>24</v>
      </c>
      <c r="G103" s="89" t="s">
        <v>26</v>
      </c>
      <c r="H103" s="89" t="s">
        <v>54</v>
      </c>
      <c r="I103" s="89" t="s">
        <v>215</v>
      </c>
      <c r="J103" s="89" t="s">
        <v>661</v>
      </c>
      <c r="K103" s="90">
        <v>150</v>
      </c>
      <c r="L103" s="91">
        <v>45383</v>
      </c>
      <c r="M103" s="91" t="s">
        <v>614</v>
      </c>
      <c r="N103" s="91" t="s">
        <v>614</v>
      </c>
      <c r="O103" s="91" t="s">
        <v>629</v>
      </c>
      <c r="P103" s="91" t="s">
        <v>630</v>
      </c>
      <c r="Q103" s="89" t="s">
        <v>264</v>
      </c>
      <c r="R103" s="91" t="s">
        <v>37</v>
      </c>
      <c r="S103" s="89" t="s">
        <v>237</v>
      </c>
      <c r="T103" s="91" t="s">
        <v>662</v>
      </c>
      <c r="U103" s="91" t="s">
        <v>614</v>
      </c>
      <c r="V103" s="89" t="s">
        <v>257</v>
      </c>
      <c r="W103" s="89" t="s">
        <v>614</v>
      </c>
      <c r="X103" s="116" t="s">
        <v>891</v>
      </c>
      <c r="Y103" s="89"/>
      <c r="Z103" s="89"/>
      <c r="AA103" s="89"/>
      <c r="AB103" s="89"/>
      <c r="AC103" s="89"/>
      <c r="AD103" s="89"/>
      <c r="AE103" s="89"/>
      <c r="AF103" s="89"/>
      <c r="AG103" s="89"/>
      <c r="AH103" s="89"/>
      <c r="AI103" s="89"/>
      <c r="AJ103" s="89"/>
      <c r="AK103" s="89"/>
      <c r="AL103" s="89"/>
      <c r="AM103" s="89"/>
      <c r="AN103" s="89"/>
      <c r="AO103" s="89"/>
      <c r="AP103" s="89"/>
      <c r="AQ103" s="89"/>
      <c r="AR103" s="89"/>
      <c r="AS103" s="89"/>
      <c r="AT103" s="89"/>
      <c r="AU103" s="89"/>
      <c r="AV103" s="89"/>
      <c r="AW103" s="89"/>
      <c r="AX103" s="89"/>
      <c r="AY103" s="89"/>
      <c r="AZ103" s="89"/>
      <c r="BA103" s="89"/>
      <c r="BB103" s="89"/>
      <c r="BC103" s="89"/>
      <c r="BD103" s="89"/>
      <c r="BE103" s="89"/>
      <c r="BF103" s="89"/>
      <c r="BG103" s="89"/>
      <c r="BH103" s="89"/>
      <c r="BI103" s="89"/>
      <c r="BJ103" s="89"/>
      <c r="BK103" s="89"/>
      <c r="BL103" s="89"/>
      <c r="BM103" s="89"/>
      <c r="BN103" s="89"/>
      <c r="BO103" s="89"/>
      <c r="BP103" s="89"/>
      <c r="BQ103" s="89"/>
      <c r="BR103" s="89"/>
      <c r="BS103" s="89"/>
      <c r="BT103" s="89"/>
      <c r="BU103" s="89"/>
      <c r="BV103" s="89"/>
      <c r="BW103" s="89"/>
      <c r="BX103" s="89"/>
      <c r="BY103" s="89"/>
      <c r="BZ103" s="89"/>
      <c r="CA103" s="89"/>
      <c r="CB103" s="89"/>
      <c r="CC103" s="89"/>
      <c r="CD103" s="89"/>
      <c r="CE103" s="89"/>
      <c r="CF103" s="89"/>
      <c r="CG103" s="89"/>
      <c r="CH103" s="89"/>
      <c r="CI103" s="89"/>
      <c r="CJ103" s="89"/>
      <c r="CK103" s="89"/>
      <c r="CL103" s="89"/>
      <c r="CM103" s="89"/>
      <c r="CN103" s="89"/>
      <c r="CO103" s="89"/>
      <c r="CP103" s="89"/>
      <c r="CQ103" s="89"/>
      <c r="CR103" s="89"/>
      <c r="CS103" s="89"/>
      <c r="CT103" s="89"/>
      <c r="CU103" s="89"/>
      <c r="CV103" s="89"/>
      <c r="CW103" s="89"/>
      <c r="CX103" s="89"/>
      <c r="CY103" s="89"/>
      <c r="CZ103" s="89"/>
      <c r="DA103" s="89"/>
      <c r="DB103" s="89"/>
      <c r="DC103" s="89"/>
      <c r="DD103" s="89"/>
      <c r="DE103" s="89"/>
      <c r="DF103" s="89"/>
      <c r="DG103" s="89"/>
      <c r="DH103" s="89"/>
      <c r="DI103" s="89"/>
      <c r="DJ103" s="89"/>
      <c r="DK103" s="89"/>
      <c r="DL103" s="89"/>
      <c r="DM103" s="89"/>
      <c r="DN103" s="89"/>
      <c r="DO103" s="89"/>
      <c r="DP103" s="89"/>
      <c r="DQ103" s="89"/>
      <c r="DR103" s="89"/>
      <c r="DS103" s="89"/>
      <c r="DT103" s="89"/>
      <c r="DU103" s="89"/>
      <c r="DV103" s="89"/>
      <c r="DW103" s="89"/>
      <c r="DX103" s="89"/>
      <c r="DY103" s="89"/>
    </row>
    <row r="104" spans="1:129" s="92" customFormat="1" ht="33" hidden="1" customHeight="1">
      <c r="A104" s="89">
        <v>103</v>
      </c>
      <c r="B104" s="89" t="s">
        <v>614</v>
      </c>
      <c r="C104" s="89" t="s">
        <v>1</v>
      </c>
      <c r="D104" s="89" t="s">
        <v>4</v>
      </c>
      <c r="E104" s="89" t="s">
        <v>14</v>
      </c>
      <c r="F104" s="89" t="s">
        <v>24</v>
      </c>
      <c r="G104" s="89" t="s">
        <v>26</v>
      </c>
      <c r="H104" s="89" t="s">
        <v>54</v>
      </c>
      <c r="I104" s="89" t="s">
        <v>215</v>
      </c>
      <c r="J104" s="89" t="s">
        <v>661</v>
      </c>
      <c r="K104" s="90">
        <v>150</v>
      </c>
      <c r="L104" s="91">
        <v>45383</v>
      </c>
      <c r="M104" s="91" t="s">
        <v>614</v>
      </c>
      <c r="N104" s="91" t="s">
        <v>614</v>
      </c>
      <c r="O104" s="91" t="s">
        <v>629</v>
      </c>
      <c r="P104" s="91" t="s">
        <v>630</v>
      </c>
      <c r="Q104" s="89" t="s">
        <v>264</v>
      </c>
      <c r="R104" s="91" t="s">
        <v>37</v>
      </c>
      <c r="S104" s="89" t="s">
        <v>237</v>
      </c>
      <c r="T104" s="91" t="s">
        <v>662</v>
      </c>
      <c r="U104" s="91" t="s">
        <v>614</v>
      </c>
      <c r="V104" s="89" t="s">
        <v>257</v>
      </c>
      <c r="W104" s="89" t="s">
        <v>614</v>
      </c>
      <c r="X104" s="116" t="s">
        <v>891</v>
      </c>
      <c r="Y104" s="89"/>
      <c r="Z104" s="89"/>
      <c r="AA104" s="89"/>
      <c r="AB104" s="89"/>
      <c r="AC104" s="89"/>
      <c r="AD104" s="89"/>
      <c r="AE104" s="89"/>
      <c r="AF104" s="89"/>
      <c r="AG104" s="89"/>
      <c r="AH104" s="89"/>
      <c r="AI104" s="89"/>
      <c r="AJ104" s="89"/>
      <c r="AK104" s="89"/>
      <c r="AL104" s="89"/>
      <c r="AM104" s="89"/>
      <c r="AN104" s="89"/>
      <c r="AO104" s="89"/>
      <c r="AP104" s="89"/>
      <c r="AQ104" s="89"/>
      <c r="AR104" s="89"/>
      <c r="AS104" s="89"/>
      <c r="AT104" s="89"/>
      <c r="AU104" s="89"/>
      <c r="AV104" s="89"/>
      <c r="AW104" s="89"/>
      <c r="AX104" s="89"/>
      <c r="AY104" s="89"/>
      <c r="AZ104" s="89"/>
      <c r="BA104" s="89"/>
      <c r="BB104" s="89"/>
      <c r="BC104" s="89"/>
      <c r="BD104" s="89"/>
      <c r="BE104" s="89"/>
      <c r="BF104" s="89"/>
      <c r="BG104" s="89"/>
      <c r="BH104" s="89"/>
      <c r="BI104" s="89"/>
      <c r="BJ104" s="89"/>
      <c r="BK104" s="89"/>
      <c r="BL104" s="89"/>
      <c r="BM104" s="89"/>
      <c r="BN104" s="89"/>
      <c r="BO104" s="89"/>
      <c r="BP104" s="89"/>
      <c r="BQ104" s="89"/>
      <c r="BR104" s="89"/>
      <c r="BS104" s="89"/>
      <c r="BT104" s="89"/>
      <c r="BU104" s="89"/>
      <c r="BV104" s="89"/>
      <c r="BW104" s="89"/>
      <c r="BX104" s="89"/>
      <c r="BY104" s="89"/>
      <c r="BZ104" s="89"/>
      <c r="CA104" s="89"/>
      <c r="CB104" s="89"/>
      <c r="CC104" s="89"/>
      <c r="CD104" s="89"/>
      <c r="CE104" s="89"/>
      <c r="CF104" s="89"/>
      <c r="CG104" s="89"/>
      <c r="CH104" s="89"/>
      <c r="CI104" s="89"/>
      <c r="CJ104" s="89"/>
      <c r="CK104" s="89"/>
      <c r="CL104" s="89"/>
      <c r="CM104" s="89"/>
      <c r="CN104" s="89"/>
      <c r="CO104" s="89"/>
      <c r="CP104" s="89"/>
      <c r="CQ104" s="89"/>
      <c r="CR104" s="89"/>
      <c r="CS104" s="89"/>
      <c r="CT104" s="89"/>
      <c r="CU104" s="89"/>
      <c r="CV104" s="89"/>
      <c r="CW104" s="89"/>
      <c r="CX104" s="89"/>
      <c r="CY104" s="89"/>
      <c r="CZ104" s="89"/>
      <c r="DA104" s="89"/>
      <c r="DB104" s="89"/>
      <c r="DC104" s="89"/>
      <c r="DD104" s="89"/>
      <c r="DE104" s="89"/>
      <c r="DF104" s="89"/>
      <c r="DG104" s="89"/>
      <c r="DH104" s="89"/>
      <c r="DI104" s="89"/>
      <c r="DJ104" s="89"/>
      <c r="DK104" s="89"/>
      <c r="DL104" s="89"/>
      <c r="DM104" s="89"/>
      <c r="DN104" s="89"/>
      <c r="DO104" s="89"/>
      <c r="DP104" s="89"/>
      <c r="DQ104" s="89"/>
      <c r="DR104" s="89"/>
      <c r="DS104" s="89"/>
      <c r="DT104" s="89"/>
      <c r="DU104" s="89"/>
      <c r="DV104" s="89"/>
      <c r="DW104" s="89"/>
      <c r="DX104" s="89"/>
      <c r="DY104" s="89"/>
    </row>
    <row r="105" spans="1:129" s="92" customFormat="1" ht="33" hidden="1" customHeight="1">
      <c r="A105" s="89">
        <v>104</v>
      </c>
      <c r="B105" s="89" t="s">
        <v>614</v>
      </c>
      <c r="C105" s="89" t="s">
        <v>1</v>
      </c>
      <c r="D105" s="89" t="s">
        <v>4</v>
      </c>
      <c r="E105" s="89" t="s">
        <v>14</v>
      </c>
      <c r="F105" s="89" t="s">
        <v>24</v>
      </c>
      <c r="G105" s="89" t="s">
        <v>26</v>
      </c>
      <c r="H105" s="89" t="s">
        <v>54</v>
      </c>
      <c r="I105" s="89" t="s">
        <v>215</v>
      </c>
      <c r="J105" s="89" t="s">
        <v>661</v>
      </c>
      <c r="K105" s="90">
        <v>150</v>
      </c>
      <c r="L105" s="91">
        <v>45383</v>
      </c>
      <c r="M105" s="91" t="s">
        <v>614</v>
      </c>
      <c r="N105" s="91" t="s">
        <v>614</v>
      </c>
      <c r="O105" s="91" t="s">
        <v>629</v>
      </c>
      <c r="P105" s="91" t="s">
        <v>630</v>
      </c>
      <c r="Q105" s="89" t="s">
        <v>264</v>
      </c>
      <c r="R105" s="91" t="s">
        <v>37</v>
      </c>
      <c r="S105" s="89" t="s">
        <v>237</v>
      </c>
      <c r="T105" s="91" t="s">
        <v>662</v>
      </c>
      <c r="U105" s="91" t="s">
        <v>614</v>
      </c>
      <c r="V105" s="89" t="s">
        <v>257</v>
      </c>
      <c r="W105" s="89" t="s">
        <v>614</v>
      </c>
      <c r="X105" s="116" t="s">
        <v>891</v>
      </c>
      <c r="Y105" s="89"/>
      <c r="Z105" s="89"/>
      <c r="AA105" s="89"/>
      <c r="AB105" s="89"/>
      <c r="AC105" s="89"/>
      <c r="AD105" s="89"/>
      <c r="AE105" s="89"/>
      <c r="AF105" s="89"/>
      <c r="AG105" s="89"/>
      <c r="AH105" s="89"/>
      <c r="AI105" s="89"/>
      <c r="AJ105" s="89"/>
      <c r="AK105" s="89"/>
      <c r="AL105" s="89"/>
      <c r="AM105" s="89"/>
      <c r="AN105" s="89"/>
      <c r="AO105" s="89"/>
      <c r="AP105" s="89"/>
      <c r="AQ105" s="89"/>
      <c r="AR105" s="89"/>
      <c r="AS105" s="89"/>
      <c r="AT105" s="89"/>
      <c r="AU105" s="89"/>
      <c r="AV105" s="89"/>
      <c r="AW105" s="89"/>
      <c r="AX105" s="89"/>
      <c r="AY105" s="89"/>
      <c r="AZ105" s="89"/>
      <c r="BA105" s="89"/>
      <c r="BB105" s="89"/>
      <c r="BC105" s="89"/>
      <c r="BD105" s="89"/>
      <c r="BE105" s="89"/>
      <c r="BF105" s="89"/>
      <c r="BG105" s="89"/>
      <c r="BH105" s="89"/>
      <c r="BI105" s="89"/>
      <c r="BJ105" s="89"/>
      <c r="BK105" s="89"/>
      <c r="BL105" s="89"/>
      <c r="BM105" s="89"/>
      <c r="BN105" s="89"/>
      <c r="BO105" s="89"/>
      <c r="BP105" s="89"/>
      <c r="BQ105" s="89"/>
      <c r="BR105" s="89"/>
      <c r="BS105" s="89"/>
      <c r="BT105" s="89"/>
      <c r="BU105" s="89"/>
      <c r="BV105" s="89"/>
      <c r="BW105" s="89"/>
      <c r="BX105" s="89"/>
      <c r="BY105" s="89"/>
      <c r="BZ105" s="89"/>
      <c r="CA105" s="89"/>
      <c r="CB105" s="89"/>
      <c r="CC105" s="89"/>
      <c r="CD105" s="89"/>
      <c r="CE105" s="89"/>
      <c r="CF105" s="89"/>
      <c r="CG105" s="89"/>
      <c r="CH105" s="89"/>
      <c r="CI105" s="89"/>
      <c r="CJ105" s="89"/>
      <c r="CK105" s="89"/>
      <c r="CL105" s="89"/>
      <c r="CM105" s="89"/>
      <c r="CN105" s="89"/>
      <c r="CO105" s="89"/>
      <c r="CP105" s="89"/>
      <c r="CQ105" s="89"/>
      <c r="CR105" s="89"/>
      <c r="CS105" s="89"/>
      <c r="CT105" s="89"/>
      <c r="CU105" s="89"/>
      <c r="CV105" s="89"/>
      <c r="CW105" s="89"/>
      <c r="CX105" s="89"/>
      <c r="CY105" s="89"/>
      <c r="CZ105" s="89"/>
      <c r="DA105" s="89"/>
      <c r="DB105" s="89"/>
      <c r="DC105" s="89"/>
      <c r="DD105" s="89"/>
      <c r="DE105" s="89"/>
      <c r="DF105" s="89"/>
      <c r="DG105" s="89"/>
      <c r="DH105" s="89"/>
      <c r="DI105" s="89"/>
      <c r="DJ105" s="89"/>
      <c r="DK105" s="89"/>
      <c r="DL105" s="89"/>
      <c r="DM105" s="89"/>
      <c r="DN105" s="89"/>
      <c r="DO105" s="89"/>
      <c r="DP105" s="89"/>
      <c r="DQ105" s="89"/>
      <c r="DR105" s="89"/>
      <c r="DS105" s="89"/>
      <c r="DT105" s="89"/>
      <c r="DU105" s="89"/>
      <c r="DV105" s="89"/>
      <c r="DW105" s="89"/>
      <c r="DX105" s="89"/>
      <c r="DY105" s="89"/>
    </row>
    <row r="106" spans="1:129" s="92" customFormat="1" ht="33" hidden="1" customHeight="1">
      <c r="A106" s="89">
        <v>105</v>
      </c>
      <c r="B106" s="89" t="s">
        <v>614</v>
      </c>
      <c r="C106" s="89" t="s">
        <v>1</v>
      </c>
      <c r="D106" s="89" t="s">
        <v>4</v>
      </c>
      <c r="E106" s="89" t="s">
        <v>14</v>
      </c>
      <c r="F106" s="89" t="s">
        <v>24</v>
      </c>
      <c r="G106" s="89" t="s">
        <v>26</v>
      </c>
      <c r="H106" s="89" t="s">
        <v>54</v>
      </c>
      <c r="I106" s="89" t="s">
        <v>215</v>
      </c>
      <c r="J106" s="89" t="s">
        <v>661</v>
      </c>
      <c r="K106" s="90">
        <v>150</v>
      </c>
      <c r="L106" s="91">
        <v>45383</v>
      </c>
      <c r="M106" s="91" t="s">
        <v>614</v>
      </c>
      <c r="N106" s="91" t="s">
        <v>614</v>
      </c>
      <c r="O106" s="91" t="s">
        <v>629</v>
      </c>
      <c r="P106" s="91" t="s">
        <v>630</v>
      </c>
      <c r="Q106" s="89" t="s">
        <v>264</v>
      </c>
      <c r="R106" s="91" t="s">
        <v>37</v>
      </c>
      <c r="S106" s="89" t="s">
        <v>237</v>
      </c>
      <c r="T106" s="91" t="s">
        <v>662</v>
      </c>
      <c r="U106" s="91" t="s">
        <v>614</v>
      </c>
      <c r="V106" s="89" t="s">
        <v>257</v>
      </c>
      <c r="W106" s="89" t="s">
        <v>614</v>
      </c>
      <c r="X106" s="116" t="s">
        <v>891</v>
      </c>
      <c r="Y106" s="89"/>
      <c r="Z106" s="89"/>
      <c r="AA106" s="89"/>
      <c r="AB106" s="89"/>
      <c r="AC106" s="89"/>
      <c r="AD106" s="89"/>
      <c r="AE106" s="89"/>
      <c r="AF106" s="89"/>
      <c r="AG106" s="89"/>
      <c r="AH106" s="89"/>
      <c r="AI106" s="89"/>
      <c r="AJ106" s="89"/>
      <c r="AK106" s="89"/>
      <c r="AL106" s="89"/>
      <c r="AM106" s="89"/>
      <c r="AN106" s="89"/>
      <c r="AO106" s="89"/>
      <c r="AP106" s="89"/>
      <c r="AQ106" s="89"/>
      <c r="AR106" s="89"/>
      <c r="AS106" s="89"/>
      <c r="AT106" s="89"/>
      <c r="AU106" s="89"/>
      <c r="AV106" s="89"/>
      <c r="AW106" s="89"/>
      <c r="AX106" s="89"/>
      <c r="AY106" s="89"/>
      <c r="AZ106" s="89"/>
      <c r="BA106" s="89"/>
      <c r="BB106" s="89"/>
      <c r="BC106" s="89"/>
      <c r="BD106" s="89"/>
      <c r="BE106" s="89"/>
      <c r="BF106" s="89"/>
      <c r="BG106" s="89"/>
      <c r="BH106" s="89"/>
      <c r="BI106" s="89"/>
      <c r="BJ106" s="89"/>
      <c r="BK106" s="89"/>
      <c r="BL106" s="89"/>
      <c r="BM106" s="89"/>
      <c r="BN106" s="89"/>
      <c r="BO106" s="89"/>
      <c r="BP106" s="89"/>
      <c r="BQ106" s="89"/>
      <c r="BR106" s="89"/>
      <c r="BS106" s="89"/>
      <c r="BT106" s="89"/>
      <c r="BU106" s="89"/>
      <c r="BV106" s="89"/>
      <c r="BW106" s="89"/>
      <c r="BX106" s="89"/>
      <c r="BY106" s="89"/>
      <c r="BZ106" s="89"/>
      <c r="CA106" s="89"/>
      <c r="CB106" s="89"/>
      <c r="CC106" s="89"/>
      <c r="CD106" s="89"/>
      <c r="CE106" s="89"/>
      <c r="CF106" s="89"/>
      <c r="CG106" s="89"/>
      <c r="CH106" s="89"/>
      <c r="CI106" s="89"/>
      <c r="CJ106" s="89"/>
      <c r="CK106" s="89"/>
      <c r="CL106" s="89"/>
      <c r="CM106" s="89"/>
      <c r="CN106" s="89"/>
      <c r="CO106" s="89"/>
      <c r="CP106" s="89"/>
      <c r="CQ106" s="89"/>
      <c r="CR106" s="89"/>
      <c r="CS106" s="89"/>
      <c r="CT106" s="89"/>
      <c r="CU106" s="89"/>
      <c r="CV106" s="89"/>
      <c r="CW106" s="89"/>
      <c r="CX106" s="89"/>
      <c r="CY106" s="89"/>
      <c r="CZ106" s="89"/>
      <c r="DA106" s="89"/>
      <c r="DB106" s="89"/>
      <c r="DC106" s="89"/>
      <c r="DD106" s="89"/>
      <c r="DE106" s="89"/>
      <c r="DF106" s="89"/>
      <c r="DG106" s="89"/>
      <c r="DH106" s="89"/>
      <c r="DI106" s="89"/>
      <c r="DJ106" s="89"/>
      <c r="DK106" s="89"/>
      <c r="DL106" s="89"/>
      <c r="DM106" s="89"/>
      <c r="DN106" s="89"/>
      <c r="DO106" s="89"/>
      <c r="DP106" s="89"/>
      <c r="DQ106" s="89"/>
      <c r="DR106" s="89"/>
      <c r="DS106" s="89"/>
      <c r="DT106" s="89"/>
      <c r="DU106" s="89"/>
      <c r="DV106" s="89"/>
      <c r="DW106" s="89"/>
      <c r="DX106" s="89"/>
      <c r="DY106" s="89"/>
    </row>
    <row r="107" spans="1:129" s="92" customFormat="1" ht="33" hidden="1" customHeight="1">
      <c r="A107" s="89">
        <v>106</v>
      </c>
      <c r="B107" s="89" t="s">
        <v>614</v>
      </c>
      <c r="C107" s="89" t="s">
        <v>1</v>
      </c>
      <c r="D107" s="89" t="s">
        <v>4</v>
      </c>
      <c r="E107" s="89" t="s">
        <v>14</v>
      </c>
      <c r="F107" s="89" t="s">
        <v>24</v>
      </c>
      <c r="G107" s="89" t="s">
        <v>26</v>
      </c>
      <c r="H107" s="89" t="s">
        <v>54</v>
      </c>
      <c r="I107" s="89" t="s">
        <v>215</v>
      </c>
      <c r="J107" s="89" t="s">
        <v>661</v>
      </c>
      <c r="K107" s="90">
        <v>150</v>
      </c>
      <c r="L107" s="91">
        <v>45383</v>
      </c>
      <c r="M107" s="91" t="s">
        <v>614</v>
      </c>
      <c r="N107" s="91" t="s">
        <v>614</v>
      </c>
      <c r="O107" s="91" t="s">
        <v>629</v>
      </c>
      <c r="P107" s="91" t="s">
        <v>630</v>
      </c>
      <c r="Q107" s="89" t="s">
        <v>264</v>
      </c>
      <c r="R107" s="91" t="s">
        <v>37</v>
      </c>
      <c r="S107" s="89" t="s">
        <v>237</v>
      </c>
      <c r="T107" s="91" t="s">
        <v>662</v>
      </c>
      <c r="U107" s="91" t="s">
        <v>614</v>
      </c>
      <c r="V107" s="89" t="s">
        <v>257</v>
      </c>
      <c r="W107" s="89" t="s">
        <v>614</v>
      </c>
      <c r="X107" s="116" t="s">
        <v>891</v>
      </c>
      <c r="Y107" s="89"/>
      <c r="Z107" s="89"/>
      <c r="AA107" s="89"/>
      <c r="AB107" s="89"/>
      <c r="AC107" s="89"/>
      <c r="AD107" s="89"/>
      <c r="AE107" s="89"/>
      <c r="AF107" s="89"/>
      <c r="AG107" s="89"/>
      <c r="AH107" s="89"/>
      <c r="AI107" s="89"/>
      <c r="AJ107" s="89"/>
      <c r="AK107" s="89"/>
      <c r="AL107" s="89"/>
      <c r="AM107" s="89"/>
      <c r="AN107" s="89"/>
      <c r="AO107" s="89"/>
      <c r="AP107" s="89"/>
      <c r="AQ107" s="89"/>
      <c r="AR107" s="89"/>
      <c r="AS107" s="89"/>
      <c r="AT107" s="89"/>
      <c r="AU107" s="89"/>
      <c r="AV107" s="89"/>
      <c r="AW107" s="89"/>
      <c r="AX107" s="89"/>
      <c r="AY107" s="89"/>
      <c r="AZ107" s="89"/>
      <c r="BA107" s="89"/>
      <c r="BB107" s="89"/>
      <c r="BC107" s="89"/>
      <c r="BD107" s="89"/>
      <c r="BE107" s="89"/>
      <c r="BF107" s="89"/>
      <c r="BG107" s="89"/>
      <c r="BH107" s="89"/>
      <c r="BI107" s="89"/>
      <c r="BJ107" s="89"/>
      <c r="BK107" s="89"/>
      <c r="BL107" s="89"/>
      <c r="BM107" s="89"/>
      <c r="BN107" s="89"/>
      <c r="BO107" s="89"/>
      <c r="BP107" s="89"/>
      <c r="BQ107" s="89"/>
      <c r="BR107" s="89"/>
      <c r="BS107" s="89"/>
      <c r="BT107" s="89"/>
      <c r="BU107" s="89"/>
      <c r="BV107" s="89"/>
      <c r="BW107" s="89"/>
      <c r="BX107" s="89"/>
      <c r="BY107" s="89"/>
      <c r="BZ107" s="89"/>
      <c r="CA107" s="89"/>
      <c r="CB107" s="89"/>
      <c r="CC107" s="89"/>
      <c r="CD107" s="89"/>
      <c r="CE107" s="89"/>
      <c r="CF107" s="89"/>
      <c r="CG107" s="89"/>
      <c r="CH107" s="89"/>
      <c r="CI107" s="89"/>
      <c r="CJ107" s="89"/>
      <c r="CK107" s="89"/>
      <c r="CL107" s="89"/>
      <c r="CM107" s="89"/>
      <c r="CN107" s="89"/>
      <c r="CO107" s="89"/>
      <c r="CP107" s="89"/>
      <c r="CQ107" s="89"/>
      <c r="CR107" s="89"/>
      <c r="CS107" s="89"/>
      <c r="CT107" s="89"/>
      <c r="CU107" s="89"/>
      <c r="CV107" s="89"/>
      <c r="CW107" s="89"/>
      <c r="CX107" s="89"/>
      <c r="CY107" s="89"/>
      <c r="CZ107" s="89"/>
      <c r="DA107" s="89"/>
      <c r="DB107" s="89"/>
      <c r="DC107" s="89"/>
      <c r="DD107" s="89"/>
      <c r="DE107" s="89"/>
      <c r="DF107" s="89"/>
      <c r="DG107" s="89"/>
      <c r="DH107" s="89"/>
      <c r="DI107" s="89"/>
      <c r="DJ107" s="89"/>
      <c r="DK107" s="89"/>
      <c r="DL107" s="89"/>
      <c r="DM107" s="89"/>
      <c r="DN107" s="89"/>
      <c r="DO107" s="89"/>
      <c r="DP107" s="89"/>
      <c r="DQ107" s="89"/>
      <c r="DR107" s="89"/>
      <c r="DS107" s="89"/>
      <c r="DT107" s="89"/>
      <c r="DU107" s="89"/>
      <c r="DV107" s="89"/>
      <c r="DW107" s="89"/>
      <c r="DX107" s="89"/>
      <c r="DY107" s="89"/>
    </row>
    <row r="108" spans="1:129" s="92" customFormat="1" ht="33" hidden="1" customHeight="1">
      <c r="A108" s="89">
        <v>107</v>
      </c>
      <c r="B108" s="89" t="s">
        <v>614</v>
      </c>
      <c r="C108" s="89" t="s">
        <v>1</v>
      </c>
      <c r="D108" s="89" t="s">
        <v>4</v>
      </c>
      <c r="E108" s="89" t="s">
        <v>14</v>
      </c>
      <c r="F108" s="89" t="s">
        <v>24</v>
      </c>
      <c r="G108" s="89" t="s">
        <v>26</v>
      </c>
      <c r="H108" s="89" t="s">
        <v>54</v>
      </c>
      <c r="I108" s="89" t="s">
        <v>215</v>
      </c>
      <c r="J108" s="89" t="s">
        <v>661</v>
      </c>
      <c r="K108" s="90">
        <v>150</v>
      </c>
      <c r="L108" s="91">
        <v>45383</v>
      </c>
      <c r="M108" s="91" t="s">
        <v>614</v>
      </c>
      <c r="N108" s="91" t="s">
        <v>614</v>
      </c>
      <c r="O108" s="91" t="s">
        <v>629</v>
      </c>
      <c r="P108" s="91" t="s">
        <v>630</v>
      </c>
      <c r="Q108" s="89" t="s">
        <v>264</v>
      </c>
      <c r="R108" s="91" t="s">
        <v>37</v>
      </c>
      <c r="S108" s="89" t="s">
        <v>237</v>
      </c>
      <c r="T108" s="91" t="s">
        <v>662</v>
      </c>
      <c r="U108" s="91" t="s">
        <v>614</v>
      </c>
      <c r="V108" s="89" t="s">
        <v>257</v>
      </c>
      <c r="W108" s="89" t="s">
        <v>614</v>
      </c>
      <c r="X108" s="116" t="s">
        <v>891</v>
      </c>
      <c r="Y108" s="89"/>
      <c r="Z108" s="89"/>
      <c r="AA108" s="89"/>
      <c r="AB108" s="89"/>
      <c r="AC108" s="89"/>
      <c r="AD108" s="89"/>
      <c r="AE108" s="89"/>
      <c r="AF108" s="89"/>
      <c r="AG108" s="89"/>
      <c r="AH108" s="89"/>
      <c r="AI108" s="89"/>
      <c r="AJ108" s="89"/>
      <c r="AK108" s="89"/>
      <c r="AL108" s="89"/>
      <c r="AM108" s="89"/>
      <c r="AN108" s="89"/>
      <c r="AO108" s="89"/>
      <c r="AP108" s="89"/>
      <c r="AQ108" s="89"/>
      <c r="AR108" s="89"/>
      <c r="AS108" s="89"/>
      <c r="AT108" s="89"/>
      <c r="AU108" s="89"/>
      <c r="AV108" s="89"/>
      <c r="AW108" s="89"/>
      <c r="AX108" s="89"/>
      <c r="AY108" s="89"/>
      <c r="AZ108" s="89"/>
      <c r="BA108" s="89"/>
      <c r="BB108" s="89"/>
      <c r="BC108" s="89"/>
      <c r="BD108" s="89"/>
      <c r="BE108" s="89"/>
      <c r="BF108" s="89"/>
      <c r="BG108" s="89"/>
      <c r="BH108" s="89"/>
      <c r="BI108" s="89"/>
      <c r="BJ108" s="89"/>
      <c r="BK108" s="89"/>
      <c r="BL108" s="89"/>
      <c r="BM108" s="89"/>
      <c r="BN108" s="89"/>
      <c r="BO108" s="89"/>
      <c r="BP108" s="89"/>
      <c r="BQ108" s="89"/>
      <c r="BR108" s="89"/>
      <c r="BS108" s="89"/>
      <c r="BT108" s="89"/>
      <c r="BU108" s="89"/>
      <c r="BV108" s="89"/>
      <c r="BW108" s="89"/>
      <c r="BX108" s="89"/>
      <c r="BY108" s="89"/>
      <c r="BZ108" s="89"/>
      <c r="CA108" s="89"/>
      <c r="CB108" s="89"/>
      <c r="CC108" s="89"/>
      <c r="CD108" s="89"/>
      <c r="CE108" s="89"/>
      <c r="CF108" s="89"/>
      <c r="CG108" s="89"/>
      <c r="CH108" s="89"/>
      <c r="CI108" s="89"/>
      <c r="CJ108" s="89"/>
      <c r="CK108" s="89"/>
      <c r="CL108" s="89"/>
      <c r="CM108" s="89"/>
      <c r="CN108" s="89"/>
      <c r="CO108" s="89"/>
      <c r="CP108" s="89"/>
      <c r="CQ108" s="89"/>
      <c r="CR108" s="89"/>
      <c r="CS108" s="89"/>
      <c r="CT108" s="89"/>
      <c r="CU108" s="89"/>
      <c r="CV108" s="89"/>
      <c r="CW108" s="89"/>
      <c r="CX108" s="89"/>
      <c r="CY108" s="89"/>
      <c r="CZ108" s="89"/>
      <c r="DA108" s="89"/>
      <c r="DB108" s="89"/>
      <c r="DC108" s="89"/>
      <c r="DD108" s="89"/>
      <c r="DE108" s="89"/>
      <c r="DF108" s="89"/>
      <c r="DG108" s="89"/>
      <c r="DH108" s="89"/>
      <c r="DI108" s="89"/>
      <c r="DJ108" s="89"/>
      <c r="DK108" s="89"/>
      <c r="DL108" s="89"/>
      <c r="DM108" s="89"/>
      <c r="DN108" s="89"/>
      <c r="DO108" s="89"/>
      <c r="DP108" s="89"/>
      <c r="DQ108" s="89"/>
      <c r="DR108" s="89"/>
      <c r="DS108" s="89"/>
      <c r="DT108" s="89"/>
      <c r="DU108" s="89"/>
      <c r="DV108" s="89"/>
      <c r="DW108" s="89"/>
      <c r="DX108" s="89"/>
      <c r="DY108" s="89"/>
    </row>
    <row r="109" spans="1:129" s="92" customFormat="1" ht="33" hidden="1" customHeight="1">
      <c r="A109" s="89">
        <v>108</v>
      </c>
      <c r="B109" s="89" t="s">
        <v>614</v>
      </c>
      <c r="C109" s="89" t="s">
        <v>1</v>
      </c>
      <c r="D109" s="89" t="s">
        <v>4</v>
      </c>
      <c r="E109" s="89" t="s">
        <v>14</v>
      </c>
      <c r="F109" s="89" t="s">
        <v>24</v>
      </c>
      <c r="G109" s="89" t="s">
        <v>26</v>
      </c>
      <c r="H109" s="89" t="s">
        <v>54</v>
      </c>
      <c r="I109" s="89" t="s">
        <v>215</v>
      </c>
      <c r="J109" s="89" t="s">
        <v>661</v>
      </c>
      <c r="K109" s="90">
        <v>150</v>
      </c>
      <c r="L109" s="91">
        <v>45383</v>
      </c>
      <c r="M109" s="91" t="s">
        <v>614</v>
      </c>
      <c r="N109" s="91" t="s">
        <v>614</v>
      </c>
      <c r="O109" s="91" t="s">
        <v>629</v>
      </c>
      <c r="P109" s="91" t="s">
        <v>630</v>
      </c>
      <c r="Q109" s="89" t="s">
        <v>264</v>
      </c>
      <c r="R109" s="91" t="s">
        <v>37</v>
      </c>
      <c r="S109" s="89" t="s">
        <v>237</v>
      </c>
      <c r="T109" s="91" t="s">
        <v>662</v>
      </c>
      <c r="U109" s="91" t="s">
        <v>614</v>
      </c>
      <c r="V109" s="89" t="s">
        <v>257</v>
      </c>
      <c r="W109" s="89" t="s">
        <v>614</v>
      </c>
      <c r="X109" s="116" t="s">
        <v>891</v>
      </c>
      <c r="Y109" s="89"/>
      <c r="Z109" s="89"/>
      <c r="AA109" s="89"/>
      <c r="AB109" s="89"/>
      <c r="AC109" s="89"/>
      <c r="AD109" s="89"/>
      <c r="AE109" s="89"/>
      <c r="AF109" s="89"/>
      <c r="AG109" s="89"/>
      <c r="AH109" s="89"/>
      <c r="AI109" s="89"/>
      <c r="AJ109" s="89"/>
      <c r="AK109" s="89"/>
      <c r="AL109" s="89"/>
      <c r="AM109" s="89"/>
      <c r="AN109" s="89"/>
      <c r="AO109" s="89"/>
      <c r="AP109" s="89"/>
      <c r="AQ109" s="89"/>
      <c r="AR109" s="89"/>
      <c r="AS109" s="89"/>
      <c r="AT109" s="89"/>
      <c r="AU109" s="89"/>
      <c r="AV109" s="89"/>
      <c r="AW109" s="89"/>
      <c r="AX109" s="89"/>
      <c r="AY109" s="89"/>
      <c r="AZ109" s="89"/>
      <c r="BA109" s="89"/>
      <c r="BB109" s="89"/>
      <c r="BC109" s="89"/>
      <c r="BD109" s="89"/>
      <c r="BE109" s="89"/>
      <c r="BF109" s="89"/>
      <c r="BG109" s="89"/>
      <c r="BH109" s="89"/>
      <c r="BI109" s="89"/>
      <c r="BJ109" s="89"/>
      <c r="BK109" s="89"/>
      <c r="BL109" s="89"/>
      <c r="BM109" s="89"/>
      <c r="BN109" s="89"/>
      <c r="BO109" s="89"/>
      <c r="BP109" s="89"/>
      <c r="BQ109" s="89"/>
      <c r="BR109" s="89"/>
      <c r="BS109" s="89"/>
      <c r="BT109" s="89"/>
      <c r="BU109" s="89"/>
      <c r="BV109" s="89"/>
      <c r="BW109" s="89"/>
      <c r="BX109" s="89"/>
      <c r="BY109" s="89"/>
      <c r="BZ109" s="89"/>
      <c r="CA109" s="89"/>
      <c r="CB109" s="89"/>
      <c r="CC109" s="89"/>
      <c r="CD109" s="89"/>
      <c r="CE109" s="89"/>
      <c r="CF109" s="89"/>
      <c r="CG109" s="89"/>
      <c r="CH109" s="89"/>
      <c r="CI109" s="89"/>
      <c r="CJ109" s="89"/>
      <c r="CK109" s="89"/>
      <c r="CL109" s="89"/>
      <c r="CM109" s="89"/>
      <c r="CN109" s="89"/>
      <c r="CO109" s="89"/>
      <c r="CP109" s="89"/>
      <c r="CQ109" s="89"/>
      <c r="CR109" s="89"/>
      <c r="CS109" s="89"/>
      <c r="CT109" s="89"/>
      <c r="CU109" s="89"/>
      <c r="CV109" s="89"/>
      <c r="CW109" s="89"/>
      <c r="CX109" s="89"/>
      <c r="CY109" s="89"/>
      <c r="CZ109" s="89"/>
      <c r="DA109" s="89"/>
      <c r="DB109" s="89"/>
      <c r="DC109" s="89"/>
      <c r="DD109" s="89"/>
      <c r="DE109" s="89"/>
      <c r="DF109" s="89"/>
      <c r="DG109" s="89"/>
      <c r="DH109" s="89"/>
      <c r="DI109" s="89"/>
      <c r="DJ109" s="89"/>
      <c r="DK109" s="89"/>
      <c r="DL109" s="89"/>
      <c r="DM109" s="89"/>
      <c r="DN109" s="89"/>
      <c r="DO109" s="89"/>
      <c r="DP109" s="89"/>
      <c r="DQ109" s="89"/>
      <c r="DR109" s="89"/>
      <c r="DS109" s="89"/>
      <c r="DT109" s="89"/>
      <c r="DU109" s="89"/>
      <c r="DV109" s="89"/>
      <c r="DW109" s="89"/>
      <c r="DX109" s="89"/>
      <c r="DY109" s="89"/>
    </row>
    <row r="110" spans="1:129" s="92" customFormat="1" ht="33" hidden="1" customHeight="1">
      <c r="A110" s="89">
        <v>109</v>
      </c>
      <c r="B110" s="89" t="s">
        <v>614</v>
      </c>
      <c r="C110" s="89" t="s">
        <v>1</v>
      </c>
      <c r="D110" s="89" t="s">
        <v>4</v>
      </c>
      <c r="E110" s="89" t="s">
        <v>14</v>
      </c>
      <c r="F110" s="89" t="s">
        <v>24</v>
      </c>
      <c r="G110" s="89" t="s">
        <v>26</v>
      </c>
      <c r="H110" s="89" t="s">
        <v>54</v>
      </c>
      <c r="I110" s="89" t="s">
        <v>215</v>
      </c>
      <c r="J110" s="89" t="s">
        <v>661</v>
      </c>
      <c r="K110" s="90">
        <v>150</v>
      </c>
      <c r="L110" s="91">
        <v>45383</v>
      </c>
      <c r="M110" s="91" t="s">
        <v>614</v>
      </c>
      <c r="N110" s="91" t="s">
        <v>614</v>
      </c>
      <c r="O110" s="91" t="s">
        <v>629</v>
      </c>
      <c r="P110" s="91" t="s">
        <v>630</v>
      </c>
      <c r="Q110" s="89" t="s">
        <v>264</v>
      </c>
      <c r="R110" s="91" t="s">
        <v>37</v>
      </c>
      <c r="S110" s="89" t="s">
        <v>237</v>
      </c>
      <c r="T110" s="91" t="s">
        <v>662</v>
      </c>
      <c r="U110" s="91" t="s">
        <v>614</v>
      </c>
      <c r="V110" s="89" t="s">
        <v>257</v>
      </c>
      <c r="W110" s="89" t="s">
        <v>614</v>
      </c>
      <c r="X110" s="116" t="s">
        <v>891</v>
      </c>
      <c r="Y110" s="89"/>
      <c r="Z110" s="89"/>
      <c r="AA110" s="89"/>
      <c r="AB110" s="89"/>
      <c r="AC110" s="89"/>
      <c r="AD110" s="89"/>
      <c r="AE110" s="89"/>
      <c r="AF110" s="89"/>
      <c r="AG110" s="89"/>
      <c r="AH110" s="89"/>
      <c r="AI110" s="89"/>
      <c r="AJ110" s="89"/>
      <c r="AK110" s="89"/>
      <c r="AL110" s="89"/>
      <c r="AM110" s="89"/>
      <c r="AN110" s="89"/>
      <c r="AO110" s="89"/>
      <c r="AP110" s="89"/>
      <c r="AQ110" s="89"/>
      <c r="AR110" s="89"/>
      <c r="AS110" s="89"/>
      <c r="AT110" s="89"/>
      <c r="AU110" s="89"/>
      <c r="AV110" s="89"/>
      <c r="AW110" s="89"/>
      <c r="AX110" s="89"/>
      <c r="AY110" s="89"/>
      <c r="AZ110" s="89"/>
      <c r="BA110" s="89"/>
      <c r="BB110" s="89"/>
      <c r="BC110" s="89"/>
      <c r="BD110" s="89"/>
      <c r="BE110" s="89"/>
      <c r="BF110" s="89"/>
      <c r="BG110" s="89"/>
      <c r="BH110" s="89"/>
      <c r="BI110" s="89"/>
      <c r="BJ110" s="89"/>
      <c r="BK110" s="89"/>
      <c r="BL110" s="89"/>
      <c r="BM110" s="89"/>
      <c r="BN110" s="89"/>
      <c r="BO110" s="89"/>
      <c r="BP110" s="89"/>
      <c r="BQ110" s="89"/>
      <c r="BR110" s="89"/>
      <c r="BS110" s="89"/>
      <c r="BT110" s="89"/>
      <c r="BU110" s="89"/>
      <c r="BV110" s="89"/>
      <c r="BW110" s="89"/>
      <c r="BX110" s="89"/>
      <c r="BY110" s="89"/>
      <c r="BZ110" s="89"/>
      <c r="CA110" s="89"/>
      <c r="CB110" s="89"/>
      <c r="CC110" s="89"/>
      <c r="CD110" s="89"/>
      <c r="CE110" s="89"/>
      <c r="CF110" s="89"/>
      <c r="CG110" s="89"/>
      <c r="CH110" s="89"/>
      <c r="CI110" s="89"/>
      <c r="CJ110" s="89"/>
      <c r="CK110" s="89"/>
      <c r="CL110" s="89"/>
      <c r="CM110" s="89"/>
      <c r="CN110" s="89"/>
      <c r="CO110" s="89"/>
      <c r="CP110" s="89"/>
      <c r="CQ110" s="89"/>
      <c r="CR110" s="89"/>
      <c r="CS110" s="89"/>
      <c r="CT110" s="89"/>
      <c r="CU110" s="89"/>
      <c r="CV110" s="89"/>
      <c r="CW110" s="89"/>
      <c r="CX110" s="89"/>
      <c r="CY110" s="89"/>
      <c r="CZ110" s="89"/>
      <c r="DA110" s="89"/>
      <c r="DB110" s="89"/>
      <c r="DC110" s="89"/>
      <c r="DD110" s="89"/>
      <c r="DE110" s="89"/>
      <c r="DF110" s="89"/>
      <c r="DG110" s="89"/>
      <c r="DH110" s="89"/>
      <c r="DI110" s="89"/>
      <c r="DJ110" s="89"/>
      <c r="DK110" s="89"/>
      <c r="DL110" s="89"/>
      <c r="DM110" s="89"/>
      <c r="DN110" s="89"/>
      <c r="DO110" s="89"/>
      <c r="DP110" s="89"/>
      <c r="DQ110" s="89"/>
      <c r="DR110" s="89"/>
      <c r="DS110" s="89"/>
      <c r="DT110" s="89"/>
      <c r="DU110" s="89"/>
      <c r="DV110" s="89"/>
      <c r="DW110" s="89"/>
      <c r="DX110" s="89"/>
      <c r="DY110" s="89"/>
    </row>
    <row r="111" spans="1:129" s="92" customFormat="1" ht="33" hidden="1" customHeight="1">
      <c r="A111" s="89">
        <v>110</v>
      </c>
      <c r="B111" s="89" t="s">
        <v>614</v>
      </c>
      <c r="C111" s="89" t="s">
        <v>1</v>
      </c>
      <c r="D111" s="89" t="s">
        <v>4</v>
      </c>
      <c r="E111" s="89" t="s">
        <v>14</v>
      </c>
      <c r="F111" s="89" t="s">
        <v>24</v>
      </c>
      <c r="G111" s="89" t="s">
        <v>26</v>
      </c>
      <c r="H111" s="89" t="s">
        <v>54</v>
      </c>
      <c r="I111" s="89" t="s">
        <v>215</v>
      </c>
      <c r="J111" s="89" t="s">
        <v>661</v>
      </c>
      <c r="K111" s="90">
        <v>150</v>
      </c>
      <c r="L111" s="91">
        <v>45383</v>
      </c>
      <c r="M111" s="91" t="s">
        <v>614</v>
      </c>
      <c r="N111" s="91" t="s">
        <v>614</v>
      </c>
      <c r="O111" s="91" t="s">
        <v>629</v>
      </c>
      <c r="P111" s="91" t="s">
        <v>630</v>
      </c>
      <c r="Q111" s="89" t="s">
        <v>264</v>
      </c>
      <c r="R111" s="91" t="s">
        <v>37</v>
      </c>
      <c r="S111" s="89" t="s">
        <v>237</v>
      </c>
      <c r="T111" s="91" t="s">
        <v>662</v>
      </c>
      <c r="U111" s="91" t="s">
        <v>614</v>
      </c>
      <c r="V111" s="89" t="s">
        <v>257</v>
      </c>
      <c r="W111" s="89" t="s">
        <v>614</v>
      </c>
      <c r="X111" s="116" t="s">
        <v>891</v>
      </c>
      <c r="Y111" s="89"/>
      <c r="Z111" s="89"/>
      <c r="AA111" s="89"/>
      <c r="AB111" s="89"/>
      <c r="AC111" s="89"/>
      <c r="AD111" s="89"/>
      <c r="AE111" s="89"/>
      <c r="AF111" s="89"/>
      <c r="AG111" s="89"/>
      <c r="AH111" s="89"/>
      <c r="AI111" s="89"/>
      <c r="AJ111" s="89"/>
      <c r="AK111" s="89"/>
      <c r="AL111" s="89"/>
      <c r="AM111" s="89"/>
      <c r="AN111" s="89"/>
      <c r="AO111" s="89"/>
      <c r="AP111" s="89"/>
      <c r="AQ111" s="89"/>
      <c r="AR111" s="89"/>
      <c r="AS111" s="89"/>
      <c r="AT111" s="89"/>
      <c r="AU111" s="89"/>
      <c r="AV111" s="89"/>
      <c r="AW111" s="89"/>
      <c r="AX111" s="89"/>
      <c r="AY111" s="89"/>
      <c r="AZ111" s="89"/>
      <c r="BA111" s="89"/>
      <c r="BB111" s="89"/>
      <c r="BC111" s="89"/>
      <c r="BD111" s="89"/>
      <c r="BE111" s="89"/>
      <c r="BF111" s="89"/>
      <c r="BG111" s="89"/>
      <c r="BH111" s="89"/>
      <c r="BI111" s="89"/>
      <c r="BJ111" s="89"/>
      <c r="BK111" s="89"/>
      <c r="BL111" s="89"/>
      <c r="BM111" s="89"/>
      <c r="BN111" s="89"/>
      <c r="BO111" s="89"/>
      <c r="BP111" s="89"/>
      <c r="BQ111" s="89"/>
      <c r="BR111" s="89"/>
      <c r="BS111" s="89"/>
      <c r="BT111" s="89"/>
      <c r="BU111" s="89"/>
      <c r="BV111" s="89"/>
      <c r="BW111" s="89"/>
      <c r="BX111" s="89"/>
      <c r="BY111" s="89"/>
      <c r="BZ111" s="89"/>
      <c r="CA111" s="89"/>
      <c r="CB111" s="89"/>
      <c r="CC111" s="89"/>
      <c r="CD111" s="89"/>
      <c r="CE111" s="89"/>
      <c r="CF111" s="89"/>
      <c r="CG111" s="89"/>
      <c r="CH111" s="89"/>
      <c r="CI111" s="89"/>
      <c r="CJ111" s="89"/>
      <c r="CK111" s="89"/>
      <c r="CL111" s="89"/>
      <c r="CM111" s="89"/>
      <c r="CN111" s="89"/>
      <c r="CO111" s="89"/>
      <c r="CP111" s="89"/>
      <c r="CQ111" s="89"/>
      <c r="CR111" s="89"/>
      <c r="CS111" s="89"/>
      <c r="CT111" s="89"/>
      <c r="CU111" s="89"/>
      <c r="CV111" s="89"/>
      <c r="CW111" s="89"/>
      <c r="CX111" s="89"/>
      <c r="CY111" s="89"/>
      <c r="CZ111" s="89"/>
      <c r="DA111" s="89"/>
      <c r="DB111" s="89"/>
      <c r="DC111" s="89"/>
      <c r="DD111" s="89"/>
      <c r="DE111" s="89"/>
      <c r="DF111" s="89"/>
      <c r="DG111" s="89"/>
      <c r="DH111" s="89"/>
      <c r="DI111" s="89"/>
      <c r="DJ111" s="89"/>
      <c r="DK111" s="89"/>
      <c r="DL111" s="89"/>
      <c r="DM111" s="89"/>
      <c r="DN111" s="89"/>
      <c r="DO111" s="89"/>
      <c r="DP111" s="89"/>
      <c r="DQ111" s="89"/>
      <c r="DR111" s="89"/>
      <c r="DS111" s="89"/>
      <c r="DT111" s="89"/>
      <c r="DU111" s="89"/>
      <c r="DV111" s="89"/>
      <c r="DW111" s="89"/>
      <c r="DX111" s="89"/>
      <c r="DY111" s="89"/>
    </row>
    <row r="112" spans="1:129" s="92" customFormat="1" ht="33" hidden="1" customHeight="1">
      <c r="A112" s="89">
        <v>111</v>
      </c>
      <c r="B112" s="89" t="s">
        <v>614</v>
      </c>
      <c r="C112" s="89" t="s">
        <v>1</v>
      </c>
      <c r="D112" s="89" t="s">
        <v>8</v>
      </c>
      <c r="E112" s="89" t="s">
        <v>81</v>
      </c>
      <c r="F112" s="89" t="s">
        <v>83</v>
      </c>
      <c r="G112" s="89" t="s">
        <v>27</v>
      </c>
      <c r="H112" s="89" t="s">
        <v>57</v>
      </c>
      <c r="I112" s="89" t="s">
        <v>215</v>
      </c>
      <c r="J112" s="89" t="s">
        <v>661</v>
      </c>
      <c r="K112" s="90">
        <v>100</v>
      </c>
      <c r="L112" s="91">
        <v>45383</v>
      </c>
      <c r="M112" s="91" t="s">
        <v>614</v>
      </c>
      <c r="N112" s="91" t="s">
        <v>614</v>
      </c>
      <c r="O112" s="91" t="s">
        <v>629</v>
      </c>
      <c r="P112" s="91" t="s">
        <v>630</v>
      </c>
      <c r="Q112" s="89" t="s">
        <v>264</v>
      </c>
      <c r="R112" s="91" t="s">
        <v>37</v>
      </c>
      <c r="S112" s="89" t="s">
        <v>237</v>
      </c>
      <c r="T112" s="91" t="s">
        <v>663</v>
      </c>
      <c r="U112" s="91" t="s">
        <v>614</v>
      </c>
      <c r="V112" s="89" t="s">
        <v>257</v>
      </c>
      <c r="W112" s="89" t="s">
        <v>614</v>
      </c>
      <c r="X112" s="116" t="s">
        <v>891</v>
      </c>
      <c r="Y112" s="89"/>
      <c r="Z112" s="89"/>
      <c r="AA112" s="89"/>
      <c r="AB112" s="89"/>
      <c r="AC112" s="89"/>
      <c r="AD112" s="89"/>
      <c r="AE112" s="89"/>
      <c r="AF112" s="89"/>
      <c r="AG112" s="89"/>
      <c r="AH112" s="89"/>
      <c r="AI112" s="89"/>
      <c r="AJ112" s="89"/>
      <c r="AK112" s="89"/>
      <c r="AL112" s="89"/>
      <c r="AM112" s="89"/>
      <c r="AN112" s="89"/>
      <c r="AO112" s="89"/>
      <c r="AP112" s="89"/>
      <c r="AQ112" s="89"/>
      <c r="AR112" s="89"/>
      <c r="AS112" s="89"/>
      <c r="AT112" s="89"/>
      <c r="AU112" s="89"/>
      <c r="AV112" s="89"/>
      <c r="AW112" s="89"/>
      <c r="AX112" s="89"/>
      <c r="AY112" s="89"/>
      <c r="AZ112" s="89"/>
      <c r="BA112" s="89"/>
      <c r="BB112" s="89"/>
      <c r="BC112" s="89"/>
      <c r="BD112" s="89"/>
      <c r="BE112" s="89"/>
      <c r="BF112" s="89"/>
      <c r="BG112" s="89"/>
      <c r="BH112" s="89"/>
      <c r="BI112" s="89"/>
      <c r="BJ112" s="89"/>
      <c r="BK112" s="89"/>
      <c r="BL112" s="89"/>
      <c r="BM112" s="89"/>
      <c r="BN112" s="89"/>
      <c r="BO112" s="89"/>
      <c r="BP112" s="89"/>
      <c r="BQ112" s="89"/>
      <c r="BR112" s="89"/>
      <c r="BS112" s="89"/>
      <c r="BT112" s="89"/>
      <c r="BU112" s="89"/>
      <c r="BV112" s="89"/>
      <c r="BW112" s="89"/>
      <c r="BX112" s="89"/>
      <c r="BY112" s="89"/>
      <c r="BZ112" s="89"/>
      <c r="CA112" s="89"/>
      <c r="CB112" s="89"/>
      <c r="CC112" s="89"/>
      <c r="CD112" s="89"/>
      <c r="CE112" s="89"/>
      <c r="CF112" s="89"/>
      <c r="CG112" s="89"/>
      <c r="CH112" s="89"/>
      <c r="CI112" s="89"/>
      <c r="CJ112" s="89"/>
      <c r="CK112" s="89"/>
      <c r="CL112" s="89"/>
      <c r="CM112" s="89"/>
      <c r="CN112" s="89"/>
      <c r="CO112" s="89"/>
      <c r="CP112" s="89"/>
      <c r="CQ112" s="89"/>
      <c r="CR112" s="89"/>
      <c r="CS112" s="89"/>
      <c r="CT112" s="89"/>
      <c r="CU112" s="89"/>
      <c r="CV112" s="89"/>
      <c r="CW112" s="89"/>
      <c r="CX112" s="89"/>
      <c r="CY112" s="89"/>
      <c r="CZ112" s="89"/>
      <c r="DA112" s="89"/>
      <c r="DB112" s="89"/>
      <c r="DC112" s="89"/>
      <c r="DD112" s="89"/>
      <c r="DE112" s="89"/>
      <c r="DF112" s="89"/>
      <c r="DG112" s="89"/>
      <c r="DH112" s="89"/>
      <c r="DI112" s="89"/>
      <c r="DJ112" s="89"/>
      <c r="DK112" s="89"/>
      <c r="DL112" s="89"/>
      <c r="DM112" s="89"/>
      <c r="DN112" s="89"/>
      <c r="DO112" s="89"/>
      <c r="DP112" s="89"/>
      <c r="DQ112" s="89"/>
      <c r="DR112" s="89"/>
      <c r="DS112" s="89"/>
      <c r="DT112" s="89"/>
      <c r="DU112" s="89"/>
      <c r="DV112" s="89"/>
      <c r="DW112" s="89"/>
      <c r="DX112" s="89"/>
      <c r="DY112" s="89"/>
    </row>
    <row r="113" spans="1:129" s="92" customFormat="1" ht="33" hidden="1" customHeight="1">
      <c r="A113" s="89">
        <v>112</v>
      </c>
      <c r="B113" s="89" t="s">
        <v>614</v>
      </c>
      <c r="C113" s="89" t="s">
        <v>1</v>
      </c>
      <c r="D113" s="89" t="s">
        <v>8</v>
      </c>
      <c r="E113" s="89" t="s">
        <v>81</v>
      </c>
      <c r="F113" s="89" t="s">
        <v>83</v>
      </c>
      <c r="G113" s="89" t="s">
        <v>27</v>
      </c>
      <c r="H113" s="89" t="s">
        <v>57</v>
      </c>
      <c r="I113" s="89" t="s">
        <v>215</v>
      </c>
      <c r="J113" s="89" t="s">
        <v>661</v>
      </c>
      <c r="K113" s="90">
        <v>100</v>
      </c>
      <c r="L113" s="91">
        <v>45383</v>
      </c>
      <c r="M113" s="91" t="s">
        <v>614</v>
      </c>
      <c r="N113" s="91" t="s">
        <v>614</v>
      </c>
      <c r="O113" s="91" t="s">
        <v>629</v>
      </c>
      <c r="P113" s="91" t="s">
        <v>630</v>
      </c>
      <c r="Q113" s="89" t="s">
        <v>264</v>
      </c>
      <c r="R113" s="91" t="s">
        <v>37</v>
      </c>
      <c r="S113" s="89" t="s">
        <v>237</v>
      </c>
      <c r="T113" s="91" t="s">
        <v>663</v>
      </c>
      <c r="U113" s="91" t="s">
        <v>614</v>
      </c>
      <c r="V113" s="89" t="s">
        <v>257</v>
      </c>
      <c r="W113" s="89" t="s">
        <v>614</v>
      </c>
      <c r="X113" s="116" t="s">
        <v>891</v>
      </c>
      <c r="Y113" s="89"/>
      <c r="Z113" s="89"/>
      <c r="AA113" s="89"/>
      <c r="AB113" s="89"/>
      <c r="AC113" s="89"/>
      <c r="AD113" s="89"/>
      <c r="AE113" s="89"/>
      <c r="AF113" s="89"/>
      <c r="AG113" s="89"/>
      <c r="AH113" s="89"/>
      <c r="AI113" s="89"/>
      <c r="AJ113" s="89"/>
      <c r="AK113" s="89"/>
      <c r="AL113" s="89"/>
      <c r="AM113" s="89"/>
      <c r="AN113" s="89"/>
      <c r="AO113" s="89"/>
      <c r="AP113" s="89"/>
      <c r="AQ113" s="89"/>
      <c r="AR113" s="89"/>
      <c r="AS113" s="89"/>
      <c r="AT113" s="89"/>
      <c r="AU113" s="89"/>
      <c r="AV113" s="89"/>
      <c r="AW113" s="89"/>
      <c r="AX113" s="89"/>
      <c r="AY113" s="89"/>
      <c r="AZ113" s="89"/>
      <c r="BA113" s="89"/>
      <c r="BB113" s="89"/>
      <c r="BC113" s="89"/>
      <c r="BD113" s="89"/>
      <c r="BE113" s="89"/>
      <c r="BF113" s="89"/>
      <c r="BG113" s="89"/>
      <c r="BH113" s="89"/>
      <c r="BI113" s="89"/>
      <c r="BJ113" s="89"/>
      <c r="BK113" s="89"/>
      <c r="BL113" s="89"/>
      <c r="BM113" s="89"/>
      <c r="BN113" s="89"/>
      <c r="BO113" s="89"/>
      <c r="BP113" s="89"/>
      <c r="BQ113" s="89"/>
      <c r="BR113" s="89"/>
      <c r="BS113" s="89"/>
      <c r="BT113" s="89"/>
      <c r="BU113" s="89"/>
      <c r="BV113" s="89"/>
      <c r="BW113" s="89"/>
      <c r="BX113" s="89"/>
      <c r="BY113" s="89"/>
      <c r="BZ113" s="89"/>
      <c r="CA113" s="89"/>
      <c r="CB113" s="89"/>
      <c r="CC113" s="89"/>
      <c r="CD113" s="89"/>
      <c r="CE113" s="89"/>
      <c r="CF113" s="89"/>
      <c r="CG113" s="89"/>
      <c r="CH113" s="89"/>
      <c r="CI113" s="89"/>
      <c r="CJ113" s="89"/>
      <c r="CK113" s="89"/>
      <c r="CL113" s="89"/>
      <c r="CM113" s="89"/>
      <c r="CN113" s="89"/>
      <c r="CO113" s="89"/>
      <c r="CP113" s="89"/>
      <c r="CQ113" s="89"/>
      <c r="CR113" s="89"/>
      <c r="CS113" s="89"/>
      <c r="CT113" s="89"/>
      <c r="CU113" s="89"/>
      <c r="CV113" s="89"/>
      <c r="CW113" s="89"/>
      <c r="CX113" s="89"/>
      <c r="CY113" s="89"/>
      <c r="CZ113" s="89"/>
      <c r="DA113" s="89"/>
      <c r="DB113" s="89"/>
      <c r="DC113" s="89"/>
      <c r="DD113" s="89"/>
      <c r="DE113" s="89"/>
      <c r="DF113" s="89"/>
      <c r="DG113" s="89"/>
      <c r="DH113" s="89"/>
      <c r="DI113" s="89"/>
      <c r="DJ113" s="89"/>
      <c r="DK113" s="89"/>
      <c r="DL113" s="89"/>
      <c r="DM113" s="89"/>
      <c r="DN113" s="89"/>
      <c r="DO113" s="89"/>
      <c r="DP113" s="89"/>
      <c r="DQ113" s="89"/>
      <c r="DR113" s="89"/>
      <c r="DS113" s="89"/>
      <c r="DT113" s="89"/>
      <c r="DU113" s="89"/>
      <c r="DV113" s="89"/>
      <c r="DW113" s="89"/>
      <c r="DX113" s="89"/>
      <c r="DY113" s="89"/>
    </row>
    <row r="114" spans="1:129" s="92" customFormat="1" ht="33" hidden="1" customHeight="1">
      <c r="A114" s="89">
        <v>113</v>
      </c>
      <c r="B114" s="89" t="s">
        <v>614</v>
      </c>
      <c r="C114" s="89" t="s">
        <v>1</v>
      </c>
      <c r="D114" s="89" t="s">
        <v>8</v>
      </c>
      <c r="E114" s="89" t="s">
        <v>81</v>
      </c>
      <c r="F114" s="89" t="s">
        <v>83</v>
      </c>
      <c r="G114" s="89" t="s">
        <v>27</v>
      </c>
      <c r="H114" s="89" t="s">
        <v>57</v>
      </c>
      <c r="I114" s="89" t="s">
        <v>215</v>
      </c>
      <c r="J114" s="89" t="s">
        <v>661</v>
      </c>
      <c r="K114" s="90">
        <v>100</v>
      </c>
      <c r="L114" s="91">
        <v>45383</v>
      </c>
      <c r="M114" s="91" t="s">
        <v>614</v>
      </c>
      <c r="N114" s="91" t="s">
        <v>614</v>
      </c>
      <c r="O114" s="91" t="s">
        <v>629</v>
      </c>
      <c r="P114" s="91" t="s">
        <v>630</v>
      </c>
      <c r="Q114" s="89" t="s">
        <v>264</v>
      </c>
      <c r="R114" s="91" t="s">
        <v>37</v>
      </c>
      <c r="S114" s="89" t="s">
        <v>237</v>
      </c>
      <c r="T114" s="91" t="s">
        <v>663</v>
      </c>
      <c r="U114" s="91" t="s">
        <v>614</v>
      </c>
      <c r="V114" s="89" t="s">
        <v>257</v>
      </c>
      <c r="W114" s="89" t="s">
        <v>614</v>
      </c>
      <c r="X114" s="116" t="s">
        <v>891</v>
      </c>
      <c r="Y114" s="89"/>
      <c r="Z114" s="89"/>
      <c r="AA114" s="89"/>
      <c r="AB114" s="89"/>
      <c r="AC114" s="89"/>
      <c r="AD114" s="89"/>
      <c r="AE114" s="89"/>
      <c r="AF114" s="89"/>
      <c r="AG114" s="89"/>
      <c r="AH114" s="89"/>
      <c r="AI114" s="89"/>
      <c r="AJ114" s="89"/>
      <c r="AK114" s="89"/>
      <c r="AL114" s="89"/>
      <c r="AM114" s="89"/>
      <c r="AN114" s="89"/>
      <c r="AO114" s="89"/>
      <c r="AP114" s="89"/>
      <c r="AQ114" s="89"/>
      <c r="AR114" s="89"/>
      <c r="AS114" s="89"/>
      <c r="AT114" s="89"/>
      <c r="AU114" s="89"/>
      <c r="AV114" s="89"/>
      <c r="AW114" s="89"/>
      <c r="AX114" s="89"/>
      <c r="AY114" s="89"/>
      <c r="AZ114" s="89"/>
      <c r="BA114" s="89"/>
      <c r="BB114" s="89"/>
      <c r="BC114" s="89"/>
      <c r="BD114" s="89"/>
      <c r="BE114" s="89"/>
      <c r="BF114" s="89"/>
      <c r="BG114" s="89"/>
      <c r="BH114" s="89"/>
      <c r="BI114" s="89"/>
      <c r="BJ114" s="89"/>
      <c r="BK114" s="89"/>
      <c r="BL114" s="89"/>
      <c r="BM114" s="89"/>
      <c r="BN114" s="89"/>
      <c r="BO114" s="89"/>
      <c r="BP114" s="89"/>
      <c r="BQ114" s="89"/>
      <c r="BR114" s="89"/>
      <c r="BS114" s="89"/>
      <c r="BT114" s="89"/>
      <c r="BU114" s="89"/>
      <c r="BV114" s="89"/>
      <c r="BW114" s="89"/>
      <c r="BX114" s="89"/>
      <c r="BY114" s="89"/>
      <c r="BZ114" s="89"/>
      <c r="CA114" s="89"/>
      <c r="CB114" s="89"/>
      <c r="CC114" s="89"/>
      <c r="CD114" s="89"/>
      <c r="CE114" s="89"/>
      <c r="CF114" s="89"/>
      <c r="CG114" s="89"/>
      <c r="CH114" s="89"/>
      <c r="CI114" s="89"/>
      <c r="CJ114" s="89"/>
      <c r="CK114" s="89"/>
      <c r="CL114" s="89"/>
      <c r="CM114" s="89"/>
      <c r="CN114" s="89"/>
      <c r="CO114" s="89"/>
      <c r="CP114" s="89"/>
      <c r="CQ114" s="89"/>
      <c r="CR114" s="89"/>
      <c r="CS114" s="89"/>
      <c r="CT114" s="89"/>
      <c r="CU114" s="89"/>
      <c r="CV114" s="89"/>
      <c r="CW114" s="89"/>
      <c r="CX114" s="89"/>
      <c r="CY114" s="89"/>
      <c r="CZ114" s="89"/>
      <c r="DA114" s="89"/>
      <c r="DB114" s="89"/>
      <c r="DC114" s="89"/>
      <c r="DD114" s="89"/>
      <c r="DE114" s="89"/>
      <c r="DF114" s="89"/>
      <c r="DG114" s="89"/>
      <c r="DH114" s="89"/>
      <c r="DI114" s="89"/>
      <c r="DJ114" s="89"/>
      <c r="DK114" s="89"/>
      <c r="DL114" s="89"/>
      <c r="DM114" s="89"/>
      <c r="DN114" s="89"/>
      <c r="DO114" s="89"/>
      <c r="DP114" s="89"/>
      <c r="DQ114" s="89"/>
      <c r="DR114" s="89"/>
      <c r="DS114" s="89"/>
      <c r="DT114" s="89"/>
      <c r="DU114" s="89"/>
      <c r="DV114" s="89"/>
      <c r="DW114" s="89"/>
      <c r="DX114" s="89"/>
      <c r="DY114" s="89"/>
    </row>
    <row r="115" spans="1:129" s="92" customFormat="1" ht="33" hidden="1" customHeight="1">
      <c r="A115" s="89">
        <v>114</v>
      </c>
      <c r="B115" s="89" t="s">
        <v>614</v>
      </c>
      <c r="C115" s="89" t="s">
        <v>1</v>
      </c>
      <c r="D115" s="89" t="s">
        <v>8</v>
      </c>
      <c r="E115" s="89" t="s">
        <v>81</v>
      </c>
      <c r="F115" s="89" t="s">
        <v>83</v>
      </c>
      <c r="G115" s="89" t="s">
        <v>27</v>
      </c>
      <c r="H115" s="89" t="s">
        <v>57</v>
      </c>
      <c r="I115" s="89" t="s">
        <v>215</v>
      </c>
      <c r="J115" s="89" t="s">
        <v>661</v>
      </c>
      <c r="K115" s="90">
        <v>100</v>
      </c>
      <c r="L115" s="91">
        <v>45383</v>
      </c>
      <c r="M115" s="91" t="s">
        <v>614</v>
      </c>
      <c r="N115" s="91" t="s">
        <v>614</v>
      </c>
      <c r="O115" s="91" t="s">
        <v>629</v>
      </c>
      <c r="P115" s="91" t="s">
        <v>630</v>
      </c>
      <c r="Q115" s="89" t="s">
        <v>264</v>
      </c>
      <c r="R115" s="91" t="s">
        <v>37</v>
      </c>
      <c r="S115" s="89" t="s">
        <v>237</v>
      </c>
      <c r="T115" s="91" t="s">
        <v>663</v>
      </c>
      <c r="U115" s="91" t="s">
        <v>614</v>
      </c>
      <c r="V115" s="89" t="s">
        <v>257</v>
      </c>
      <c r="W115" s="89" t="s">
        <v>614</v>
      </c>
      <c r="X115" s="116" t="s">
        <v>891</v>
      </c>
      <c r="Y115" s="89"/>
      <c r="Z115" s="89"/>
      <c r="AA115" s="89"/>
      <c r="AB115" s="89"/>
      <c r="AC115" s="89"/>
      <c r="AD115" s="89"/>
      <c r="AE115" s="89"/>
      <c r="AF115" s="89"/>
      <c r="AG115" s="89"/>
      <c r="AH115" s="89"/>
      <c r="AI115" s="89"/>
      <c r="AJ115" s="89"/>
      <c r="AK115" s="89"/>
      <c r="AL115" s="89"/>
      <c r="AM115" s="89"/>
      <c r="AN115" s="89"/>
      <c r="AO115" s="89"/>
      <c r="AP115" s="89"/>
      <c r="AQ115" s="89"/>
      <c r="AR115" s="89"/>
      <c r="AS115" s="89"/>
      <c r="AT115" s="89"/>
      <c r="AU115" s="89"/>
      <c r="AV115" s="89"/>
      <c r="AW115" s="89"/>
      <c r="AX115" s="89"/>
      <c r="AY115" s="89"/>
      <c r="AZ115" s="89"/>
      <c r="BA115" s="89"/>
      <c r="BB115" s="89"/>
      <c r="BC115" s="89"/>
      <c r="BD115" s="89"/>
      <c r="BE115" s="89"/>
      <c r="BF115" s="89"/>
      <c r="BG115" s="89"/>
      <c r="BH115" s="89"/>
      <c r="BI115" s="89"/>
      <c r="BJ115" s="89"/>
      <c r="BK115" s="89"/>
      <c r="BL115" s="89"/>
      <c r="BM115" s="89"/>
      <c r="BN115" s="89"/>
      <c r="BO115" s="89"/>
      <c r="BP115" s="89"/>
      <c r="BQ115" s="89"/>
      <c r="BR115" s="89"/>
      <c r="BS115" s="89"/>
      <c r="BT115" s="89"/>
      <c r="BU115" s="89"/>
      <c r="BV115" s="89"/>
      <c r="BW115" s="89"/>
      <c r="BX115" s="89"/>
      <c r="BY115" s="89"/>
      <c r="BZ115" s="89"/>
      <c r="CA115" s="89"/>
      <c r="CB115" s="89"/>
      <c r="CC115" s="89"/>
      <c r="CD115" s="89"/>
      <c r="CE115" s="89"/>
      <c r="CF115" s="89"/>
      <c r="CG115" s="89"/>
      <c r="CH115" s="89"/>
      <c r="CI115" s="89"/>
      <c r="CJ115" s="89"/>
      <c r="CK115" s="89"/>
      <c r="CL115" s="89"/>
      <c r="CM115" s="89"/>
      <c r="CN115" s="89"/>
      <c r="CO115" s="89"/>
      <c r="CP115" s="89"/>
      <c r="CQ115" s="89"/>
      <c r="CR115" s="89"/>
      <c r="CS115" s="89"/>
      <c r="CT115" s="89"/>
      <c r="CU115" s="89"/>
      <c r="CV115" s="89"/>
      <c r="CW115" s="89"/>
      <c r="CX115" s="89"/>
      <c r="CY115" s="89"/>
      <c r="CZ115" s="89"/>
      <c r="DA115" s="89"/>
      <c r="DB115" s="89"/>
      <c r="DC115" s="89"/>
      <c r="DD115" s="89"/>
      <c r="DE115" s="89"/>
      <c r="DF115" s="89"/>
      <c r="DG115" s="89"/>
      <c r="DH115" s="89"/>
      <c r="DI115" s="89"/>
      <c r="DJ115" s="89"/>
      <c r="DK115" s="89"/>
      <c r="DL115" s="89"/>
      <c r="DM115" s="89"/>
      <c r="DN115" s="89"/>
      <c r="DO115" s="89"/>
      <c r="DP115" s="89"/>
      <c r="DQ115" s="89"/>
      <c r="DR115" s="89"/>
      <c r="DS115" s="89"/>
      <c r="DT115" s="89"/>
      <c r="DU115" s="89"/>
      <c r="DV115" s="89"/>
      <c r="DW115" s="89"/>
      <c r="DX115" s="89"/>
      <c r="DY115" s="89"/>
    </row>
    <row r="116" spans="1:129" s="92" customFormat="1" ht="33" hidden="1" customHeight="1">
      <c r="A116" s="89">
        <v>115</v>
      </c>
      <c r="B116" s="89" t="s">
        <v>614</v>
      </c>
      <c r="C116" s="89" t="s">
        <v>1</v>
      </c>
      <c r="D116" s="89" t="s">
        <v>8</v>
      </c>
      <c r="E116" s="89" t="s">
        <v>81</v>
      </c>
      <c r="F116" s="89" t="s">
        <v>83</v>
      </c>
      <c r="G116" s="89" t="s">
        <v>27</v>
      </c>
      <c r="H116" s="89" t="s">
        <v>57</v>
      </c>
      <c r="I116" s="89" t="s">
        <v>215</v>
      </c>
      <c r="J116" s="89" t="s">
        <v>661</v>
      </c>
      <c r="K116" s="90">
        <v>100</v>
      </c>
      <c r="L116" s="91">
        <v>45383</v>
      </c>
      <c r="M116" s="91" t="s">
        <v>614</v>
      </c>
      <c r="N116" s="91" t="s">
        <v>614</v>
      </c>
      <c r="O116" s="91" t="s">
        <v>629</v>
      </c>
      <c r="P116" s="91" t="s">
        <v>630</v>
      </c>
      <c r="Q116" s="89" t="s">
        <v>264</v>
      </c>
      <c r="R116" s="91" t="s">
        <v>37</v>
      </c>
      <c r="S116" s="89" t="s">
        <v>237</v>
      </c>
      <c r="T116" s="91" t="s">
        <v>663</v>
      </c>
      <c r="U116" s="91" t="s">
        <v>614</v>
      </c>
      <c r="V116" s="89" t="s">
        <v>257</v>
      </c>
      <c r="W116" s="89" t="s">
        <v>614</v>
      </c>
      <c r="X116" s="116" t="s">
        <v>891</v>
      </c>
      <c r="Y116" s="89"/>
      <c r="Z116" s="89"/>
      <c r="AA116" s="89"/>
      <c r="AB116" s="89"/>
      <c r="AC116" s="89"/>
      <c r="AD116" s="89"/>
      <c r="AE116" s="89"/>
      <c r="AF116" s="89"/>
      <c r="AG116" s="89"/>
      <c r="AH116" s="89"/>
      <c r="AI116" s="89"/>
      <c r="AJ116" s="89"/>
      <c r="AK116" s="89"/>
      <c r="AL116" s="89"/>
      <c r="AM116" s="89"/>
      <c r="AN116" s="89"/>
      <c r="AO116" s="89"/>
      <c r="AP116" s="89"/>
      <c r="AQ116" s="89"/>
      <c r="AR116" s="89"/>
      <c r="AS116" s="89"/>
      <c r="AT116" s="89"/>
      <c r="AU116" s="89"/>
      <c r="AV116" s="89"/>
      <c r="AW116" s="89"/>
      <c r="AX116" s="89"/>
      <c r="AY116" s="89"/>
      <c r="AZ116" s="89"/>
      <c r="BA116" s="89"/>
      <c r="BB116" s="89"/>
      <c r="BC116" s="89"/>
      <c r="BD116" s="89"/>
      <c r="BE116" s="89"/>
      <c r="BF116" s="89"/>
      <c r="BG116" s="89"/>
      <c r="BH116" s="89"/>
      <c r="BI116" s="89"/>
      <c r="BJ116" s="89"/>
      <c r="BK116" s="89"/>
      <c r="BL116" s="89"/>
      <c r="BM116" s="89"/>
      <c r="BN116" s="89"/>
      <c r="BO116" s="89"/>
      <c r="BP116" s="89"/>
      <c r="BQ116" s="89"/>
      <c r="BR116" s="89"/>
      <c r="BS116" s="89"/>
      <c r="BT116" s="89"/>
      <c r="BU116" s="89"/>
      <c r="BV116" s="89"/>
      <c r="BW116" s="89"/>
      <c r="BX116" s="89"/>
      <c r="BY116" s="89"/>
      <c r="BZ116" s="89"/>
      <c r="CA116" s="89"/>
      <c r="CB116" s="89"/>
      <c r="CC116" s="89"/>
      <c r="CD116" s="89"/>
      <c r="CE116" s="89"/>
      <c r="CF116" s="89"/>
      <c r="CG116" s="89"/>
      <c r="CH116" s="89"/>
      <c r="CI116" s="89"/>
      <c r="CJ116" s="89"/>
      <c r="CK116" s="89"/>
      <c r="CL116" s="89"/>
      <c r="CM116" s="89"/>
      <c r="CN116" s="89"/>
      <c r="CO116" s="89"/>
      <c r="CP116" s="89"/>
      <c r="CQ116" s="89"/>
      <c r="CR116" s="89"/>
      <c r="CS116" s="89"/>
      <c r="CT116" s="89"/>
      <c r="CU116" s="89"/>
      <c r="CV116" s="89"/>
      <c r="CW116" s="89"/>
      <c r="CX116" s="89"/>
      <c r="CY116" s="89"/>
      <c r="CZ116" s="89"/>
      <c r="DA116" s="89"/>
      <c r="DB116" s="89"/>
      <c r="DC116" s="89"/>
      <c r="DD116" s="89"/>
      <c r="DE116" s="89"/>
      <c r="DF116" s="89"/>
      <c r="DG116" s="89"/>
      <c r="DH116" s="89"/>
      <c r="DI116" s="89"/>
      <c r="DJ116" s="89"/>
      <c r="DK116" s="89"/>
      <c r="DL116" s="89"/>
      <c r="DM116" s="89"/>
      <c r="DN116" s="89"/>
      <c r="DO116" s="89"/>
      <c r="DP116" s="89"/>
      <c r="DQ116" s="89"/>
      <c r="DR116" s="89"/>
      <c r="DS116" s="89"/>
      <c r="DT116" s="89"/>
      <c r="DU116" s="89"/>
      <c r="DV116" s="89"/>
      <c r="DW116" s="89"/>
      <c r="DX116" s="89"/>
      <c r="DY116" s="89"/>
    </row>
    <row r="117" spans="1:129" s="92" customFormat="1" ht="33" hidden="1" customHeight="1">
      <c r="A117" s="89">
        <v>116</v>
      </c>
      <c r="B117" s="89" t="s">
        <v>614</v>
      </c>
      <c r="C117" s="89" t="s">
        <v>1</v>
      </c>
      <c r="D117" s="89" t="s">
        <v>8</v>
      </c>
      <c r="E117" s="89" t="s">
        <v>81</v>
      </c>
      <c r="F117" s="89" t="s">
        <v>83</v>
      </c>
      <c r="G117" s="89" t="s">
        <v>27</v>
      </c>
      <c r="H117" s="89" t="s">
        <v>57</v>
      </c>
      <c r="I117" s="89" t="s">
        <v>215</v>
      </c>
      <c r="J117" s="89" t="s">
        <v>661</v>
      </c>
      <c r="K117" s="90">
        <v>100</v>
      </c>
      <c r="L117" s="91">
        <v>45383</v>
      </c>
      <c r="M117" s="91" t="s">
        <v>614</v>
      </c>
      <c r="N117" s="91" t="s">
        <v>614</v>
      </c>
      <c r="O117" s="91" t="s">
        <v>629</v>
      </c>
      <c r="P117" s="91" t="s">
        <v>630</v>
      </c>
      <c r="Q117" s="89" t="s">
        <v>264</v>
      </c>
      <c r="R117" s="91" t="s">
        <v>37</v>
      </c>
      <c r="S117" s="89" t="s">
        <v>237</v>
      </c>
      <c r="T117" s="91" t="s">
        <v>663</v>
      </c>
      <c r="U117" s="91" t="s">
        <v>614</v>
      </c>
      <c r="V117" s="89" t="s">
        <v>257</v>
      </c>
      <c r="W117" s="89" t="s">
        <v>614</v>
      </c>
      <c r="X117" s="116" t="s">
        <v>891</v>
      </c>
      <c r="Y117" s="89"/>
      <c r="Z117" s="89"/>
      <c r="AA117" s="89"/>
      <c r="AB117" s="89"/>
      <c r="AC117" s="89"/>
      <c r="AD117" s="89"/>
      <c r="AE117" s="89"/>
      <c r="AF117" s="89"/>
      <c r="AG117" s="89"/>
      <c r="AH117" s="89"/>
      <c r="AI117" s="89"/>
      <c r="AJ117" s="89"/>
      <c r="AK117" s="89"/>
      <c r="AL117" s="89"/>
      <c r="AM117" s="89"/>
      <c r="AN117" s="89"/>
      <c r="AO117" s="89"/>
      <c r="AP117" s="89"/>
      <c r="AQ117" s="89"/>
      <c r="AR117" s="89"/>
      <c r="AS117" s="89"/>
      <c r="AT117" s="89"/>
      <c r="AU117" s="89"/>
      <c r="AV117" s="89"/>
      <c r="AW117" s="89"/>
      <c r="AX117" s="89"/>
      <c r="AY117" s="89"/>
      <c r="AZ117" s="89"/>
      <c r="BA117" s="89"/>
      <c r="BB117" s="89"/>
      <c r="BC117" s="89"/>
      <c r="BD117" s="89"/>
      <c r="BE117" s="89"/>
      <c r="BF117" s="89"/>
      <c r="BG117" s="89"/>
      <c r="BH117" s="89"/>
      <c r="BI117" s="89"/>
      <c r="BJ117" s="89"/>
      <c r="BK117" s="89"/>
      <c r="BL117" s="89"/>
      <c r="BM117" s="89"/>
      <c r="BN117" s="89"/>
      <c r="BO117" s="89"/>
      <c r="BP117" s="89"/>
      <c r="BQ117" s="89"/>
      <c r="BR117" s="89"/>
      <c r="BS117" s="89"/>
      <c r="BT117" s="89"/>
      <c r="BU117" s="89"/>
      <c r="BV117" s="89"/>
      <c r="BW117" s="89"/>
      <c r="BX117" s="89"/>
      <c r="BY117" s="89"/>
      <c r="BZ117" s="89"/>
      <c r="CA117" s="89"/>
      <c r="CB117" s="89"/>
      <c r="CC117" s="89"/>
      <c r="CD117" s="89"/>
      <c r="CE117" s="89"/>
      <c r="CF117" s="89"/>
      <c r="CG117" s="89"/>
      <c r="CH117" s="89"/>
      <c r="CI117" s="89"/>
      <c r="CJ117" s="89"/>
      <c r="CK117" s="89"/>
      <c r="CL117" s="89"/>
      <c r="CM117" s="89"/>
      <c r="CN117" s="89"/>
      <c r="CO117" s="89"/>
      <c r="CP117" s="89"/>
      <c r="CQ117" s="89"/>
      <c r="CR117" s="89"/>
      <c r="CS117" s="89"/>
      <c r="CT117" s="89"/>
      <c r="CU117" s="89"/>
      <c r="CV117" s="89"/>
      <c r="CW117" s="89"/>
      <c r="CX117" s="89"/>
      <c r="CY117" s="89"/>
      <c r="CZ117" s="89"/>
      <c r="DA117" s="89"/>
      <c r="DB117" s="89"/>
      <c r="DC117" s="89"/>
      <c r="DD117" s="89"/>
      <c r="DE117" s="89"/>
      <c r="DF117" s="89"/>
      <c r="DG117" s="89"/>
      <c r="DH117" s="89"/>
      <c r="DI117" s="89"/>
      <c r="DJ117" s="89"/>
      <c r="DK117" s="89"/>
      <c r="DL117" s="89"/>
      <c r="DM117" s="89"/>
      <c r="DN117" s="89"/>
      <c r="DO117" s="89"/>
      <c r="DP117" s="89"/>
      <c r="DQ117" s="89"/>
      <c r="DR117" s="89"/>
      <c r="DS117" s="89"/>
      <c r="DT117" s="89"/>
      <c r="DU117" s="89"/>
      <c r="DV117" s="89"/>
      <c r="DW117" s="89"/>
      <c r="DX117" s="89"/>
      <c r="DY117" s="89"/>
    </row>
    <row r="118" spans="1:129" s="92" customFormat="1" ht="33" hidden="1" customHeight="1">
      <c r="A118" s="89">
        <v>117</v>
      </c>
      <c r="B118" s="89" t="s">
        <v>614</v>
      </c>
      <c r="C118" s="89" t="s">
        <v>1</v>
      </c>
      <c r="D118" s="89" t="s">
        <v>8</v>
      </c>
      <c r="E118" s="89" t="s">
        <v>81</v>
      </c>
      <c r="F118" s="89" t="s">
        <v>83</v>
      </c>
      <c r="G118" s="89" t="s">
        <v>27</v>
      </c>
      <c r="H118" s="89" t="s">
        <v>57</v>
      </c>
      <c r="I118" s="89" t="s">
        <v>215</v>
      </c>
      <c r="J118" s="89" t="s">
        <v>661</v>
      </c>
      <c r="K118" s="90">
        <v>100</v>
      </c>
      <c r="L118" s="91">
        <v>45383</v>
      </c>
      <c r="M118" s="91" t="s">
        <v>614</v>
      </c>
      <c r="N118" s="91" t="s">
        <v>614</v>
      </c>
      <c r="O118" s="91" t="s">
        <v>629</v>
      </c>
      <c r="P118" s="91" t="s">
        <v>630</v>
      </c>
      <c r="Q118" s="89" t="s">
        <v>264</v>
      </c>
      <c r="R118" s="91" t="s">
        <v>37</v>
      </c>
      <c r="S118" s="89" t="s">
        <v>237</v>
      </c>
      <c r="T118" s="91" t="s">
        <v>663</v>
      </c>
      <c r="U118" s="91" t="s">
        <v>614</v>
      </c>
      <c r="V118" s="89" t="s">
        <v>257</v>
      </c>
      <c r="W118" s="89" t="s">
        <v>614</v>
      </c>
      <c r="X118" s="116" t="s">
        <v>891</v>
      </c>
      <c r="Y118" s="89"/>
      <c r="Z118" s="89"/>
      <c r="AA118" s="89"/>
      <c r="AB118" s="89"/>
      <c r="AC118" s="89"/>
      <c r="AD118" s="89"/>
      <c r="AE118" s="89"/>
      <c r="AF118" s="89"/>
      <c r="AG118" s="89"/>
      <c r="AH118" s="89"/>
      <c r="AI118" s="89"/>
      <c r="AJ118" s="89"/>
      <c r="AK118" s="89"/>
      <c r="AL118" s="89"/>
      <c r="AM118" s="89"/>
      <c r="AN118" s="89"/>
      <c r="AO118" s="89"/>
      <c r="AP118" s="89"/>
      <c r="AQ118" s="89"/>
      <c r="AR118" s="89"/>
      <c r="AS118" s="89"/>
      <c r="AT118" s="89"/>
      <c r="AU118" s="89"/>
      <c r="AV118" s="89"/>
      <c r="AW118" s="89"/>
      <c r="AX118" s="89"/>
      <c r="AY118" s="89"/>
      <c r="AZ118" s="89"/>
      <c r="BA118" s="89"/>
      <c r="BB118" s="89"/>
      <c r="BC118" s="89"/>
      <c r="BD118" s="89"/>
      <c r="BE118" s="89"/>
      <c r="BF118" s="89"/>
      <c r="BG118" s="89"/>
      <c r="BH118" s="89"/>
      <c r="BI118" s="89"/>
      <c r="BJ118" s="89"/>
      <c r="BK118" s="89"/>
      <c r="BL118" s="89"/>
      <c r="BM118" s="89"/>
      <c r="BN118" s="89"/>
      <c r="BO118" s="89"/>
      <c r="BP118" s="89"/>
      <c r="BQ118" s="89"/>
      <c r="BR118" s="89"/>
      <c r="BS118" s="89"/>
      <c r="BT118" s="89"/>
      <c r="BU118" s="89"/>
      <c r="BV118" s="89"/>
      <c r="BW118" s="89"/>
      <c r="BX118" s="89"/>
      <c r="BY118" s="89"/>
      <c r="BZ118" s="89"/>
      <c r="CA118" s="89"/>
      <c r="CB118" s="89"/>
      <c r="CC118" s="89"/>
      <c r="CD118" s="89"/>
      <c r="CE118" s="89"/>
      <c r="CF118" s="89"/>
      <c r="CG118" s="89"/>
      <c r="CH118" s="89"/>
      <c r="CI118" s="89"/>
      <c r="CJ118" s="89"/>
      <c r="CK118" s="89"/>
      <c r="CL118" s="89"/>
      <c r="CM118" s="89"/>
      <c r="CN118" s="89"/>
      <c r="CO118" s="89"/>
      <c r="CP118" s="89"/>
      <c r="CQ118" s="89"/>
      <c r="CR118" s="89"/>
      <c r="CS118" s="89"/>
      <c r="CT118" s="89"/>
      <c r="CU118" s="89"/>
      <c r="CV118" s="89"/>
      <c r="CW118" s="89"/>
      <c r="CX118" s="89"/>
      <c r="CY118" s="89"/>
      <c r="CZ118" s="89"/>
      <c r="DA118" s="89"/>
      <c r="DB118" s="89"/>
      <c r="DC118" s="89"/>
      <c r="DD118" s="89"/>
      <c r="DE118" s="89"/>
      <c r="DF118" s="89"/>
      <c r="DG118" s="89"/>
      <c r="DH118" s="89"/>
      <c r="DI118" s="89"/>
      <c r="DJ118" s="89"/>
      <c r="DK118" s="89"/>
      <c r="DL118" s="89"/>
      <c r="DM118" s="89"/>
      <c r="DN118" s="89"/>
      <c r="DO118" s="89"/>
      <c r="DP118" s="89"/>
      <c r="DQ118" s="89"/>
      <c r="DR118" s="89"/>
      <c r="DS118" s="89"/>
      <c r="DT118" s="89"/>
      <c r="DU118" s="89"/>
      <c r="DV118" s="89"/>
      <c r="DW118" s="89"/>
      <c r="DX118" s="89"/>
      <c r="DY118" s="89"/>
    </row>
    <row r="119" spans="1:129" s="92" customFormat="1" ht="33" hidden="1" customHeight="1">
      <c r="A119" s="89">
        <v>118</v>
      </c>
      <c r="B119" s="89" t="s">
        <v>614</v>
      </c>
      <c r="C119" s="89" t="s">
        <v>1</v>
      </c>
      <c r="D119" s="89" t="s">
        <v>8</v>
      </c>
      <c r="E119" s="89" t="s">
        <v>81</v>
      </c>
      <c r="F119" s="89" t="s">
        <v>83</v>
      </c>
      <c r="G119" s="89" t="s">
        <v>27</v>
      </c>
      <c r="H119" s="89" t="s">
        <v>57</v>
      </c>
      <c r="I119" s="89" t="s">
        <v>215</v>
      </c>
      <c r="J119" s="89" t="s">
        <v>661</v>
      </c>
      <c r="K119" s="90">
        <v>100</v>
      </c>
      <c r="L119" s="91">
        <v>45383</v>
      </c>
      <c r="M119" s="91" t="s">
        <v>614</v>
      </c>
      <c r="N119" s="91" t="s">
        <v>614</v>
      </c>
      <c r="O119" s="91" t="s">
        <v>629</v>
      </c>
      <c r="P119" s="91" t="s">
        <v>630</v>
      </c>
      <c r="Q119" s="89" t="s">
        <v>264</v>
      </c>
      <c r="R119" s="91" t="s">
        <v>37</v>
      </c>
      <c r="S119" s="89" t="s">
        <v>237</v>
      </c>
      <c r="T119" s="91" t="s">
        <v>663</v>
      </c>
      <c r="U119" s="91" t="s">
        <v>614</v>
      </c>
      <c r="V119" s="89" t="s">
        <v>257</v>
      </c>
      <c r="W119" s="89" t="s">
        <v>614</v>
      </c>
      <c r="X119" s="116" t="s">
        <v>891</v>
      </c>
      <c r="Y119" s="89"/>
      <c r="Z119" s="89"/>
      <c r="AA119" s="89"/>
      <c r="AB119" s="89"/>
      <c r="AC119" s="89"/>
      <c r="AD119" s="89"/>
      <c r="AE119" s="89"/>
      <c r="AF119" s="89"/>
      <c r="AG119" s="89"/>
      <c r="AH119" s="89"/>
      <c r="AI119" s="89"/>
      <c r="AJ119" s="89"/>
      <c r="AK119" s="89"/>
      <c r="AL119" s="89"/>
      <c r="AM119" s="89"/>
      <c r="AN119" s="89"/>
      <c r="AO119" s="89"/>
      <c r="AP119" s="89"/>
      <c r="AQ119" s="89"/>
      <c r="AR119" s="89"/>
      <c r="AS119" s="89"/>
      <c r="AT119" s="89"/>
      <c r="AU119" s="89"/>
      <c r="AV119" s="89"/>
      <c r="AW119" s="89"/>
      <c r="AX119" s="89"/>
      <c r="AY119" s="89"/>
      <c r="AZ119" s="89"/>
      <c r="BA119" s="89"/>
      <c r="BB119" s="89"/>
      <c r="BC119" s="89"/>
      <c r="BD119" s="89"/>
      <c r="BE119" s="89"/>
      <c r="BF119" s="89"/>
      <c r="BG119" s="89"/>
      <c r="BH119" s="89"/>
      <c r="BI119" s="89"/>
      <c r="BJ119" s="89"/>
      <c r="BK119" s="89"/>
      <c r="BL119" s="89"/>
      <c r="BM119" s="89"/>
      <c r="BN119" s="89"/>
      <c r="BO119" s="89"/>
      <c r="BP119" s="89"/>
      <c r="BQ119" s="89"/>
      <c r="BR119" s="89"/>
      <c r="BS119" s="89"/>
      <c r="BT119" s="89"/>
      <c r="BU119" s="89"/>
      <c r="BV119" s="89"/>
      <c r="BW119" s="89"/>
      <c r="BX119" s="89"/>
      <c r="BY119" s="89"/>
      <c r="BZ119" s="89"/>
      <c r="CA119" s="89"/>
      <c r="CB119" s="89"/>
      <c r="CC119" s="89"/>
      <c r="CD119" s="89"/>
      <c r="CE119" s="89"/>
      <c r="CF119" s="89"/>
      <c r="CG119" s="89"/>
      <c r="CH119" s="89"/>
      <c r="CI119" s="89"/>
      <c r="CJ119" s="89"/>
      <c r="CK119" s="89"/>
      <c r="CL119" s="89"/>
      <c r="CM119" s="89"/>
      <c r="CN119" s="89"/>
      <c r="CO119" s="89"/>
      <c r="CP119" s="89"/>
      <c r="CQ119" s="89"/>
      <c r="CR119" s="89"/>
      <c r="CS119" s="89"/>
      <c r="CT119" s="89"/>
      <c r="CU119" s="89"/>
      <c r="CV119" s="89"/>
      <c r="CW119" s="89"/>
      <c r="CX119" s="89"/>
      <c r="CY119" s="89"/>
      <c r="CZ119" s="89"/>
      <c r="DA119" s="89"/>
      <c r="DB119" s="89"/>
      <c r="DC119" s="89"/>
      <c r="DD119" s="89"/>
      <c r="DE119" s="89"/>
      <c r="DF119" s="89"/>
      <c r="DG119" s="89"/>
      <c r="DH119" s="89"/>
      <c r="DI119" s="89"/>
      <c r="DJ119" s="89"/>
      <c r="DK119" s="89"/>
      <c r="DL119" s="89"/>
      <c r="DM119" s="89"/>
      <c r="DN119" s="89"/>
      <c r="DO119" s="89"/>
      <c r="DP119" s="89"/>
      <c r="DQ119" s="89"/>
      <c r="DR119" s="89"/>
      <c r="DS119" s="89"/>
      <c r="DT119" s="89"/>
      <c r="DU119" s="89"/>
      <c r="DV119" s="89"/>
      <c r="DW119" s="89"/>
      <c r="DX119" s="89"/>
      <c r="DY119" s="89"/>
    </row>
    <row r="120" spans="1:129" s="92" customFormat="1" ht="33" hidden="1" customHeight="1">
      <c r="A120" s="89">
        <v>119</v>
      </c>
      <c r="B120" s="89" t="s">
        <v>614</v>
      </c>
      <c r="C120" s="89" t="s">
        <v>1</v>
      </c>
      <c r="D120" s="89" t="s">
        <v>8</v>
      </c>
      <c r="E120" s="89" t="s">
        <v>81</v>
      </c>
      <c r="F120" s="89" t="s">
        <v>83</v>
      </c>
      <c r="G120" s="89" t="s">
        <v>27</v>
      </c>
      <c r="H120" s="89" t="s">
        <v>57</v>
      </c>
      <c r="I120" s="89" t="s">
        <v>215</v>
      </c>
      <c r="J120" s="89" t="s">
        <v>661</v>
      </c>
      <c r="K120" s="90">
        <v>100</v>
      </c>
      <c r="L120" s="91">
        <v>45383</v>
      </c>
      <c r="M120" s="91" t="s">
        <v>614</v>
      </c>
      <c r="N120" s="91" t="s">
        <v>614</v>
      </c>
      <c r="O120" s="91" t="s">
        <v>629</v>
      </c>
      <c r="P120" s="91" t="s">
        <v>630</v>
      </c>
      <c r="Q120" s="89" t="s">
        <v>264</v>
      </c>
      <c r="R120" s="91" t="s">
        <v>37</v>
      </c>
      <c r="S120" s="89" t="s">
        <v>237</v>
      </c>
      <c r="T120" s="91" t="s">
        <v>663</v>
      </c>
      <c r="U120" s="91" t="s">
        <v>614</v>
      </c>
      <c r="V120" s="89" t="s">
        <v>257</v>
      </c>
      <c r="W120" s="89" t="s">
        <v>614</v>
      </c>
      <c r="X120" s="116" t="s">
        <v>891</v>
      </c>
      <c r="Y120" s="89"/>
      <c r="Z120" s="89"/>
      <c r="AA120" s="89"/>
      <c r="AB120" s="89"/>
      <c r="AC120" s="89"/>
      <c r="AD120" s="89"/>
      <c r="AE120" s="89"/>
      <c r="AF120" s="89"/>
      <c r="AG120" s="89"/>
      <c r="AH120" s="89"/>
      <c r="AI120" s="89"/>
      <c r="AJ120" s="89"/>
      <c r="AK120" s="89"/>
      <c r="AL120" s="89"/>
      <c r="AM120" s="89"/>
      <c r="AN120" s="89"/>
      <c r="AO120" s="89"/>
      <c r="AP120" s="89"/>
      <c r="AQ120" s="89"/>
      <c r="AR120" s="89"/>
      <c r="AS120" s="89"/>
      <c r="AT120" s="89"/>
      <c r="AU120" s="89"/>
      <c r="AV120" s="89"/>
      <c r="AW120" s="89"/>
      <c r="AX120" s="89"/>
      <c r="AY120" s="89"/>
      <c r="AZ120" s="89"/>
      <c r="BA120" s="89"/>
      <c r="BB120" s="89"/>
      <c r="BC120" s="89"/>
      <c r="BD120" s="89"/>
      <c r="BE120" s="89"/>
      <c r="BF120" s="89"/>
      <c r="BG120" s="89"/>
      <c r="BH120" s="89"/>
      <c r="BI120" s="89"/>
      <c r="BJ120" s="89"/>
      <c r="BK120" s="89"/>
      <c r="BL120" s="89"/>
      <c r="BM120" s="89"/>
      <c r="BN120" s="89"/>
      <c r="BO120" s="89"/>
      <c r="BP120" s="89"/>
      <c r="BQ120" s="89"/>
      <c r="BR120" s="89"/>
      <c r="BS120" s="89"/>
      <c r="BT120" s="89"/>
      <c r="BU120" s="89"/>
      <c r="BV120" s="89"/>
      <c r="BW120" s="89"/>
      <c r="BX120" s="89"/>
      <c r="BY120" s="89"/>
      <c r="BZ120" s="89"/>
      <c r="CA120" s="89"/>
      <c r="CB120" s="89"/>
      <c r="CC120" s="89"/>
      <c r="CD120" s="89"/>
      <c r="CE120" s="89"/>
      <c r="CF120" s="89"/>
      <c r="CG120" s="89"/>
      <c r="CH120" s="89"/>
      <c r="CI120" s="89"/>
      <c r="CJ120" s="89"/>
      <c r="CK120" s="89"/>
      <c r="CL120" s="89"/>
      <c r="CM120" s="89"/>
      <c r="CN120" s="89"/>
      <c r="CO120" s="89"/>
      <c r="CP120" s="89"/>
      <c r="CQ120" s="89"/>
      <c r="CR120" s="89"/>
      <c r="CS120" s="89"/>
      <c r="CT120" s="89"/>
      <c r="CU120" s="89"/>
      <c r="CV120" s="89"/>
      <c r="CW120" s="89"/>
      <c r="CX120" s="89"/>
      <c r="CY120" s="89"/>
      <c r="CZ120" s="89"/>
      <c r="DA120" s="89"/>
      <c r="DB120" s="89"/>
      <c r="DC120" s="89"/>
      <c r="DD120" s="89"/>
      <c r="DE120" s="89"/>
      <c r="DF120" s="89"/>
      <c r="DG120" s="89"/>
      <c r="DH120" s="89"/>
      <c r="DI120" s="89"/>
      <c r="DJ120" s="89"/>
      <c r="DK120" s="89"/>
      <c r="DL120" s="89"/>
      <c r="DM120" s="89"/>
      <c r="DN120" s="89"/>
      <c r="DO120" s="89"/>
      <c r="DP120" s="89"/>
      <c r="DQ120" s="89"/>
      <c r="DR120" s="89"/>
      <c r="DS120" s="89"/>
      <c r="DT120" s="89"/>
      <c r="DU120" s="89"/>
      <c r="DV120" s="89"/>
      <c r="DW120" s="89"/>
      <c r="DX120" s="89"/>
      <c r="DY120" s="89"/>
    </row>
    <row r="121" spans="1:129" s="92" customFormat="1" ht="33" hidden="1" customHeight="1">
      <c r="A121" s="89">
        <v>120</v>
      </c>
      <c r="B121" s="89" t="s">
        <v>614</v>
      </c>
      <c r="C121" s="89" t="s">
        <v>1</v>
      </c>
      <c r="D121" s="89" t="s">
        <v>8</v>
      </c>
      <c r="E121" s="89" t="s">
        <v>81</v>
      </c>
      <c r="F121" s="89" t="s">
        <v>83</v>
      </c>
      <c r="G121" s="89" t="s">
        <v>27</v>
      </c>
      <c r="H121" s="89" t="s">
        <v>57</v>
      </c>
      <c r="I121" s="89" t="s">
        <v>215</v>
      </c>
      <c r="J121" s="89" t="s">
        <v>661</v>
      </c>
      <c r="K121" s="90">
        <v>100</v>
      </c>
      <c r="L121" s="91">
        <v>45383</v>
      </c>
      <c r="M121" s="91" t="s">
        <v>614</v>
      </c>
      <c r="N121" s="91" t="s">
        <v>614</v>
      </c>
      <c r="O121" s="91" t="s">
        <v>629</v>
      </c>
      <c r="P121" s="91" t="s">
        <v>630</v>
      </c>
      <c r="Q121" s="89" t="s">
        <v>264</v>
      </c>
      <c r="R121" s="91" t="s">
        <v>37</v>
      </c>
      <c r="S121" s="89" t="s">
        <v>237</v>
      </c>
      <c r="T121" s="91" t="s">
        <v>663</v>
      </c>
      <c r="U121" s="91" t="s">
        <v>614</v>
      </c>
      <c r="V121" s="89" t="s">
        <v>257</v>
      </c>
      <c r="W121" s="89" t="s">
        <v>614</v>
      </c>
      <c r="X121" s="116" t="s">
        <v>891</v>
      </c>
      <c r="Y121" s="89"/>
      <c r="Z121" s="89"/>
      <c r="AA121" s="89"/>
      <c r="AB121" s="89"/>
      <c r="AC121" s="89"/>
      <c r="AD121" s="89"/>
      <c r="AE121" s="89"/>
      <c r="AF121" s="89"/>
      <c r="AG121" s="89"/>
      <c r="AH121" s="89"/>
      <c r="AI121" s="89"/>
      <c r="AJ121" s="89"/>
      <c r="AK121" s="89"/>
      <c r="AL121" s="89"/>
      <c r="AM121" s="89"/>
      <c r="AN121" s="89"/>
      <c r="AO121" s="89"/>
      <c r="AP121" s="89"/>
      <c r="AQ121" s="89"/>
      <c r="AR121" s="89"/>
      <c r="AS121" s="89"/>
      <c r="AT121" s="89"/>
      <c r="AU121" s="89"/>
      <c r="AV121" s="89"/>
      <c r="AW121" s="89"/>
      <c r="AX121" s="89"/>
      <c r="AY121" s="89"/>
      <c r="AZ121" s="89"/>
      <c r="BA121" s="89"/>
      <c r="BB121" s="89"/>
      <c r="BC121" s="89"/>
      <c r="BD121" s="89"/>
      <c r="BE121" s="89"/>
      <c r="BF121" s="89"/>
      <c r="BG121" s="89"/>
      <c r="BH121" s="89"/>
      <c r="BI121" s="89"/>
      <c r="BJ121" s="89"/>
      <c r="BK121" s="89"/>
      <c r="BL121" s="89"/>
      <c r="BM121" s="89"/>
      <c r="BN121" s="89"/>
      <c r="BO121" s="89"/>
      <c r="BP121" s="89"/>
      <c r="BQ121" s="89"/>
      <c r="BR121" s="89"/>
      <c r="BS121" s="89"/>
      <c r="BT121" s="89"/>
      <c r="BU121" s="89"/>
      <c r="BV121" s="89"/>
      <c r="BW121" s="89"/>
      <c r="BX121" s="89"/>
      <c r="BY121" s="89"/>
      <c r="BZ121" s="89"/>
      <c r="CA121" s="89"/>
      <c r="CB121" s="89"/>
      <c r="CC121" s="89"/>
      <c r="CD121" s="89"/>
      <c r="CE121" s="89"/>
      <c r="CF121" s="89"/>
      <c r="CG121" s="89"/>
      <c r="CH121" s="89"/>
      <c r="CI121" s="89"/>
      <c r="CJ121" s="89"/>
      <c r="CK121" s="89"/>
      <c r="CL121" s="89"/>
      <c r="CM121" s="89"/>
      <c r="CN121" s="89"/>
      <c r="CO121" s="89"/>
      <c r="CP121" s="89"/>
      <c r="CQ121" s="89"/>
      <c r="CR121" s="89"/>
      <c r="CS121" s="89"/>
      <c r="CT121" s="89"/>
      <c r="CU121" s="89"/>
      <c r="CV121" s="89"/>
      <c r="CW121" s="89"/>
      <c r="CX121" s="89"/>
      <c r="CY121" s="89"/>
      <c r="CZ121" s="89"/>
      <c r="DA121" s="89"/>
      <c r="DB121" s="89"/>
      <c r="DC121" s="89"/>
      <c r="DD121" s="89"/>
      <c r="DE121" s="89"/>
      <c r="DF121" s="89"/>
      <c r="DG121" s="89"/>
      <c r="DH121" s="89"/>
      <c r="DI121" s="89"/>
      <c r="DJ121" s="89"/>
      <c r="DK121" s="89"/>
      <c r="DL121" s="89"/>
      <c r="DM121" s="89"/>
      <c r="DN121" s="89"/>
      <c r="DO121" s="89"/>
      <c r="DP121" s="89"/>
      <c r="DQ121" s="89"/>
      <c r="DR121" s="89"/>
      <c r="DS121" s="89"/>
      <c r="DT121" s="89"/>
      <c r="DU121" s="89"/>
      <c r="DV121" s="89"/>
      <c r="DW121" s="89"/>
      <c r="DX121" s="89"/>
      <c r="DY121" s="89"/>
    </row>
    <row r="122" spans="1:129" s="92" customFormat="1" ht="33" hidden="1" customHeight="1">
      <c r="A122" s="89">
        <v>121</v>
      </c>
      <c r="B122" s="89" t="s">
        <v>614</v>
      </c>
      <c r="C122" s="89" t="s">
        <v>1</v>
      </c>
      <c r="D122" s="89" t="s">
        <v>4</v>
      </c>
      <c r="E122" s="89" t="s">
        <v>14</v>
      </c>
      <c r="F122" s="89" t="s">
        <v>23</v>
      </c>
      <c r="G122" s="89" t="s">
        <v>26</v>
      </c>
      <c r="H122" s="89" t="s">
        <v>54</v>
      </c>
      <c r="I122" s="89" t="s">
        <v>215</v>
      </c>
      <c r="J122" s="89" t="s">
        <v>661</v>
      </c>
      <c r="K122" s="90">
        <v>65</v>
      </c>
      <c r="L122" s="91">
        <v>45383</v>
      </c>
      <c r="M122" s="91" t="s">
        <v>614</v>
      </c>
      <c r="N122" s="91" t="s">
        <v>614</v>
      </c>
      <c r="O122" s="91" t="s">
        <v>629</v>
      </c>
      <c r="P122" s="91" t="s">
        <v>630</v>
      </c>
      <c r="Q122" s="89" t="s">
        <v>264</v>
      </c>
      <c r="R122" s="91" t="s">
        <v>37</v>
      </c>
      <c r="S122" s="89" t="s">
        <v>237</v>
      </c>
      <c r="T122" s="91" t="s">
        <v>880</v>
      </c>
      <c r="U122" s="91" t="s">
        <v>614</v>
      </c>
      <c r="V122" s="89" t="s">
        <v>257</v>
      </c>
      <c r="W122" s="89" t="s">
        <v>614</v>
      </c>
      <c r="X122" s="116" t="s">
        <v>891</v>
      </c>
      <c r="Y122" s="89"/>
      <c r="Z122" s="89"/>
      <c r="AA122" s="89"/>
      <c r="AB122" s="89"/>
      <c r="AC122" s="89"/>
      <c r="AD122" s="89"/>
      <c r="AE122" s="89"/>
      <c r="AF122" s="89"/>
      <c r="AG122" s="89"/>
      <c r="AH122" s="89"/>
      <c r="AI122" s="89"/>
      <c r="AJ122" s="89"/>
      <c r="AK122" s="89"/>
      <c r="AL122" s="89"/>
      <c r="AM122" s="89"/>
      <c r="AN122" s="89"/>
      <c r="AO122" s="89"/>
      <c r="AP122" s="89"/>
      <c r="AQ122" s="89"/>
      <c r="AR122" s="89"/>
      <c r="AS122" s="89"/>
      <c r="AT122" s="89"/>
      <c r="AU122" s="89"/>
      <c r="AV122" s="89"/>
      <c r="AW122" s="89"/>
      <c r="AX122" s="89"/>
      <c r="AY122" s="89"/>
      <c r="AZ122" s="89"/>
      <c r="BA122" s="89"/>
      <c r="BB122" s="89"/>
      <c r="BC122" s="89"/>
      <c r="BD122" s="89"/>
      <c r="BE122" s="89"/>
      <c r="BF122" s="89"/>
      <c r="BG122" s="89"/>
      <c r="BH122" s="89"/>
      <c r="BI122" s="89"/>
      <c r="BJ122" s="89"/>
      <c r="BK122" s="89"/>
      <c r="BL122" s="89"/>
      <c r="BM122" s="89"/>
      <c r="BN122" s="89"/>
      <c r="BO122" s="89"/>
      <c r="BP122" s="89"/>
      <c r="BQ122" s="89"/>
      <c r="BR122" s="89"/>
      <c r="BS122" s="89"/>
      <c r="BT122" s="89"/>
      <c r="BU122" s="89"/>
      <c r="BV122" s="89"/>
      <c r="BW122" s="89"/>
      <c r="BX122" s="89"/>
      <c r="BY122" s="89"/>
      <c r="BZ122" s="89"/>
      <c r="CA122" s="89"/>
      <c r="CB122" s="89"/>
      <c r="CC122" s="89"/>
      <c r="CD122" s="89"/>
      <c r="CE122" s="89"/>
      <c r="CF122" s="89"/>
      <c r="CG122" s="89"/>
      <c r="CH122" s="89"/>
      <c r="CI122" s="89"/>
      <c r="CJ122" s="89"/>
      <c r="CK122" s="89"/>
      <c r="CL122" s="89"/>
      <c r="CM122" s="89"/>
      <c r="CN122" s="89"/>
      <c r="CO122" s="89"/>
      <c r="CP122" s="89"/>
      <c r="CQ122" s="89"/>
      <c r="CR122" s="89"/>
      <c r="CS122" s="89"/>
      <c r="CT122" s="89"/>
      <c r="CU122" s="89"/>
      <c r="CV122" s="89"/>
      <c r="CW122" s="89"/>
      <c r="CX122" s="89"/>
      <c r="CY122" s="89"/>
      <c r="CZ122" s="89"/>
      <c r="DA122" s="89"/>
      <c r="DB122" s="89"/>
      <c r="DC122" s="89"/>
      <c r="DD122" s="89"/>
      <c r="DE122" s="89"/>
      <c r="DF122" s="89"/>
      <c r="DG122" s="89"/>
      <c r="DH122" s="89"/>
      <c r="DI122" s="89"/>
      <c r="DJ122" s="89"/>
      <c r="DK122" s="89"/>
      <c r="DL122" s="89"/>
      <c r="DM122" s="89"/>
      <c r="DN122" s="89"/>
      <c r="DO122" s="89"/>
      <c r="DP122" s="89"/>
      <c r="DQ122" s="89"/>
      <c r="DR122" s="89"/>
      <c r="DS122" s="89"/>
      <c r="DT122" s="89"/>
      <c r="DU122" s="89"/>
      <c r="DV122" s="89"/>
      <c r="DW122" s="89"/>
      <c r="DX122" s="89"/>
      <c r="DY122" s="89"/>
    </row>
    <row r="123" spans="1:129" s="92" customFormat="1" ht="33" hidden="1" customHeight="1">
      <c r="A123" s="89">
        <v>122</v>
      </c>
      <c r="B123" s="89" t="s">
        <v>614</v>
      </c>
      <c r="C123" s="89" t="s">
        <v>1</v>
      </c>
      <c r="D123" s="89" t="s">
        <v>4</v>
      </c>
      <c r="E123" s="89" t="s">
        <v>14</v>
      </c>
      <c r="F123" s="89" t="s">
        <v>23</v>
      </c>
      <c r="G123" s="89" t="s">
        <v>26</v>
      </c>
      <c r="H123" s="89" t="s">
        <v>54</v>
      </c>
      <c r="I123" s="89" t="s">
        <v>215</v>
      </c>
      <c r="J123" s="89" t="s">
        <v>661</v>
      </c>
      <c r="K123" s="90">
        <v>65</v>
      </c>
      <c r="L123" s="91">
        <v>45383</v>
      </c>
      <c r="M123" s="91" t="s">
        <v>614</v>
      </c>
      <c r="N123" s="91" t="s">
        <v>614</v>
      </c>
      <c r="O123" s="91" t="s">
        <v>629</v>
      </c>
      <c r="P123" s="91" t="s">
        <v>630</v>
      </c>
      <c r="Q123" s="89" t="s">
        <v>264</v>
      </c>
      <c r="R123" s="91" t="s">
        <v>37</v>
      </c>
      <c r="S123" s="89" t="s">
        <v>237</v>
      </c>
      <c r="T123" s="91" t="s">
        <v>880</v>
      </c>
      <c r="U123" s="91" t="s">
        <v>614</v>
      </c>
      <c r="V123" s="89" t="s">
        <v>257</v>
      </c>
      <c r="W123" s="89" t="s">
        <v>614</v>
      </c>
      <c r="X123" s="116" t="s">
        <v>891</v>
      </c>
      <c r="Y123" s="89"/>
      <c r="Z123" s="89"/>
      <c r="AA123" s="89"/>
      <c r="AB123" s="89"/>
      <c r="AC123" s="89"/>
      <c r="AD123" s="89"/>
      <c r="AE123" s="89"/>
      <c r="AF123" s="89"/>
      <c r="AG123" s="89"/>
      <c r="AH123" s="89"/>
      <c r="AI123" s="89"/>
      <c r="AJ123" s="89"/>
      <c r="AK123" s="89"/>
      <c r="AL123" s="89"/>
      <c r="AM123" s="89"/>
      <c r="AN123" s="89"/>
      <c r="AO123" s="89"/>
      <c r="AP123" s="89"/>
      <c r="AQ123" s="89"/>
      <c r="AR123" s="89"/>
      <c r="AS123" s="89"/>
      <c r="AT123" s="89"/>
      <c r="AU123" s="89"/>
      <c r="AV123" s="89"/>
      <c r="AW123" s="89"/>
      <c r="AX123" s="89"/>
      <c r="AY123" s="89"/>
      <c r="AZ123" s="89"/>
      <c r="BA123" s="89"/>
      <c r="BB123" s="89"/>
      <c r="BC123" s="89"/>
      <c r="BD123" s="89"/>
      <c r="BE123" s="89"/>
      <c r="BF123" s="89"/>
      <c r="BG123" s="89"/>
      <c r="BH123" s="89"/>
      <c r="BI123" s="89"/>
      <c r="BJ123" s="89"/>
      <c r="BK123" s="89"/>
      <c r="BL123" s="89"/>
      <c r="BM123" s="89"/>
      <c r="BN123" s="89"/>
      <c r="BO123" s="89"/>
      <c r="BP123" s="89"/>
      <c r="BQ123" s="89"/>
      <c r="BR123" s="89"/>
      <c r="BS123" s="89"/>
      <c r="BT123" s="89"/>
      <c r="BU123" s="89"/>
      <c r="BV123" s="89"/>
      <c r="BW123" s="89"/>
      <c r="BX123" s="89"/>
      <c r="BY123" s="89"/>
      <c r="BZ123" s="89"/>
      <c r="CA123" s="89"/>
      <c r="CB123" s="89"/>
      <c r="CC123" s="89"/>
      <c r="CD123" s="89"/>
      <c r="CE123" s="89"/>
      <c r="CF123" s="89"/>
      <c r="CG123" s="89"/>
      <c r="CH123" s="89"/>
      <c r="CI123" s="89"/>
      <c r="CJ123" s="89"/>
      <c r="CK123" s="89"/>
      <c r="CL123" s="89"/>
      <c r="CM123" s="89"/>
      <c r="CN123" s="89"/>
      <c r="CO123" s="89"/>
      <c r="CP123" s="89"/>
      <c r="CQ123" s="89"/>
      <c r="CR123" s="89"/>
      <c r="CS123" s="89"/>
      <c r="CT123" s="89"/>
      <c r="CU123" s="89"/>
      <c r="CV123" s="89"/>
      <c r="CW123" s="89"/>
      <c r="CX123" s="89"/>
      <c r="CY123" s="89"/>
      <c r="CZ123" s="89"/>
      <c r="DA123" s="89"/>
      <c r="DB123" s="89"/>
      <c r="DC123" s="89"/>
      <c r="DD123" s="89"/>
      <c r="DE123" s="89"/>
      <c r="DF123" s="89"/>
      <c r="DG123" s="89"/>
      <c r="DH123" s="89"/>
      <c r="DI123" s="89"/>
      <c r="DJ123" s="89"/>
      <c r="DK123" s="89"/>
      <c r="DL123" s="89"/>
      <c r="DM123" s="89"/>
      <c r="DN123" s="89"/>
      <c r="DO123" s="89"/>
      <c r="DP123" s="89"/>
      <c r="DQ123" s="89"/>
      <c r="DR123" s="89"/>
      <c r="DS123" s="89"/>
      <c r="DT123" s="89"/>
      <c r="DU123" s="89"/>
      <c r="DV123" s="89"/>
      <c r="DW123" s="89"/>
      <c r="DX123" s="89"/>
      <c r="DY123" s="89"/>
    </row>
    <row r="124" spans="1:129" s="92" customFormat="1" ht="33" hidden="1" customHeight="1">
      <c r="A124" s="89">
        <v>123</v>
      </c>
      <c r="B124" s="89" t="s">
        <v>614</v>
      </c>
      <c r="C124" s="89" t="s">
        <v>1</v>
      </c>
      <c r="D124" s="89" t="s">
        <v>4</v>
      </c>
      <c r="E124" s="89" t="s">
        <v>14</v>
      </c>
      <c r="F124" s="89" t="s">
        <v>23</v>
      </c>
      <c r="G124" s="89" t="s">
        <v>26</v>
      </c>
      <c r="H124" s="89" t="s">
        <v>54</v>
      </c>
      <c r="I124" s="89" t="s">
        <v>215</v>
      </c>
      <c r="J124" s="89" t="s">
        <v>661</v>
      </c>
      <c r="K124" s="90">
        <v>65</v>
      </c>
      <c r="L124" s="91">
        <v>45383</v>
      </c>
      <c r="M124" s="91" t="s">
        <v>614</v>
      </c>
      <c r="N124" s="91" t="s">
        <v>614</v>
      </c>
      <c r="O124" s="91" t="s">
        <v>629</v>
      </c>
      <c r="P124" s="91" t="s">
        <v>630</v>
      </c>
      <c r="Q124" s="89" t="s">
        <v>264</v>
      </c>
      <c r="R124" s="91" t="s">
        <v>37</v>
      </c>
      <c r="S124" s="89" t="s">
        <v>237</v>
      </c>
      <c r="T124" s="91" t="s">
        <v>880</v>
      </c>
      <c r="U124" s="91" t="s">
        <v>614</v>
      </c>
      <c r="V124" s="89" t="s">
        <v>257</v>
      </c>
      <c r="W124" s="89" t="s">
        <v>614</v>
      </c>
      <c r="X124" s="116" t="s">
        <v>891</v>
      </c>
      <c r="Y124" s="89"/>
      <c r="Z124" s="89"/>
      <c r="AA124" s="89"/>
      <c r="AB124" s="89"/>
      <c r="AC124" s="89"/>
      <c r="AD124" s="89"/>
      <c r="AE124" s="89"/>
      <c r="AF124" s="89"/>
      <c r="AG124" s="89"/>
      <c r="AH124" s="89"/>
      <c r="AI124" s="89"/>
      <c r="AJ124" s="89"/>
      <c r="AK124" s="89"/>
      <c r="AL124" s="89"/>
      <c r="AM124" s="89"/>
      <c r="AN124" s="89"/>
      <c r="AO124" s="89"/>
      <c r="AP124" s="89"/>
      <c r="AQ124" s="89"/>
      <c r="AR124" s="89"/>
      <c r="AS124" s="89"/>
      <c r="AT124" s="89"/>
      <c r="AU124" s="89"/>
      <c r="AV124" s="89"/>
      <c r="AW124" s="89"/>
      <c r="AX124" s="89"/>
      <c r="AY124" s="89"/>
      <c r="AZ124" s="89"/>
      <c r="BA124" s="89"/>
      <c r="BB124" s="89"/>
      <c r="BC124" s="89"/>
      <c r="BD124" s="89"/>
      <c r="BE124" s="89"/>
      <c r="BF124" s="89"/>
      <c r="BG124" s="89"/>
      <c r="BH124" s="89"/>
      <c r="BI124" s="89"/>
      <c r="BJ124" s="89"/>
      <c r="BK124" s="89"/>
      <c r="BL124" s="89"/>
      <c r="BM124" s="89"/>
      <c r="BN124" s="89"/>
      <c r="BO124" s="89"/>
      <c r="BP124" s="89"/>
      <c r="BQ124" s="89"/>
      <c r="BR124" s="89"/>
      <c r="BS124" s="89"/>
      <c r="BT124" s="89"/>
      <c r="BU124" s="89"/>
      <c r="BV124" s="89"/>
      <c r="BW124" s="89"/>
      <c r="BX124" s="89"/>
      <c r="BY124" s="89"/>
      <c r="BZ124" s="89"/>
      <c r="CA124" s="89"/>
      <c r="CB124" s="89"/>
      <c r="CC124" s="89"/>
      <c r="CD124" s="89"/>
      <c r="CE124" s="89"/>
      <c r="CF124" s="89"/>
      <c r="CG124" s="89"/>
      <c r="CH124" s="89"/>
      <c r="CI124" s="89"/>
      <c r="CJ124" s="89"/>
      <c r="CK124" s="89"/>
      <c r="CL124" s="89"/>
      <c r="CM124" s="89"/>
      <c r="CN124" s="89"/>
      <c r="CO124" s="89"/>
      <c r="CP124" s="89"/>
      <c r="CQ124" s="89"/>
      <c r="CR124" s="89"/>
      <c r="CS124" s="89"/>
      <c r="CT124" s="89"/>
      <c r="CU124" s="89"/>
      <c r="CV124" s="89"/>
      <c r="CW124" s="89"/>
      <c r="CX124" s="89"/>
      <c r="CY124" s="89"/>
      <c r="CZ124" s="89"/>
      <c r="DA124" s="89"/>
      <c r="DB124" s="89"/>
      <c r="DC124" s="89"/>
      <c r="DD124" s="89"/>
      <c r="DE124" s="89"/>
      <c r="DF124" s="89"/>
      <c r="DG124" s="89"/>
      <c r="DH124" s="89"/>
      <c r="DI124" s="89"/>
      <c r="DJ124" s="89"/>
      <c r="DK124" s="89"/>
      <c r="DL124" s="89"/>
      <c r="DM124" s="89"/>
      <c r="DN124" s="89"/>
      <c r="DO124" s="89"/>
      <c r="DP124" s="89"/>
      <c r="DQ124" s="89"/>
      <c r="DR124" s="89"/>
      <c r="DS124" s="89"/>
      <c r="DT124" s="89"/>
      <c r="DU124" s="89"/>
      <c r="DV124" s="89"/>
      <c r="DW124" s="89"/>
      <c r="DX124" s="89"/>
      <c r="DY124" s="89"/>
    </row>
    <row r="125" spans="1:129" s="92" customFormat="1" ht="33" hidden="1" customHeight="1">
      <c r="A125" s="89">
        <v>124</v>
      </c>
      <c r="B125" s="89" t="s">
        <v>614</v>
      </c>
      <c r="C125" s="89" t="s">
        <v>1</v>
      </c>
      <c r="D125" s="89" t="s">
        <v>4</v>
      </c>
      <c r="E125" s="89" t="s">
        <v>14</v>
      </c>
      <c r="F125" s="89" t="s">
        <v>23</v>
      </c>
      <c r="G125" s="89" t="s">
        <v>26</v>
      </c>
      <c r="H125" s="89" t="s">
        <v>54</v>
      </c>
      <c r="I125" s="89" t="s">
        <v>215</v>
      </c>
      <c r="J125" s="89" t="s">
        <v>661</v>
      </c>
      <c r="K125" s="90">
        <v>65</v>
      </c>
      <c r="L125" s="91">
        <v>45383</v>
      </c>
      <c r="M125" s="91" t="s">
        <v>614</v>
      </c>
      <c r="N125" s="91" t="s">
        <v>614</v>
      </c>
      <c r="O125" s="91" t="s">
        <v>629</v>
      </c>
      <c r="P125" s="91" t="s">
        <v>630</v>
      </c>
      <c r="Q125" s="89" t="s">
        <v>264</v>
      </c>
      <c r="R125" s="91" t="s">
        <v>37</v>
      </c>
      <c r="S125" s="89" t="s">
        <v>237</v>
      </c>
      <c r="T125" s="91" t="s">
        <v>880</v>
      </c>
      <c r="U125" s="91" t="s">
        <v>614</v>
      </c>
      <c r="V125" s="89" t="s">
        <v>257</v>
      </c>
      <c r="W125" s="89" t="s">
        <v>614</v>
      </c>
      <c r="X125" s="116" t="s">
        <v>891</v>
      </c>
      <c r="Y125" s="89"/>
      <c r="Z125" s="89"/>
      <c r="AA125" s="89"/>
      <c r="AB125" s="89"/>
      <c r="AC125" s="89"/>
      <c r="AD125" s="89"/>
      <c r="AE125" s="89"/>
      <c r="AF125" s="89"/>
      <c r="AG125" s="89"/>
      <c r="AH125" s="89"/>
      <c r="AI125" s="89"/>
      <c r="AJ125" s="89"/>
      <c r="AK125" s="89"/>
      <c r="AL125" s="89"/>
      <c r="AM125" s="89"/>
      <c r="AN125" s="89"/>
      <c r="AO125" s="89"/>
      <c r="AP125" s="89"/>
      <c r="AQ125" s="89"/>
      <c r="AR125" s="89"/>
      <c r="AS125" s="89"/>
      <c r="AT125" s="89"/>
      <c r="AU125" s="89"/>
      <c r="AV125" s="89"/>
      <c r="AW125" s="89"/>
      <c r="AX125" s="89"/>
      <c r="AY125" s="89"/>
      <c r="AZ125" s="89"/>
      <c r="BA125" s="89"/>
      <c r="BB125" s="89"/>
      <c r="BC125" s="89"/>
      <c r="BD125" s="89"/>
      <c r="BE125" s="89"/>
      <c r="BF125" s="89"/>
      <c r="BG125" s="89"/>
      <c r="BH125" s="89"/>
      <c r="BI125" s="89"/>
      <c r="BJ125" s="89"/>
      <c r="BK125" s="89"/>
      <c r="BL125" s="89"/>
      <c r="BM125" s="89"/>
      <c r="BN125" s="89"/>
      <c r="BO125" s="89"/>
      <c r="BP125" s="89"/>
      <c r="BQ125" s="89"/>
      <c r="BR125" s="89"/>
      <c r="BS125" s="89"/>
      <c r="BT125" s="89"/>
      <c r="BU125" s="89"/>
      <c r="BV125" s="89"/>
      <c r="BW125" s="89"/>
      <c r="BX125" s="89"/>
      <c r="BY125" s="89"/>
      <c r="BZ125" s="89"/>
      <c r="CA125" s="89"/>
      <c r="CB125" s="89"/>
      <c r="CC125" s="89"/>
      <c r="CD125" s="89"/>
      <c r="CE125" s="89"/>
      <c r="CF125" s="89"/>
      <c r="CG125" s="89"/>
      <c r="CH125" s="89"/>
      <c r="CI125" s="89"/>
      <c r="CJ125" s="89"/>
      <c r="CK125" s="89"/>
      <c r="CL125" s="89"/>
      <c r="CM125" s="89"/>
      <c r="CN125" s="89"/>
      <c r="CO125" s="89"/>
      <c r="CP125" s="89"/>
      <c r="CQ125" s="89"/>
      <c r="CR125" s="89"/>
      <c r="CS125" s="89"/>
      <c r="CT125" s="89"/>
      <c r="CU125" s="89"/>
      <c r="CV125" s="89"/>
      <c r="CW125" s="89"/>
      <c r="CX125" s="89"/>
      <c r="CY125" s="89"/>
      <c r="CZ125" s="89"/>
      <c r="DA125" s="89"/>
      <c r="DB125" s="89"/>
      <c r="DC125" s="89"/>
      <c r="DD125" s="89"/>
      <c r="DE125" s="89"/>
      <c r="DF125" s="89"/>
      <c r="DG125" s="89"/>
      <c r="DH125" s="89"/>
      <c r="DI125" s="89"/>
      <c r="DJ125" s="89"/>
      <c r="DK125" s="89"/>
      <c r="DL125" s="89"/>
      <c r="DM125" s="89"/>
      <c r="DN125" s="89"/>
      <c r="DO125" s="89"/>
      <c r="DP125" s="89"/>
      <c r="DQ125" s="89"/>
      <c r="DR125" s="89"/>
      <c r="DS125" s="89"/>
      <c r="DT125" s="89"/>
      <c r="DU125" s="89"/>
      <c r="DV125" s="89"/>
      <c r="DW125" s="89"/>
      <c r="DX125" s="89"/>
      <c r="DY125" s="89"/>
    </row>
    <row r="126" spans="1:129" s="92" customFormat="1" ht="33" hidden="1" customHeight="1">
      <c r="A126" s="89">
        <v>125</v>
      </c>
      <c r="B126" s="89" t="s">
        <v>614</v>
      </c>
      <c r="C126" s="89" t="s">
        <v>1</v>
      </c>
      <c r="D126" s="89" t="s">
        <v>4</v>
      </c>
      <c r="E126" s="89" t="s">
        <v>14</v>
      </c>
      <c r="F126" s="89" t="s">
        <v>23</v>
      </c>
      <c r="G126" s="89" t="s">
        <v>26</v>
      </c>
      <c r="H126" s="89" t="s">
        <v>54</v>
      </c>
      <c r="I126" s="89" t="s">
        <v>215</v>
      </c>
      <c r="J126" s="89" t="s">
        <v>661</v>
      </c>
      <c r="K126" s="90">
        <v>65</v>
      </c>
      <c r="L126" s="91">
        <v>45383</v>
      </c>
      <c r="M126" s="91" t="s">
        <v>614</v>
      </c>
      <c r="N126" s="91" t="s">
        <v>614</v>
      </c>
      <c r="O126" s="91" t="s">
        <v>629</v>
      </c>
      <c r="P126" s="91" t="s">
        <v>630</v>
      </c>
      <c r="Q126" s="89" t="s">
        <v>264</v>
      </c>
      <c r="R126" s="91" t="s">
        <v>37</v>
      </c>
      <c r="S126" s="89" t="s">
        <v>237</v>
      </c>
      <c r="T126" s="91" t="s">
        <v>880</v>
      </c>
      <c r="U126" s="91" t="s">
        <v>614</v>
      </c>
      <c r="V126" s="89" t="s">
        <v>257</v>
      </c>
      <c r="W126" s="89" t="s">
        <v>614</v>
      </c>
      <c r="X126" s="116" t="s">
        <v>891</v>
      </c>
      <c r="Y126" s="89"/>
      <c r="Z126" s="89"/>
      <c r="AA126" s="89"/>
      <c r="AB126" s="89"/>
      <c r="AC126" s="89"/>
      <c r="AD126" s="89"/>
      <c r="AE126" s="89"/>
      <c r="AF126" s="89"/>
      <c r="AG126" s="89"/>
      <c r="AH126" s="89"/>
      <c r="AI126" s="89"/>
      <c r="AJ126" s="89"/>
      <c r="AK126" s="89"/>
      <c r="AL126" s="89"/>
      <c r="AM126" s="89"/>
      <c r="AN126" s="89"/>
      <c r="AO126" s="89"/>
      <c r="AP126" s="89"/>
      <c r="AQ126" s="89"/>
      <c r="AR126" s="89"/>
      <c r="AS126" s="89"/>
      <c r="AT126" s="89"/>
      <c r="AU126" s="89"/>
      <c r="AV126" s="89"/>
      <c r="AW126" s="89"/>
      <c r="AX126" s="89"/>
      <c r="AY126" s="89"/>
      <c r="AZ126" s="89"/>
      <c r="BA126" s="89"/>
      <c r="BB126" s="89"/>
      <c r="BC126" s="89"/>
      <c r="BD126" s="89"/>
      <c r="BE126" s="89"/>
      <c r="BF126" s="89"/>
      <c r="BG126" s="89"/>
      <c r="BH126" s="89"/>
      <c r="BI126" s="89"/>
      <c r="BJ126" s="89"/>
      <c r="BK126" s="89"/>
      <c r="BL126" s="89"/>
      <c r="BM126" s="89"/>
      <c r="BN126" s="89"/>
      <c r="BO126" s="89"/>
      <c r="BP126" s="89"/>
      <c r="BQ126" s="89"/>
      <c r="BR126" s="89"/>
      <c r="BS126" s="89"/>
      <c r="BT126" s="89"/>
      <c r="BU126" s="89"/>
      <c r="BV126" s="89"/>
      <c r="BW126" s="89"/>
      <c r="BX126" s="89"/>
      <c r="BY126" s="89"/>
      <c r="BZ126" s="89"/>
      <c r="CA126" s="89"/>
      <c r="CB126" s="89"/>
      <c r="CC126" s="89"/>
      <c r="CD126" s="89"/>
      <c r="CE126" s="89"/>
      <c r="CF126" s="89"/>
      <c r="CG126" s="89"/>
      <c r="CH126" s="89"/>
      <c r="CI126" s="89"/>
      <c r="CJ126" s="89"/>
      <c r="CK126" s="89"/>
      <c r="CL126" s="89"/>
      <c r="CM126" s="89"/>
      <c r="CN126" s="89"/>
      <c r="CO126" s="89"/>
      <c r="CP126" s="89"/>
      <c r="CQ126" s="89"/>
      <c r="CR126" s="89"/>
      <c r="CS126" s="89"/>
      <c r="CT126" s="89"/>
      <c r="CU126" s="89"/>
      <c r="CV126" s="89"/>
      <c r="CW126" s="89"/>
      <c r="CX126" s="89"/>
      <c r="CY126" s="89"/>
      <c r="CZ126" s="89"/>
      <c r="DA126" s="89"/>
      <c r="DB126" s="89"/>
      <c r="DC126" s="89"/>
      <c r="DD126" s="89"/>
      <c r="DE126" s="89"/>
      <c r="DF126" s="89"/>
      <c r="DG126" s="89"/>
      <c r="DH126" s="89"/>
      <c r="DI126" s="89"/>
      <c r="DJ126" s="89"/>
      <c r="DK126" s="89"/>
      <c r="DL126" s="89"/>
      <c r="DM126" s="89"/>
      <c r="DN126" s="89"/>
      <c r="DO126" s="89"/>
      <c r="DP126" s="89"/>
      <c r="DQ126" s="89"/>
      <c r="DR126" s="89"/>
      <c r="DS126" s="89"/>
      <c r="DT126" s="89"/>
      <c r="DU126" s="89"/>
      <c r="DV126" s="89"/>
      <c r="DW126" s="89"/>
      <c r="DX126" s="89"/>
      <c r="DY126" s="89"/>
    </row>
    <row r="127" spans="1:129" s="92" customFormat="1" ht="33" hidden="1" customHeight="1">
      <c r="A127" s="89">
        <v>126</v>
      </c>
      <c r="B127" s="89" t="s">
        <v>614</v>
      </c>
      <c r="C127" s="89" t="s">
        <v>1</v>
      </c>
      <c r="D127" s="89" t="s">
        <v>4</v>
      </c>
      <c r="E127" s="89" t="s">
        <v>14</v>
      </c>
      <c r="F127" s="89" t="s">
        <v>23</v>
      </c>
      <c r="G127" s="89" t="s">
        <v>26</v>
      </c>
      <c r="H127" s="89" t="s">
        <v>54</v>
      </c>
      <c r="I127" s="89" t="s">
        <v>215</v>
      </c>
      <c r="J127" s="89" t="s">
        <v>661</v>
      </c>
      <c r="K127" s="90">
        <v>65</v>
      </c>
      <c r="L127" s="91">
        <v>45383</v>
      </c>
      <c r="M127" s="91" t="s">
        <v>614</v>
      </c>
      <c r="N127" s="91" t="s">
        <v>614</v>
      </c>
      <c r="O127" s="91" t="s">
        <v>629</v>
      </c>
      <c r="P127" s="91" t="s">
        <v>630</v>
      </c>
      <c r="Q127" s="89" t="s">
        <v>264</v>
      </c>
      <c r="R127" s="91" t="s">
        <v>37</v>
      </c>
      <c r="S127" s="89" t="s">
        <v>237</v>
      </c>
      <c r="T127" s="91" t="s">
        <v>880</v>
      </c>
      <c r="U127" s="91" t="s">
        <v>614</v>
      </c>
      <c r="V127" s="89" t="s">
        <v>257</v>
      </c>
      <c r="W127" s="89" t="s">
        <v>614</v>
      </c>
      <c r="X127" s="116" t="s">
        <v>891</v>
      </c>
      <c r="Y127" s="89"/>
      <c r="Z127" s="89"/>
      <c r="AA127" s="89"/>
      <c r="AB127" s="89"/>
      <c r="AC127" s="89"/>
      <c r="AD127" s="89"/>
      <c r="AE127" s="89"/>
      <c r="AF127" s="89"/>
      <c r="AG127" s="89"/>
      <c r="AH127" s="89"/>
      <c r="AI127" s="89"/>
      <c r="AJ127" s="89"/>
      <c r="AK127" s="89"/>
      <c r="AL127" s="89"/>
      <c r="AM127" s="89"/>
      <c r="AN127" s="89"/>
      <c r="AO127" s="89"/>
      <c r="AP127" s="89"/>
      <c r="AQ127" s="89"/>
      <c r="AR127" s="89"/>
      <c r="AS127" s="89"/>
      <c r="AT127" s="89"/>
      <c r="AU127" s="89"/>
      <c r="AV127" s="89"/>
      <c r="AW127" s="89"/>
      <c r="AX127" s="89"/>
      <c r="AY127" s="89"/>
      <c r="AZ127" s="89"/>
      <c r="BA127" s="89"/>
      <c r="BB127" s="89"/>
      <c r="BC127" s="89"/>
      <c r="BD127" s="89"/>
      <c r="BE127" s="89"/>
      <c r="BF127" s="89"/>
      <c r="BG127" s="89"/>
      <c r="BH127" s="89"/>
      <c r="BI127" s="89"/>
      <c r="BJ127" s="89"/>
      <c r="BK127" s="89"/>
      <c r="BL127" s="89"/>
      <c r="BM127" s="89"/>
      <c r="BN127" s="89"/>
      <c r="BO127" s="89"/>
      <c r="BP127" s="89"/>
      <c r="BQ127" s="89"/>
      <c r="BR127" s="89"/>
      <c r="BS127" s="89"/>
      <c r="BT127" s="89"/>
      <c r="BU127" s="89"/>
      <c r="BV127" s="89"/>
      <c r="BW127" s="89"/>
      <c r="BX127" s="89"/>
      <c r="BY127" s="89"/>
      <c r="BZ127" s="89"/>
      <c r="CA127" s="89"/>
      <c r="CB127" s="89"/>
      <c r="CC127" s="89"/>
      <c r="CD127" s="89"/>
      <c r="CE127" s="89"/>
      <c r="CF127" s="89"/>
      <c r="CG127" s="89"/>
      <c r="CH127" s="89"/>
      <c r="CI127" s="89"/>
      <c r="CJ127" s="89"/>
      <c r="CK127" s="89"/>
      <c r="CL127" s="89"/>
      <c r="CM127" s="89"/>
      <c r="CN127" s="89"/>
      <c r="CO127" s="89"/>
      <c r="CP127" s="89"/>
      <c r="CQ127" s="89"/>
      <c r="CR127" s="89"/>
      <c r="CS127" s="89"/>
      <c r="CT127" s="89"/>
      <c r="CU127" s="89"/>
      <c r="CV127" s="89"/>
      <c r="CW127" s="89"/>
      <c r="CX127" s="89"/>
      <c r="CY127" s="89"/>
      <c r="CZ127" s="89"/>
      <c r="DA127" s="89"/>
      <c r="DB127" s="89"/>
      <c r="DC127" s="89"/>
      <c r="DD127" s="89"/>
      <c r="DE127" s="89"/>
      <c r="DF127" s="89"/>
      <c r="DG127" s="89"/>
      <c r="DH127" s="89"/>
      <c r="DI127" s="89"/>
      <c r="DJ127" s="89"/>
      <c r="DK127" s="89"/>
      <c r="DL127" s="89"/>
      <c r="DM127" s="89"/>
      <c r="DN127" s="89"/>
      <c r="DO127" s="89"/>
      <c r="DP127" s="89"/>
      <c r="DQ127" s="89"/>
      <c r="DR127" s="89"/>
      <c r="DS127" s="89"/>
      <c r="DT127" s="89"/>
      <c r="DU127" s="89"/>
      <c r="DV127" s="89"/>
      <c r="DW127" s="89"/>
      <c r="DX127" s="89"/>
      <c r="DY127" s="89"/>
    </row>
    <row r="128" spans="1:129" s="92" customFormat="1" ht="33" hidden="1" customHeight="1">
      <c r="A128" s="89">
        <v>127</v>
      </c>
      <c r="B128" s="89" t="s">
        <v>614</v>
      </c>
      <c r="C128" s="89" t="s">
        <v>1</v>
      </c>
      <c r="D128" s="89" t="s">
        <v>4</v>
      </c>
      <c r="E128" s="89" t="s">
        <v>14</v>
      </c>
      <c r="F128" s="89" t="s">
        <v>23</v>
      </c>
      <c r="G128" s="89" t="s">
        <v>26</v>
      </c>
      <c r="H128" s="89" t="s">
        <v>54</v>
      </c>
      <c r="I128" s="89" t="s">
        <v>215</v>
      </c>
      <c r="J128" s="89" t="s">
        <v>661</v>
      </c>
      <c r="K128" s="90">
        <v>65</v>
      </c>
      <c r="L128" s="91">
        <v>45383</v>
      </c>
      <c r="M128" s="91" t="s">
        <v>614</v>
      </c>
      <c r="N128" s="91" t="s">
        <v>614</v>
      </c>
      <c r="O128" s="91" t="s">
        <v>629</v>
      </c>
      <c r="P128" s="91" t="s">
        <v>630</v>
      </c>
      <c r="Q128" s="89" t="s">
        <v>264</v>
      </c>
      <c r="R128" s="91" t="s">
        <v>37</v>
      </c>
      <c r="S128" s="89" t="s">
        <v>237</v>
      </c>
      <c r="T128" s="91" t="s">
        <v>880</v>
      </c>
      <c r="U128" s="91" t="s">
        <v>614</v>
      </c>
      <c r="V128" s="89" t="s">
        <v>257</v>
      </c>
      <c r="W128" s="89" t="s">
        <v>614</v>
      </c>
      <c r="X128" s="116" t="s">
        <v>891</v>
      </c>
      <c r="Y128" s="89"/>
      <c r="Z128" s="89"/>
      <c r="AA128" s="89"/>
      <c r="AB128" s="89"/>
      <c r="AC128" s="89"/>
      <c r="AD128" s="89"/>
      <c r="AE128" s="89"/>
      <c r="AF128" s="89"/>
      <c r="AG128" s="89"/>
      <c r="AH128" s="89"/>
      <c r="AI128" s="89"/>
      <c r="AJ128" s="89"/>
      <c r="AK128" s="89"/>
      <c r="AL128" s="89"/>
      <c r="AM128" s="89"/>
      <c r="AN128" s="89"/>
      <c r="AO128" s="89"/>
      <c r="AP128" s="89"/>
      <c r="AQ128" s="89"/>
      <c r="AR128" s="89"/>
      <c r="AS128" s="89"/>
      <c r="AT128" s="89"/>
      <c r="AU128" s="89"/>
      <c r="AV128" s="89"/>
      <c r="AW128" s="89"/>
      <c r="AX128" s="89"/>
      <c r="AY128" s="89"/>
      <c r="AZ128" s="89"/>
      <c r="BA128" s="89"/>
      <c r="BB128" s="89"/>
      <c r="BC128" s="89"/>
      <c r="BD128" s="89"/>
      <c r="BE128" s="89"/>
      <c r="BF128" s="89"/>
      <c r="BG128" s="89"/>
      <c r="BH128" s="89"/>
      <c r="BI128" s="89"/>
      <c r="BJ128" s="89"/>
      <c r="BK128" s="89"/>
      <c r="BL128" s="89"/>
      <c r="BM128" s="89"/>
      <c r="BN128" s="89"/>
      <c r="BO128" s="89"/>
      <c r="BP128" s="89"/>
      <c r="BQ128" s="89"/>
      <c r="BR128" s="89"/>
      <c r="BS128" s="89"/>
      <c r="BT128" s="89"/>
      <c r="BU128" s="89"/>
      <c r="BV128" s="89"/>
      <c r="BW128" s="89"/>
      <c r="BX128" s="89"/>
      <c r="BY128" s="89"/>
      <c r="BZ128" s="89"/>
      <c r="CA128" s="89"/>
      <c r="CB128" s="89"/>
      <c r="CC128" s="89"/>
      <c r="CD128" s="89"/>
      <c r="CE128" s="89"/>
      <c r="CF128" s="89"/>
      <c r="CG128" s="89"/>
      <c r="CH128" s="89"/>
      <c r="CI128" s="89"/>
      <c r="CJ128" s="89"/>
      <c r="CK128" s="89"/>
      <c r="CL128" s="89"/>
      <c r="CM128" s="89"/>
      <c r="CN128" s="89"/>
      <c r="CO128" s="89"/>
      <c r="CP128" s="89"/>
      <c r="CQ128" s="89"/>
      <c r="CR128" s="89"/>
      <c r="CS128" s="89"/>
      <c r="CT128" s="89"/>
      <c r="CU128" s="89"/>
      <c r="CV128" s="89"/>
      <c r="CW128" s="89"/>
      <c r="CX128" s="89"/>
      <c r="CY128" s="89"/>
      <c r="CZ128" s="89"/>
      <c r="DA128" s="89"/>
      <c r="DB128" s="89"/>
      <c r="DC128" s="89"/>
      <c r="DD128" s="89"/>
      <c r="DE128" s="89"/>
      <c r="DF128" s="89"/>
      <c r="DG128" s="89"/>
      <c r="DH128" s="89"/>
      <c r="DI128" s="89"/>
      <c r="DJ128" s="89"/>
      <c r="DK128" s="89"/>
      <c r="DL128" s="89"/>
      <c r="DM128" s="89"/>
      <c r="DN128" s="89"/>
      <c r="DO128" s="89"/>
      <c r="DP128" s="89"/>
      <c r="DQ128" s="89"/>
      <c r="DR128" s="89"/>
      <c r="DS128" s="89"/>
      <c r="DT128" s="89"/>
      <c r="DU128" s="89"/>
      <c r="DV128" s="89"/>
      <c r="DW128" s="89"/>
      <c r="DX128" s="89"/>
      <c r="DY128" s="89"/>
    </row>
    <row r="129" spans="1:129" s="92" customFormat="1" ht="33" hidden="1" customHeight="1">
      <c r="A129" s="89">
        <v>128</v>
      </c>
      <c r="B129" s="89" t="s">
        <v>614</v>
      </c>
      <c r="C129" s="89" t="s">
        <v>1</v>
      </c>
      <c r="D129" s="89" t="s">
        <v>4</v>
      </c>
      <c r="E129" s="89" t="s">
        <v>14</v>
      </c>
      <c r="F129" s="89" t="s">
        <v>23</v>
      </c>
      <c r="G129" s="89" t="s">
        <v>26</v>
      </c>
      <c r="H129" s="89" t="s">
        <v>54</v>
      </c>
      <c r="I129" s="89" t="s">
        <v>215</v>
      </c>
      <c r="J129" s="89" t="s">
        <v>661</v>
      </c>
      <c r="K129" s="90">
        <v>65</v>
      </c>
      <c r="L129" s="91">
        <v>45383</v>
      </c>
      <c r="M129" s="91" t="s">
        <v>614</v>
      </c>
      <c r="N129" s="91" t="s">
        <v>614</v>
      </c>
      <c r="O129" s="91" t="s">
        <v>629</v>
      </c>
      <c r="P129" s="91" t="s">
        <v>630</v>
      </c>
      <c r="Q129" s="89" t="s">
        <v>264</v>
      </c>
      <c r="R129" s="91" t="s">
        <v>37</v>
      </c>
      <c r="S129" s="89" t="s">
        <v>237</v>
      </c>
      <c r="T129" s="91" t="s">
        <v>880</v>
      </c>
      <c r="U129" s="91" t="s">
        <v>614</v>
      </c>
      <c r="V129" s="89" t="s">
        <v>257</v>
      </c>
      <c r="W129" s="89" t="s">
        <v>614</v>
      </c>
      <c r="X129" s="116" t="s">
        <v>891</v>
      </c>
      <c r="Y129" s="89"/>
      <c r="Z129" s="89"/>
      <c r="AA129" s="89"/>
      <c r="AB129" s="89"/>
      <c r="AC129" s="89"/>
      <c r="AD129" s="89"/>
      <c r="AE129" s="89"/>
      <c r="AF129" s="89"/>
      <c r="AG129" s="89"/>
      <c r="AH129" s="89"/>
      <c r="AI129" s="89"/>
      <c r="AJ129" s="89"/>
      <c r="AK129" s="89"/>
      <c r="AL129" s="89"/>
      <c r="AM129" s="89"/>
      <c r="AN129" s="89"/>
      <c r="AO129" s="89"/>
      <c r="AP129" s="89"/>
      <c r="AQ129" s="89"/>
      <c r="AR129" s="89"/>
      <c r="AS129" s="89"/>
      <c r="AT129" s="89"/>
      <c r="AU129" s="89"/>
      <c r="AV129" s="89"/>
      <c r="AW129" s="89"/>
      <c r="AX129" s="89"/>
      <c r="AY129" s="89"/>
      <c r="AZ129" s="89"/>
      <c r="BA129" s="89"/>
      <c r="BB129" s="89"/>
      <c r="BC129" s="89"/>
      <c r="BD129" s="89"/>
      <c r="BE129" s="89"/>
      <c r="BF129" s="89"/>
      <c r="BG129" s="89"/>
      <c r="BH129" s="89"/>
      <c r="BI129" s="89"/>
      <c r="BJ129" s="89"/>
      <c r="BK129" s="89"/>
      <c r="BL129" s="89"/>
      <c r="BM129" s="89"/>
      <c r="BN129" s="89"/>
      <c r="BO129" s="89"/>
      <c r="BP129" s="89"/>
      <c r="BQ129" s="89"/>
      <c r="BR129" s="89"/>
      <c r="BS129" s="89"/>
      <c r="BT129" s="89"/>
      <c r="BU129" s="89"/>
      <c r="BV129" s="89"/>
      <c r="BW129" s="89"/>
      <c r="BX129" s="89"/>
      <c r="BY129" s="89"/>
      <c r="BZ129" s="89"/>
      <c r="CA129" s="89"/>
      <c r="CB129" s="89"/>
      <c r="CC129" s="89"/>
      <c r="CD129" s="89"/>
      <c r="CE129" s="89"/>
      <c r="CF129" s="89"/>
      <c r="CG129" s="89"/>
      <c r="CH129" s="89"/>
      <c r="CI129" s="89"/>
      <c r="CJ129" s="89"/>
      <c r="CK129" s="89"/>
      <c r="CL129" s="89"/>
      <c r="CM129" s="89"/>
      <c r="CN129" s="89"/>
      <c r="CO129" s="89"/>
      <c r="CP129" s="89"/>
      <c r="CQ129" s="89"/>
      <c r="CR129" s="89"/>
      <c r="CS129" s="89"/>
      <c r="CT129" s="89"/>
      <c r="CU129" s="89"/>
      <c r="CV129" s="89"/>
      <c r="CW129" s="89"/>
      <c r="CX129" s="89"/>
      <c r="CY129" s="89"/>
      <c r="CZ129" s="89"/>
      <c r="DA129" s="89"/>
      <c r="DB129" s="89"/>
      <c r="DC129" s="89"/>
      <c r="DD129" s="89"/>
      <c r="DE129" s="89"/>
      <c r="DF129" s="89"/>
      <c r="DG129" s="89"/>
      <c r="DH129" s="89"/>
      <c r="DI129" s="89"/>
      <c r="DJ129" s="89"/>
      <c r="DK129" s="89"/>
      <c r="DL129" s="89"/>
      <c r="DM129" s="89"/>
      <c r="DN129" s="89"/>
      <c r="DO129" s="89"/>
      <c r="DP129" s="89"/>
      <c r="DQ129" s="89"/>
      <c r="DR129" s="89"/>
      <c r="DS129" s="89"/>
      <c r="DT129" s="89"/>
      <c r="DU129" s="89"/>
      <c r="DV129" s="89"/>
      <c r="DW129" s="89"/>
      <c r="DX129" s="89"/>
      <c r="DY129" s="89"/>
    </row>
    <row r="130" spans="1:129" s="92" customFormat="1" ht="33" hidden="1" customHeight="1">
      <c r="A130" s="89">
        <v>129</v>
      </c>
      <c r="B130" s="89" t="s">
        <v>614</v>
      </c>
      <c r="C130" s="89" t="s">
        <v>1</v>
      </c>
      <c r="D130" s="89" t="s">
        <v>4</v>
      </c>
      <c r="E130" s="89" t="s">
        <v>14</v>
      </c>
      <c r="F130" s="89" t="s">
        <v>23</v>
      </c>
      <c r="G130" s="89" t="s">
        <v>26</v>
      </c>
      <c r="H130" s="89" t="s">
        <v>54</v>
      </c>
      <c r="I130" s="89" t="s">
        <v>215</v>
      </c>
      <c r="J130" s="89" t="s">
        <v>661</v>
      </c>
      <c r="K130" s="90">
        <v>65</v>
      </c>
      <c r="L130" s="91">
        <v>45383</v>
      </c>
      <c r="M130" s="91" t="s">
        <v>614</v>
      </c>
      <c r="N130" s="91" t="s">
        <v>614</v>
      </c>
      <c r="O130" s="91" t="s">
        <v>629</v>
      </c>
      <c r="P130" s="91" t="s">
        <v>630</v>
      </c>
      <c r="Q130" s="89" t="s">
        <v>264</v>
      </c>
      <c r="R130" s="91" t="s">
        <v>37</v>
      </c>
      <c r="S130" s="89" t="s">
        <v>237</v>
      </c>
      <c r="T130" s="91" t="s">
        <v>880</v>
      </c>
      <c r="U130" s="91" t="s">
        <v>614</v>
      </c>
      <c r="V130" s="89" t="s">
        <v>257</v>
      </c>
      <c r="W130" s="89" t="s">
        <v>614</v>
      </c>
      <c r="X130" s="116" t="s">
        <v>891</v>
      </c>
      <c r="Y130" s="89"/>
      <c r="Z130" s="89"/>
      <c r="AA130" s="89"/>
      <c r="AB130" s="89"/>
      <c r="AC130" s="89"/>
      <c r="AD130" s="89"/>
      <c r="AE130" s="89"/>
      <c r="AF130" s="89"/>
      <c r="AG130" s="89"/>
      <c r="AH130" s="89"/>
      <c r="AI130" s="89"/>
      <c r="AJ130" s="89"/>
      <c r="AK130" s="89"/>
      <c r="AL130" s="89"/>
      <c r="AM130" s="89"/>
      <c r="AN130" s="89"/>
      <c r="AO130" s="89"/>
      <c r="AP130" s="89"/>
      <c r="AQ130" s="89"/>
      <c r="AR130" s="89"/>
      <c r="AS130" s="89"/>
      <c r="AT130" s="89"/>
      <c r="AU130" s="89"/>
      <c r="AV130" s="89"/>
      <c r="AW130" s="89"/>
      <c r="AX130" s="89"/>
      <c r="AY130" s="89"/>
      <c r="AZ130" s="89"/>
      <c r="BA130" s="89"/>
      <c r="BB130" s="89"/>
      <c r="BC130" s="89"/>
      <c r="BD130" s="89"/>
      <c r="BE130" s="89"/>
      <c r="BF130" s="89"/>
      <c r="BG130" s="89"/>
      <c r="BH130" s="89"/>
      <c r="BI130" s="89"/>
      <c r="BJ130" s="89"/>
      <c r="BK130" s="89"/>
      <c r="BL130" s="89"/>
      <c r="BM130" s="89"/>
      <c r="BN130" s="89"/>
      <c r="BO130" s="89"/>
      <c r="BP130" s="89"/>
      <c r="BQ130" s="89"/>
      <c r="BR130" s="89"/>
      <c r="BS130" s="89"/>
      <c r="BT130" s="89"/>
      <c r="BU130" s="89"/>
      <c r="BV130" s="89"/>
      <c r="BW130" s="89"/>
      <c r="BX130" s="89"/>
      <c r="BY130" s="89"/>
      <c r="BZ130" s="89"/>
      <c r="CA130" s="89"/>
      <c r="CB130" s="89"/>
      <c r="CC130" s="89"/>
      <c r="CD130" s="89"/>
      <c r="CE130" s="89"/>
      <c r="CF130" s="89"/>
      <c r="CG130" s="89"/>
      <c r="CH130" s="89"/>
      <c r="CI130" s="89"/>
      <c r="CJ130" s="89"/>
      <c r="CK130" s="89"/>
      <c r="CL130" s="89"/>
      <c r="CM130" s="89"/>
      <c r="CN130" s="89"/>
      <c r="CO130" s="89"/>
      <c r="CP130" s="89"/>
      <c r="CQ130" s="89"/>
      <c r="CR130" s="89"/>
      <c r="CS130" s="89"/>
      <c r="CT130" s="89"/>
      <c r="CU130" s="89"/>
      <c r="CV130" s="89"/>
      <c r="CW130" s="89"/>
      <c r="CX130" s="89"/>
      <c r="CY130" s="89"/>
      <c r="CZ130" s="89"/>
      <c r="DA130" s="89"/>
      <c r="DB130" s="89"/>
      <c r="DC130" s="89"/>
      <c r="DD130" s="89"/>
      <c r="DE130" s="89"/>
      <c r="DF130" s="89"/>
      <c r="DG130" s="89"/>
      <c r="DH130" s="89"/>
      <c r="DI130" s="89"/>
      <c r="DJ130" s="89"/>
      <c r="DK130" s="89"/>
      <c r="DL130" s="89"/>
      <c r="DM130" s="89"/>
      <c r="DN130" s="89"/>
      <c r="DO130" s="89"/>
      <c r="DP130" s="89"/>
      <c r="DQ130" s="89"/>
      <c r="DR130" s="89"/>
      <c r="DS130" s="89"/>
      <c r="DT130" s="89"/>
      <c r="DU130" s="89"/>
      <c r="DV130" s="89"/>
      <c r="DW130" s="89"/>
      <c r="DX130" s="89"/>
      <c r="DY130" s="89"/>
    </row>
    <row r="131" spans="1:129" s="92" customFormat="1" ht="33" hidden="1" customHeight="1">
      <c r="A131" s="89">
        <v>130</v>
      </c>
      <c r="B131" s="89" t="s">
        <v>614</v>
      </c>
      <c r="C131" s="89" t="s">
        <v>1</v>
      </c>
      <c r="D131" s="89" t="s">
        <v>4</v>
      </c>
      <c r="E131" s="89" t="s">
        <v>14</v>
      </c>
      <c r="F131" s="89" t="s">
        <v>23</v>
      </c>
      <c r="G131" s="89" t="s">
        <v>26</v>
      </c>
      <c r="H131" s="89" t="s">
        <v>54</v>
      </c>
      <c r="I131" s="89" t="s">
        <v>215</v>
      </c>
      <c r="J131" s="89" t="s">
        <v>661</v>
      </c>
      <c r="K131" s="90">
        <v>65</v>
      </c>
      <c r="L131" s="91">
        <v>45383</v>
      </c>
      <c r="M131" s="91" t="s">
        <v>614</v>
      </c>
      <c r="N131" s="91" t="s">
        <v>614</v>
      </c>
      <c r="O131" s="91" t="s">
        <v>629</v>
      </c>
      <c r="P131" s="91" t="s">
        <v>630</v>
      </c>
      <c r="Q131" s="89" t="s">
        <v>264</v>
      </c>
      <c r="R131" s="91" t="s">
        <v>37</v>
      </c>
      <c r="S131" s="89" t="s">
        <v>237</v>
      </c>
      <c r="T131" s="91" t="s">
        <v>880</v>
      </c>
      <c r="U131" s="91" t="s">
        <v>614</v>
      </c>
      <c r="V131" s="89" t="s">
        <v>258</v>
      </c>
      <c r="W131" s="89" t="s">
        <v>614</v>
      </c>
      <c r="X131" s="116" t="s">
        <v>891</v>
      </c>
      <c r="Y131" s="89"/>
      <c r="Z131" s="89"/>
      <c r="AA131" s="89"/>
      <c r="AB131" s="89"/>
      <c r="AC131" s="89"/>
      <c r="AD131" s="89"/>
      <c r="AE131" s="89"/>
      <c r="AF131" s="89"/>
      <c r="AG131" s="89"/>
      <c r="AH131" s="89"/>
      <c r="AI131" s="89"/>
      <c r="AJ131" s="89"/>
      <c r="AK131" s="89"/>
      <c r="AL131" s="89"/>
      <c r="AM131" s="89"/>
      <c r="AN131" s="89"/>
      <c r="AO131" s="89"/>
      <c r="AP131" s="89"/>
      <c r="AQ131" s="89"/>
      <c r="AR131" s="89"/>
      <c r="AS131" s="89"/>
      <c r="AT131" s="89"/>
      <c r="AU131" s="89"/>
      <c r="AV131" s="89"/>
      <c r="AW131" s="89"/>
      <c r="AX131" s="89"/>
      <c r="AY131" s="89"/>
      <c r="AZ131" s="89"/>
      <c r="BA131" s="89"/>
      <c r="BB131" s="89"/>
      <c r="BC131" s="89"/>
      <c r="BD131" s="89"/>
      <c r="BE131" s="89"/>
      <c r="BF131" s="89"/>
      <c r="BG131" s="89"/>
      <c r="BH131" s="89"/>
      <c r="BI131" s="89"/>
      <c r="BJ131" s="89"/>
      <c r="BK131" s="89"/>
      <c r="BL131" s="89"/>
      <c r="BM131" s="89"/>
      <c r="BN131" s="89"/>
      <c r="BO131" s="89"/>
      <c r="BP131" s="89"/>
      <c r="BQ131" s="89"/>
      <c r="BR131" s="89"/>
      <c r="BS131" s="89"/>
      <c r="BT131" s="89"/>
      <c r="BU131" s="89"/>
      <c r="BV131" s="89"/>
      <c r="BW131" s="89"/>
      <c r="BX131" s="89"/>
      <c r="BY131" s="89"/>
      <c r="BZ131" s="89"/>
      <c r="CA131" s="89"/>
      <c r="CB131" s="89"/>
      <c r="CC131" s="89"/>
      <c r="CD131" s="89"/>
      <c r="CE131" s="89"/>
      <c r="CF131" s="89"/>
      <c r="CG131" s="89"/>
      <c r="CH131" s="89"/>
      <c r="CI131" s="89"/>
      <c r="CJ131" s="89"/>
      <c r="CK131" s="89"/>
      <c r="CL131" s="89"/>
      <c r="CM131" s="89"/>
      <c r="CN131" s="89"/>
      <c r="CO131" s="89"/>
      <c r="CP131" s="89"/>
      <c r="CQ131" s="89"/>
      <c r="CR131" s="89"/>
      <c r="CS131" s="89"/>
      <c r="CT131" s="89"/>
      <c r="CU131" s="89"/>
      <c r="CV131" s="89"/>
      <c r="CW131" s="89"/>
      <c r="CX131" s="89"/>
      <c r="CY131" s="89"/>
      <c r="CZ131" s="89"/>
      <c r="DA131" s="89"/>
      <c r="DB131" s="89"/>
      <c r="DC131" s="89"/>
      <c r="DD131" s="89"/>
      <c r="DE131" s="89"/>
      <c r="DF131" s="89"/>
      <c r="DG131" s="89"/>
      <c r="DH131" s="89"/>
      <c r="DI131" s="89"/>
      <c r="DJ131" s="89"/>
      <c r="DK131" s="89"/>
      <c r="DL131" s="89"/>
      <c r="DM131" s="89"/>
      <c r="DN131" s="89"/>
      <c r="DO131" s="89"/>
      <c r="DP131" s="89"/>
      <c r="DQ131" s="89"/>
      <c r="DR131" s="89"/>
      <c r="DS131" s="89"/>
      <c r="DT131" s="89"/>
      <c r="DU131" s="89"/>
      <c r="DV131" s="89"/>
      <c r="DW131" s="89"/>
      <c r="DX131" s="89"/>
      <c r="DY131" s="89"/>
    </row>
    <row r="132" spans="1:129" s="92" customFormat="1" ht="33" hidden="1" customHeight="1">
      <c r="A132" s="89">
        <v>131</v>
      </c>
      <c r="B132" s="89" t="s">
        <v>614</v>
      </c>
      <c r="C132" s="89" t="s">
        <v>1</v>
      </c>
      <c r="D132" s="89" t="s">
        <v>93</v>
      </c>
      <c r="E132" s="89" t="s">
        <v>94</v>
      </c>
      <c r="F132" s="89" t="s">
        <v>23</v>
      </c>
      <c r="G132" s="89" t="s">
        <v>664</v>
      </c>
      <c r="H132" s="89" t="s">
        <v>57</v>
      </c>
      <c r="I132" s="89" t="s">
        <v>215</v>
      </c>
      <c r="J132" s="89" t="s">
        <v>661</v>
      </c>
      <c r="K132" s="90">
        <v>54</v>
      </c>
      <c r="L132" s="91">
        <v>45383</v>
      </c>
      <c r="M132" s="91" t="s">
        <v>614</v>
      </c>
      <c r="N132" s="91" t="s">
        <v>614</v>
      </c>
      <c r="O132" s="91" t="s">
        <v>629</v>
      </c>
      <c r="P132" s="91" t="s">
        <v>630</v>
      </c>
      <c r="Q132" s="89" t="s">
        <v>264</v>
      </c>
      <c r="R132" s="91" t="s">
        <v>37</v>
      </c>
      <c r="S132" s="89" t="s">
        <v>237</v>
      </c>
      <c r="T132" s="91" t="s">
        <v>665</v>
      </c>
      <c r="U132" s="91" t="s">
        <v>614</v>
      </c>
      <c r="V132" s="89" t="s">
        <v>257</v>
      </c>
      <c r="W132" s="89" t="s">
        <v>614</v>
      </c>
      <c r="X132" s="116" t="s">
        <v>891</v>
      </c>
      <c r="Y132" s="89"/>
      <c r="Z132" s="89"/>
      <c r="AA132" s="89"/>
      <c r="AB132" s="89"/>
      <c r="AC132" s="89"/>
      <c r="AD132" s="89"/>
      <c r="AE132" s="89"/>
      <c r="AF132" s="89"/>
      <c r="AG132" s="89"/>
      <c r="AH132" s="89"/>
      <c r="AI132" s="89"/>
      <c r="AJ132" s="89"/>
      <c r="AK132" s="89"/>
      <c r="AL132" s="89"/>
      <c r="AM132" s="89"/>
      <c r="AN132" s="89"/>
      <c r="AO132" s="89"/>
      <c r="AP132" s="89"/>
      <c r="AQ132" s="89"/>
      <c r="AR132" s="89"/>
      <c r="AS132" s="89"/>
      <c r="AT132" s="89"/>
      <c r="AU132" s="89"/>
      <c r="AV132" s="89"/>
      <c r="AW132" s="89"/>
      <c r="AX132" s="89"/>
      <c r="AY132" s="89"/>
      <c r="AZ132" s="89"/>
      <c r="BA132" s="89"/>
      <c r="BB132" s="89"/>
      <c r="BC132" s="89"/>
      <c r="BD132" s="89"/>
      <c r="BE132" s="89"/>
      <c r="BF132" s="89"/>
      <c r="BG132" s="89"/>
      <c r="BH132" s="89"/>
      <c r="BI132" s="89"/>
      <c r="BJ132" s="89"/>
      <c r="BK132" s="89"/>
      <c r="BL132" s="89"/>
      <c r="BM132" s="89"/>
      <c r="BN132" s="89"/>
      <c r="BO132" s="89"/>
      <c r="BP132" s="89"/>
      <c r="BQ132" s="89"/>
      <c r="BR132" s="89"/>
      <c r="BS132" s="89"/>
      <c r="BT132" s="89"/>
      <c r="BU132" s="89"/>
      <c r="BV132" s="89"/>
      <c r="BW132" s="89"/>
      <c r="BX132" s="89"/>
      <c r="BY132" s="89"/>
      <c r="BZ132" s="89"/>
      <c r="CA132" s="89"/>
      <c r="CB132" s="89"/>
      <c r="CC132" s="89"/>
      <c r="CD132" s="89"/>
      <c r="CE132" s="89"/>
      <c r="CF132" s="89"/>
      <c r="CG132" s="89"/>
      <c r="CH132" s="89"/>
      <c r="CI132" s="89"/>
      <c r="CJ132" s="89"/>
      <c r="CK132" s="89"/>
      <c r="CL132" s="89"/>
      <c r="CM132" s="89"/>
      <c r="CN132" s="89"/>
      <c r="CO132" s="89"/>
      <c r="CP132" s="89"/>
      <c r="CQ132" s="89"/>
      <c r="CR132" s="89"/>
      <c r="CS132" s="89"/>
      <c r="CT132" s="89"/>
      <c r="CU132" s="89"/>
      <c r="CV132" s="89"/>
      <c r="CW132" s="89"/>
      <c r="CX132" s="89"/>
      <c r="CY132" s="89"/>
      <c r="CZ132" s="89"/>
      <c r="DA132" s="89"/>
      <c r="DB132" s="89"/>
      <c r="DC132" s="89"/>
      <c r="DD132" s="89"/>
      <c r="DE132" s="89"/>
      <c r="DF132" s="89"/>
      <c r="DG132" s="89"/>
      <c r="DH132" s="89"/>
      <c r="DI132" s="89"/>
      <c r="DJ132" s="89"/>
      <c r="DK132" s="89"/>
      <c r="DL132" s="89"/>
      <c r="DM132" s="89"/>
      <c r="DN132" s="89"/>
      <c r="DO132" s="89"/>
      <c r="DP132" s="89"/>
      <c r="DQ132" s="89"/>
      <c r="DR132" s="89"/>
      <c r="DS132" s="89"/>
      <c r="DT132" s="89"/>
      <c r="DU132" s="89"/>
      <c r="DV132" s="89"/>
      <c r="DW132" s="89"/>
      <c r="DX132" s="89"/>
      <c r="DY132" s="89"/>
    </row>
    <row r="133" spans="1:129" s="92" customFormat="1" ht="33" hidden="1" customHeight="1">
      <c r="A133" s="89">
        <v>132</v>
      </c>
      <c r="B133" s="89" t="s">
        <v>614</v>
      </c>
      <c r="C133" s="89" t="s">
        <v>1</v>
      </c>
      <c r="D133" s="89" t="s">
        <v>93</v>
      </c>
      <c r="E133" s="89" t="s">
        <v>94</v>
      </c>
      <c r="F133" s="89" t="s">
        <v>23</v>
      </c>
      <c r="G133" s="89" t="s">
        <v>664</v>
      </c>
      <c r="H133" s="89" t="s">
        <v>57</v>
      </c>
      <c r="I133" s="89" t="s">
        <v>215</v>
      </c>
      <c r="J133" s="89" t="s">
        <v>661</v>
      </c>
      <c r="K133" s="90">
        <v>54</v>
      </c>
      <c r="L133" s="91">
        <v>45383</v>
      </c>
      <c r="M133" s="91" t="s">
        <v>614</v>
      </c>
      <c r="N133" s="91" t="s">
        <v>614</v>
      </c>
      <c r="O133" s="91" t="s">
        <v>629</v>
      </c>
      <c r="P133" s="91" t="s">
        <v>630</v>
      </c>
      <c r="Q133" s="89" t="s">
        <v>264</v>
      </c>
      <c r="R133" s="91" t="s">
        <v>37</v>
      </c>
      <c r="S133" s="89" t="s">
        <v>237</v>
      </c>
      <c r="T133" s="91" t="s">
        <v>665</v>
      </c>
      <c r="U133" s="91" t="s">
        <v>614</v>
      </c>
      <c r="V133" s="89" t="s">
        <v>257</v>
      </c>
      <c r="W133" s="89" t="s">
        <v>614</v>
      </c>
      <c r="X133" s="116" t="s">
        <v>891</v>
      </c>
      <c r="Y133" s="89"/>
      <c r="Z133" s="89"/>
      <c r="AA133" s="89"/>
      <c r="AB133" s="89"/>
      <c r="AC133" s="89"/>
      <c r="AD133" s="89"/>
      <c r="AE133" s="89"/>
      <c r="AF133" s="89"/>
      <c r="AG133" s="89"/>
      <c r="AH133" s="89"/>
      <c r="AI133" s="89"/>
      <c r="AJ133" s="89"/>
      <c r="AK133" s="89"/>
      <c r="AL133" s="89"/>
      <c r="AM133" s="89"/>
      <c r="AN133" s="89"/>
      <c r="AO133" s="89"/>
      <c r="AP133" s="89"/>
      <c r="AQ133" s="89"/>
      <c r="AR133" s="89"/>
      <c r="AS133" s="89"/>
      <c r="AT133" s="89"/>
      <c r="AU133" s="89"/>
      <c r="AV133" s="89"/>
      <c r="AW133" s="89"/>
      <c r="AX133" s="89"/>
      <c r="AY133" s="89"/>
      <c r="AZ133" s="89"/>
      <c r="BA133" s="89"/>
      <c r="BB133" s="89"/>
      <c r="BC133" s="89"/>
      <c r="BD133" s="89"/>
      <c r="BE133" s="89"/>
      <c r="BF133" s="89"/>
      <c r="BG133" s="89"/>
      <c r="BH133" s="89"/>
      <c r="BI133" s="89"/>
      <c r="BJ133" s="89"/>
      <c r="BK133" s="89"/>
      <c r="BL133" s="89"/>
      <c r="BM133" s="89"/>
      <c r="BN133" s="89"/>
      <c r="BO133" s="89"/>
      <c r="BP133" s="89"/>
      <c r="BQ133" s="89"/>
      <c r="BR133" s="89"/>
      <c r="BS133" s="89"/>
      <c r="BT133" s="89"/>
      <c r="BU133" s="89"/>
      <c r="BV133" s="89"/>
      <c r="BW133" s="89"/>
      <c r="BX133" s="89"/>
      <c r="BY133" s="89"/>
      <c r="BZ133" s="89"/>
      <c r="CA133" s="89"/>
      <c r="CB133" s="89"/>
      <c r="CC133" s="89"/>
      <c r="CD133" s="89"/>
      <c r="CE133" s="89"/>
      <c r="CF133" s="89"/>
      <c r="CG133" s="89"/>
      <c r="CH133" s="89"/>
      <c r="CI133" s="89"/>
      <c r="CJ133" s="89"/>
      <c r="CK133" s="89"/>
      <c r="CL133" s="89"/>
      <c r="CM133" s="89"/>
      <c r="CN133" s="89"/>
      <c r="CO133" s="89"/>
      <c r="CP133" s="89"/>
      <c r="CQ133" s="89"/>
      <c r="CR133" s="89"/>
      <c r="CS133" s="89"/>
      <c r="CT133" s="89"/>
      <c r="CU133" s="89"/>
      <c r="CV133" s="89"/>
      <c r="CW133" s="89"/>
      <c r="CX133" s="89"/>
      <c r="CY133" s="89"/>
      <c r="CZ133" s="89"/>
      <c r="DA133" s="89"/>
      <c r="DB133" s="89"/>
      <c r="DC133" s="89"/>
      <c r="DD133" s="89"/>
      <c r="DE133" s="89"/>
      <c r="DF133" s="89"/>
      <c r="DG133" s="89"/>
      <c r="DH133" s="89"/>
      <c r="DI133" s="89"/>
      <c r="DJ133" s="89"/>
      <c r="DK133" s="89"/>
      <c r="DL133" s="89"/>
      <c r="DM133" s="89"/>
      <c r="DN133" s="89"/>
      <c r="DO133" s="89"/>
      <c r="DP133" s="89"/>
      <c r="DQ133" s="89"/>
      <c r="DR133" s="89"/>
      <c r="DS133" s="89"/>
      <c r="DT133" s="89"/>
      <c r="DU133" s="89"/>
      <c r="DV133" s="89"/>
      <c r="DW133" s="89"/>
      <c r="DX133" s="89"/>
      <c r="DY133" s="89"/>
    </row>
    <row r="134" spans="1:129" s="92" customFormat="1" ht="33" hidden="1" customHeight="1">
      <c r="A134" s="89">
        <v>133</v>
      </c>
      <c r="B134" s="89" t="s">
        <v>614</v>
      </c>
      <c r="C134" s="89" t="s">
        <v>1</v>
      </c>
      <c r="D134" s="89" t="s">
        <v>93</v>
      </c>
      <c r="E134" s="89" t="s">
        <v>94</v>
      </c>
      <c r="F134" s="89" t="s">
        <v>23</v>
      </c>
      <c r="G134" s="89" t="s">
        <v>664</v>
      </c>
      <c r="H134" s="89" t="s">
        <v>57</v>
      </c>
      <c r="I134" s="89" t="s">
        <v>215</v>
      </c>
      <c r="J134" s="89" t="s">
        <v>661</v>
      </c>
      <c r="K134" s="90">
        <v>54</v>
      </c>
      <c r="L134" s="91">
        <v>45383</v>
      </c>
      <c r="M134" s="91" t="s">
        <v>614</v>
      </c>
      <c r="N134" s="91" t="s">
        <v>614</v>
      </c>
      <c r="O134" s="91" t="s">
        <v>629</v>
      </c>
      <c r="P134" s="91" t="s">
        <v>630</v>
      </c>
      <c r="Q134" s="89" t="s">
        <v>264</v>
      </c>
      <c r="R134" s="91" t="s">
        <v>37</v>
      </c>
      <c r="S134" s="89" t="s">
        <v>237</v>
      </c>
      <c r="T134" s="91" t="s">
        <v>665</v>
      </c>
      <c r="U134" s="91" t="s">
        <v>614</v>
      </c>
      <c r="V134" s="89" t="s">
        <v>257</v>
      </c>
      <c r="W134" s="89" t="s">
        <v>614</v>
      </c>
      <c r="X134" s="116" t="s">
        <v>891</v>
      </c>
      <c r="Y134" s="89"/>
      <c r="Z134" s="89"/>
      <c r="AA134" s="89"/>
      <c r="AB134" s="89"/>
      <c r="AC134" s="89"/>
      <c r="AD134" s="89"/>
      <c r="AE134" s="89"/>
      <c r="AF134" s="89"/>
      <c r="AG134" s="89"/>
      <c r="AH134" s="89"/>
      <c r="AI134" s="89"/>
      <c r="AJ134" s="89"/>
      <c r="AK134" s="89"/>
      <c r="AL134" s="89"/>
      <c r="AM134" s="89"/>
      <c r="AN134" s="89"/>
      <c r="AO134" s="89"/>
      <c r="AP134" s="89"/>
      <c r="AQ134" s="89"/>
      <c r="AR134" s="89"/>
      <c r="AS134" s="89"/>
      <c r="AT134" s="89"/>
      <c r="AU134" s="89"/>
      <c r="AV134" s="89"/>
      <c r="AW134" s="89"/>
      <c r="AX134" s="89"/>
      <c r="AY134" s="89"/>
      <c r="AZ134" s="89"/>
      <c r="BA134" s="89"/>
      <c r="BB134" s="89"/>
      <c r="BC134" s="89"/>
      <c r="BD134" s="89"/>
      <c r="BE134" s="89"/>
      <c r="BF134" s="89"/>
      <c r="BG134" s="89"/>
      <c r="BH134" s="89"/>
      <c r="BI134" s="89"/>
      <c r="BJ134" s="89"/>
      <c r="BK134" s="89"/>
      <c r="BL134" s="89"/>
      <c r="BM134" s="89"/>
      <c r="BN134" s="89"/>
      <c r="BO134" s="89"/>
      <c r="BP134" s="89"/>
      <c r="BQ134" s="89"/>
      <c r="BR134" s="89"/>
      <c r="BS134" s="89"/>
      <c r="BT134" s="89"/>
      <c r="BU134" s="89"/>
      <c r="BV134" s="89"/>
      <c r="BW134" s="89"/>
      <c r="BX134" s="89"/>
      <c r="BY134" s="89"/>
      <c r="BZ134" s="89"/>
      <c r="CA134" s="89"/>
      <c r="CB134" s="89"/>
      <c r="CC134" s="89"/>
      <c r="CD134" s="89"/>
      <c r="CE134" s="89"/>
      <c r="CF134" s="89"/>
      <c r="CG134" s="89"/>
      <c r="CH134" s="89"/>
      <c r="CI134" s="89"/>
      <c r="CJ134" s="89"/>
      <c r="CK134" s="89"/>
      <c r="CL134" s="89"/>
      <c r="CM134" s="89"/>
      <c r="CN134" s="89"/>
      <c r="CO134" s="89"/>
      <c r="CP134" s="89"/>
      <c r="CQ134" s="89"/>
      <c r="CR134" s="89"/>
      <c r="CS134" s="89"/>
      <c r="CT134" s="89"/>
      <c r="CU134" s="89"/>
      <c r="CV134" s="89"/>
      <c r="CW134" s="89"/>
      <c r="CX134" s="89"/>
      <c r="CY134" s="89"/>
      <c r="CZ134" s="89"/>
      <c r="DA134" s="89"/>
      <c r="DB134" s="89"/>
      <c r="DC134" s="89"/>
      <c r="DD134" s="89"/>
      <c r="DE134" s="89"/>
      <c r="DF134" s="89"/>
      <c r="DG134" s="89"/>
      <c r="DH134" s="89"/>
      <c r="DI134" s="89"/>
      <c r="DJ134" s="89"/>
      <c r="DK134" s="89"/>
      <c r="DL134" s="89"/>
      <c r="DM134" s="89"/>
      <c r="DN134" s="89"/>
      <c r="DO134" s="89"/>
      <c r="DP134" s="89"/>
      <c r="DQ134" s="89"/>
      <c r="DR134" s="89"/>
      <c r="DS134" s="89"/>
      <c r="DT134" s="89"/>
      <c r="DU134" s="89"/>
      <c r="DV134" s="89"/>
      <c r="DW134" s="89"/>
      <c r="DX134" s="89"/>
      <c r="DY134" s="89"/>
    </row>
    <row r="135" spans="1:129" s="92" customFormat="1" ht="33" hidden="1" customHeight="1">
      <c r="A135" s="89">
        <v>134</v>
      </c>
      <c r="B135" s="89" t="s">
        <v>614</v>
      </c>
      <c r="C135" s="89" t="s">
        <v>1</v>
      </c>
      <c r="D135" s="89" t="s">
        <v>93</v>
      </c>
      <c r="E135" s="89" t="s">
        <v>94</v>
      </c>
      <c r="F135" s="89" t="s">
        <v>23</v>
      </c>
      <c r="G135" s="89" t="s">
        <v>664</v>
      </c>
      <c r="H135" s="89" t="s">
        <v>57</v>
      </c>
      <c r="I135" s="89" t="s">
        <v>215</v>
      </c>
      <c r="J135" s="89" t="s">
        <v>661</v>
      </c>
      <c r="K135" s="90">
        <v>54</v>
      </c>
      <c r="L135" s="91">
        <v>45383</v>
      </c>
      <c r="M135" s="91" t="s">
        <v>614</v>
      </c>
      <c r="N135" s="91" t="s">
        <v>614</v>
      </c>
      <c r="O135" s="91" t="s">
        <v>629</v>
      </c>
      <c r="P135" s="91" t="s">
        <v>630</v>
      </c>
      <c r="Q135" s="89" t="s">
        <v>264</v>
      </c>
      <c r="R135" s="91" t="s">
        <v>37</v>
      </c>
      <c r="S135" s="89" t="s">
        <v>237</v>
      </c>
      <c r="T135" s="91" t="s">
        <v>665</v>
      </c>
      <c r="U135" s="91" t="s">
        <v>614</v>
      </c>
      <c r="V135" s="89" t="s">
        <v>257</v>
      </c>
      <c r="W135" s="89" t="s">
        <v>614</v>
      </c>
      <c r="X135" s="116" t="s">
        <v>891</v>
      </c>
      <c r="Y135" s="89"/>
      <c r="Z135" s="89"/>
      <c r="AA135" s="89"/>
      <c r="AB135" s="89"/>
      <c r="AC135" s="89"/>
      <c r="AD135" s="89"/>
      <c r="AE135" s="89"/>
      <c r="AF135" s="89"/>
      <c r="AG135" s="89"/>
      <c r="AH135" s="89"/>
      <c r="AI135" s="89"/>
      <c r="AJ135" s="89"/>
      <c r="AK135" s="89"/>
      <c r="AL135" s="89"/>
      <c r="AM135" s="89"/>
      <c r="AN135" s="89"/>
      <c r="AO135" s="89"/>
      <c r="AP135" s="89"/>
      <c r="AQ135" s="89"/>
      <c r="AR135" s="89"/>
      <c r="AS135" s="89"/>
      <c r="AT135" s="89"/>
      <c r="AU135" s="89"/>
      <c r="AV135" s="89"/>
      <c r="AW135" s="89"/>
      <c r="AX135" s="89"/>
      <c r="AY135" s="89"/>
      <c r="AZ135" s="89"/>
      <c r="BA135" s="89"/>
      <c r="BB135" s="89"/>
      <c r="BC135" s="89"/>
      <c r="BD135" s="89"/>
      <c r="BE135" s="89"/>
      <c r="BF135" s="89"/>
      <c r="BG135" s="89"/>
      <c r="BH135" s="89"/>
      <c r="BI135" s="89"/>
      <c r="BJ135" s="89"/>
      <c r="BK135" s="89"/>
      <c r="BL135" s="89"/>
      <c r="BM135" s="89"/>
      <c r="BN135" s="89"/>
      <c r="BO135" s="89"/>
      <c r="BP135" s="89"/>
      <c r="BQ135" s="89"/>
      <c r="BR135" s="89"/>
      <c r="BS135" s="89"/>
      <c r="BT135" s="89"/>
      <c r="BU135" s="89"/>
      <c r="BV135" s="89"/>
      <c r="BW135" s="89"/>
      <c r="BX135" s="89"/>
      <c r="BY135" s="89"/>
      <c r="BZ135" s="89"/>
      <c r="CA135" s="89"/>
      <c r="CB135" s="89"/>
      <c r="CC135" s="89"/>
      <c r="CD135" s="89"/>
      <c r="CE135" s="89"/>
      <c r="CF135" s="89"/>
      <c r="CG135" s="89"/>
      <c r="CH135" s="89"/>
      <c r="CI135" s="89"/>
      <c r="CJ135" s="89"/>
      <c r="CK135" s="89"/>
      <c r="CL135" s="89"/>
      <c r="CM135" s="89"/>
      <c r="CN135" s="89"/>
      <c r="CO135" s="89"/>
      <c r="CP135" s="89"/>
      <c r="CQ135" s="89"/>
      <c r="CR135" s="89"/>
      <c r="CS135" s="89"/>
      <c r="CT135" s="89"/>
      <c r="CU135" s="89"/>
      <c r="CV135" s="89"/>
      <c r="CW135" s="89"/>
      <c r="CX135" s="89"/>
      <c r="CY135" s="89"/>
      <c r="CZ135" s="89"/>
      <c r="DA135" s="89"/>
      <c r="DB135" s="89"/>
      <c r="DC135" s="89"/>
      <c r="DD135" s="89"/>
      <c r="DE135" s="89"/>
      <c r="DF135" s="89"/>
      <c r="DG135" s="89"/>
      <c r="DH135" s="89"/>
      <c r="DI135" s="89"/>
      <c r="DJ135" s="89"/>
      <c r="DK135" s="89"/>
      <c r="DL135" s="89"/>
      <c r="DM135" s="89"/>
      <c r="DN135" s="89"/>
      <c r="DO135" s="89"/>
      <c r="DP135" s="89"/>
      <c r="DQ135" s="89"/>
      <c r="DR135" s="89"/>
      <c r="DS135" s="89"/>
      <c r="DT135" s="89"/>
      <c r="DU135" s="89"/>
      <c r="DV135" s="89"/>
      <c r="DW135" s="89"/>
      <c r="DX135" s="89"/>
      <c r="DY135" s="89"/>
    </row>
    <row r="136" spans="1:129" s="92" customFormat="1" ht="33" hidden="1" customHeight="1">
      <c r="A136" s="89">
        <v>135</v>
      </c>
      <c r="B136" s="89" t="s">
        <v>614</v>
      </c>
      <c r="C136" s="89" t="s">
        <v>1</v>
      </c>
      <c r="D136" s="89" t="s">
        <v>93</v>
      </c>
      <c r="E136" s="89" t="s">
        <v>94</v>
      </c>
      <c r="F136" s="89" t="s">
        <v>23</v>
      </c>
      <c r="G136" s="89" t="s">
        <v>664</v>
      </c>
      <c r="H136" s="89" t="s">
        <v>57</v>
      </c>
      <c r="I136" s="89" t="s">
        <v>215</v>
      </c>
      <c r="J136" s="89" t="s">
        <v>661</v>
      </c>
      <c r="K136" s="90">
        <v>54</v>
      </c>
      <c r="L136" s="91">
        <v>45383</v>
      </c>
      <c r="M136" s="91" t="s">
        <v>614</v>
      </c>
      <c r="N136" s="91" t="s">
        <v>614</v>
      </c>
      <c r="O136" s="91" t="s">
        <v>629</v>
      </c>
      <c r="P136" s="91" t="s">
        <v>630</v>
      </c>
      <c r="Q136" s="89" t="s">
        <v>264</v>
      </c>
      <c r="R136" s="91" t="s">
        <v>37</v>
      </c>
      <c r="S136" s="89" t="s">
        <v>237</v>
      </c>
      <c r="T136" s="91" t="s">
        <v>665</v>
      </c>
      <c r="U136" s="91" t="s">
        <v>614</v>
      </c>
      <c r="V136" s="89" t="s">
        <v>257</v>
      </c>
      <c r="W136" s="89" t="s">
        <v>614</v>
      </c>
      <c r="X136" s="116" t="s">
        <v>891</v>
      </c>
      <c r="Y136" s="89"/>
      <c r="Z136" s="89"/>
      <c r="AA136" s="89"/>
      <c r="AB136" s="89"/>
      <c r="AC136" s="89"/>
      <c r="AD136" s="89"/>
      <c r="AE136" s="89"/>
      <c r="AF136" s="89"/>
      <c r="AG136" s="89"/>
      <c r="AH136" s="89"/>
      <c r="AI136" s="89"/>
      <c r="AJ136" s="89"/>
      <c r="AK136" s="89"/>
      <c r="AL136" s="89"/>
      <c r="AM136" s="89"/>
      <c r="AN136" s="89"/>
      <c r="AO136" s="89"/>
      <c r="AP136" s="89"/>
      <c r="AQ136" s="89"/>
      <c r="AR136" s="89"/>
      <c r="AS136" s="89"/>
      <c r="AT136" s="89"/>
      <c r="AU136" s="89"/>
      <c r="AV136" s="89"/>
      <c r="AW136" s="89"/>
      <c r="AX136" s="89"/>
      <c r="AY136" s="89"/>
      <c r="AZ136" s="89"/>
      <c r="BA136" s="89"/>
      <c r="BB136" s="89"/>
      <c r="BC136" s="89"/>
      <c r="BD136" s="89"/>
      <c r="BE136" s="89"/>
      <c r="BF136" s="89"/>
      <c r="BG136" s="89"/>
      <c r="BH136" s="89"/>
      <c r="BI136" s="89"/>
      <c r="BJ136" s="89"/>
      <c r="BK136" s="89"/>
      <c r="BL136" s="89"/>
      <c r="BM136" s="89"/>
      <c r="BN136" s="89"/>
      <c r="BO136" s="89"/>
      <c r="BP136" s="89"/>
      <c r="BQ136" s="89"/>
      <c r="BR136" s="89"/>
      <c r="BS136" s="89"/>
      <c r="BT136" s="89"/>
      <c r="BU136" s="89"/>
      <c r="BV136" s="89"/>
      <c r="BW136" s="89"/>
      <c r="BX136" s="89"/>
      <c r="BY136" s="89"/>
      <c r="BZ136" s="89"/>
      <c r="CA136" s="89"/>
      <c r="CB136" s="89"/>
      <c r="CC136" s="89"/>
      <c r="CD136" s="89"/>
      <c r="CE136" s="89"/>
      <c r="CF136" s="89"/>
      <c r="CG136" s="89"/>
      <c r="CH136" s="89"/>
      <c r="CI136" s="89"/>
      <c r="CJ136" s="89"/>
      <c r="CK136" s="89"/>
      <c r="CL136" s="89"/>
      <c r="CM136" s="89"/>
      <c r="CN136" s="89"/>
      <c r="CO136" s="89"/>
      <c r="CP136" s="89"/>
      <c r="CQ136" s="89"/>
      <c r="CR136" s="89"/>
      <c r="CS136" s="89"/>
      <c r="CT136" s="89"/>
      <c r="CU136" s="89"/>
      <c r="CV136" s="89"/>
      <c r="CW136" s="89"/>
      <c r="CX136" s="89"/>
      <c r="CY136" s="89"/>
      <c r="CZ136" s="89"/>
      <c r="DA136" s="89"/>
      <c r="DB136" s="89"/>
      <c r="DC136" s="89"/>
      <c r="DD136" s="89"/>
      <c r="DE136" s="89"/>
      <c r="DF136" s="89"/>
      <c r="DG136" s="89"/>
      <c r="DH136" s="89"/>
      <c r="DI136" s="89"/>
      <c r="DJ136" s="89"/>
      <c r="DK136" s="89"/>
      <c r="DL136" s="89"/>
      <c r="DM136" s="89"/>
      <c r="DN136" s="89"/>
      <c r="DO136" s="89"/>
      <c r="DP136" s="89"/>
      <c r="DQ136" s="89"/>
      <c r="DR136" s="89"/>
      <c r="DS136" s="89"/>
      <c r="DT136" s="89"/>
      <c r="DU136" s="89"/>
      <c r="DV136" s="89"/>
      <c r="DW136" s="89"/>
      <c r="DX136" s="89"/>
      <c r="DY136" s="89"/>
    </row>
    <row r="137" spans="1:129" s="92" customFormat="1" ht="33" hidden="1" customHeight="1">
      <c r="A137" s="89">
        <v>136</v>
      </c>
      <c r="B137" s="89" t="s">
        <v>614</v>
      </c>
      <c r="C137" s="89" t="s">
        <v>1</v>
      </c>
      <c r="D137" s="89" t="s">
        <v>93</v>
      </c>
      <c r="E137" s="89" t="s">
        <v>94</v>
      </c>
      <c r="F137" s="89" t="s">
        <v>23</v>
      </c>
      <c r="G137" s="89" t="s">
        <v>664</v>
      </c>
      <c r="H137" s="89" t="s">
        <v>57</v>
      </c>
      <c r="I137" s="89" t="s">
        <v>215</v>
      </c>
      <c r="J137" s="89" t="s">
        <v>661</v>
      </c>
      <c r="K137" s="90">
        <v>54</v>
      </c>
      <c r="L137" s="91">
        <v>45383</v>
      </c>
      <c r="M137" s="91" t="s">
        <v>614</v>
      </c>
      <c r="N137" s="91" t="s">
        <v>614</v>
      </c>
      <c r="O137" s="91" t="s">
        <v>629</v>
      </c>
      <c r="P137" s="91" t="s">
        <v>630</v>
      </c>
      <c r="Q137" s="89" t="s">
        <v>264</v>
      </c>
      <c r="R137" s="91" t="s">
        <v>37</v>
      </c>
      <c r="S137" s="89" t="s">
        <v>237</v>
      </c>
      <c r="T137" s="91" t="s">
        <v>665</v>
      </c>
      <c r="U137" s="91" t="s">
        <v>614</v>
      </c>
      <c r="V137" s="89" t="s">
        <v>257</v>
      </c>
      <c r="W137" s="89" t="s">
        <v>614</v>
      </c>
      <c r="X137" s="116" t="s">
        <v>891</v>
      </c>
      <c r="Y137" s="89"/>
      <c r="Z137" s="89"/>
      <c r="AA137" s="89"/>
      <c r="AB137" s="89"/>
      <c r="AC137" s="89"/>
      <c r="AD137" s="89"/>
      <c r="AE137" s="89"/>
      <c r="AF137" s="89"/>
      <c r="AG137" s="89"/>
      <c r="AH137" s="89"/>
      <c r="AI137" s="89"/>
      <c r="AJ137" s="89"/>
      <c r="AK137" s="89"/>
      <c r="AL137" s="89"/>
      <c r="AM137" s="89"/>
      <c r="AN137" s="89"/>
      <c r="AO137" s="89"/>
      <c r="AP137" s="89"/>
      <c r="AQ137" s="89"/>
      <c r="AR137" s="89"/>
      <c r="AS137" s="89"/>
      <c r="AT137" s="89"/>
      <c r="AU137" s="89"/>
      <c r="AV137" s="89"/>
      <c r="AW137" s="89"/>
      <c r="AX137" s="89"/>
      <c r="AY137" s="89"/>
      <c r="AZ137" s="89"/>
      <c r="BA137" s="89"/>
      <c r="BB137" s="89"/>
      <c r="BC137" s="89"/>
      <c r="BD137" s="89"/>
      <c r="BE137" s="89"/>
      <c r="BF137" s="89"/>
      <c r="BG137" s="89"/>
      <c r="BH137" s="89"/>
      <c r="BI137" s="89"/>
      <c r="BJ137" s="89"/>
      <c r="BK137" s="89"/>
      <c r="BL137" s="89"/>
      <c r="BM137" s="89"/>
      <c r="BN137" s="89"/>
      <c r="BO137" s="89"/>
      <c r="BP137" s="89"/>
      <c r="BQ137" s="89"/>
      <c r="BR137" s="89"/>
      <c r="BS137" s="89"/>
      <c r="BT137" s="89"/>
      <c r="BU137" s="89"/>
      <c r="BV137" s="89"/>
      <c r="BW137" s="89"/>
      <c r="BX137" s="89"/>
      <c r="BY137" s="89"/>
      <c r="BZ137" s="89"/>
      <c r="CA137" s="89"/>
      <c r="CB137" s="89"/>
      <c r="CC137" s="89"/>
      <c r="CD137" s="89"/>
      <c r="CE137" s="89"/>
      <c r="CF137" s="89"/>
      <c r="CG137" s="89"/>
      <c r="CH137" s="89"/>
      <c r="CI137" s="89"/>
      <c r="CJ137" s="89"/>
      <c r="CK137" s="89"/>
      <c r="CL137" s="89"/>
      <c r="CM137" s="89"/>
      <c r="CN137" s="89"/>
      <c r="CO137" s="89"/>
      <c r="CP137" s="89"/>
      <c r="CQ137" s="89"/>
      <c r="CR137" s="89"/>
      <c r="CS137" s="89"/>
      <c r="CT137" s="89"/>
      <c r="CU137" s="89"/>
      <c r="CV137" s="89"/>
      <c r="CW137" s="89"/>
      <c r="CX137" s="89"/>
      <c r="CY137" s="89"/>
      <c r="CZ137" s="89"/>
      <c r="DA137" s="89"/>
      <c r="DB137" s="89"/>
      <c r="DC137" s="89"/>
      <c r="DD137" s="89"/>
      <c r="DE137" s="89"/>
      <c r="DF137" s="89"/>
      <c r="DG137" s="89"/>
      <c r="DH137" s="89"/>
      <c r="DI137" s="89"/>
      <c r="DJ137" s="89"/>
      <c r="DK137" s="89"/>
      <c r="DL137" s="89"/>
      <c r="DM137" s="89"/>
      <c r="DN137" s="89"/>
      <c r="DO137" s="89"/>
      <c r="DP137" s="89"/>
      <c r="DQ137" s="89"/>
      <c r="DR137" s="89"/>
      <c r="DS137" s="89"/>
      <c r="DT137" s="89"/>
      <c r="DU137" s="89"/>
      <c r="DV137" s="89"/>
      <c r="DW137" s="89"/>
      <c r="DX137" s="89"/>
      <c r="DY137" s="89"/>
    </row>
    <row r="138" spans="1:129" s="92" customFormat="1" ht="33" hidden="1" customHeight="1">
      <c r="A138" s="89">
        <v>137</v>
      </c>
      <c r="B138" s="89" t="s">
        <v>614</v>
      </c>
      <c r="C138" s="89" t="s">
        <v>1</v>
      </c>
      <c r="D138" s="89" t="s">
        <v>93</v>
      </c>
      <c r="E138" s="89" t="s">
        <v>94</v>
      </c>
      <c r="F138" s="89" t="s">
        <v>23</v>
      </c>
      <c r="G138" s="89" t="s">
        <v>664</v>
      </c>
      <c r="H138" s="89" t="s">
        <v>57</v>
      </c>
      <c r="I138" s="89" t="s">
        <v>215</v>
      </c>
      <c r="J138" s="89" t="s">
        <v>661</v>
      </c>
      <c r="K138" s="90">
        <v>54</v>
      </c>
      <c r="L138" s="91">
        <v>45383</v>
      </c>
      <c r="M138" s="91" t="s">
        <v>614</v>
      </c>
      <c r="N138" s="91" t="s">
        <v>614</v>
      </c>
      <c r="O138" s="91" t="s">
        <v>629</v>
      </c>
      <c r="P138" s="91" t="s">
        <v>630</v>
      </c>
      <c r="Q138" s="89" t="s">
        <v>264</v>
      </c>
      <c r="R138" s="91" t="s">
        <v>37</v>
      </c>
      <c r="S138" s="89" t="s">
        <v>237</v>
      </c>
      <c r="T138" s="91" t="s">
        <v>665</v>
      </c>
      <c r="U138" s="91" t="s">
        <v>614</v>
      </c>
      <c r="V138" s="89" t="s">
        <v>257</v>
      </c>
      <c r="W138" s="89" t="s">
        <v>614</v>
      </c>
      <c r="X138" s="116" t="s">
        <v>891</v>
      </c>
      <c r="Y138" s="89"/>
      <c r="Z138" s="89"/>
      <c r="AA138" s="89"/>
      <c r="AB138" s="89"/>
      <c r="AC138" s="89"/>
      <c r="AD138" s="89"/>
      <c r="AE138" s="89"/>
      <c r="AF138" s="89"/>
      <c r="AG138" s="89"/>
      <c r="AH138" s="89"/>
      <c r="AI138" s="89"/>
      <c r="AJ138" s="89"/>
      <c r="AK138" s="89"/>
      <c r="AL138" s="89"/>
      <c r="AM138" s="89"/>
      <c r="AN138" s="89"/>
      <c r="AO138" s="89"/>
      <c r="AP138" s="89"/>
      <c r="AQ138" s="89"/>
      <c r="AR138" s="89"/>
      <c r="AS138" s="89"/>
      <c r="AT138" s="89"/>
      <c r="AU138" s="89"/>
      <c r="AV138" s="89"/>
      <c r="AW138" s="89"/>
      <c r="AX138" s="89"/>
      <c r="AY138" s="89"/>
      <c r="AZ138" s="89"/>
      <c r="BA138" s="89"/>
      <c r="BB138" s="89"/>
      <c r="BC138" s="89"/>
      <c r="BD138" s="89"/>
      <c r="BE138" s="89"/>
      <c r="BF138" s="89"/>
      <c r="BG138" s="89"/>
      <c r="BH138" s="89"/>
      <c r="BI138" s="89"/>
      <c r="BJ138" s="89"/>
      <c r="BK138" s="89"/>
      <c r="BL138" s="89"/>
      <c r="BM138" s="89"/>
      <c r="BN138" s="89"/>
      <c r="BO138" s="89"/>
      <c r="BP138" s="89"/>
      <c r="BQ138" s="89"/>
      <c r="BR138" s="89"/>
      <c r="BS138" s="89"/>
      <c r="BT138" s="89"/>
      <c r="BU138" s="89"/>
      <c r="BV138" s="89"/>
      <c r="BW138" s="89"/>
      <c r="BX138" s="89"/>
      <c r="BY138" s="89"/>
      <c r="BZ138" s="89"/>
      <c r="CA138" s="89"/>
      <c r="CB138" s="89"/>
      <c r="CC138" s="89"/>
      <c r="CD138" s="89"/>
      <c r="CE138" s="89"/>
      <c r="CF138" s="89"/>
      <c r="CG138" s="89"/>
      <c r="CH138" s="89"/>
      <c r="CI138" s="89"/>
      <c r="CJ138" s="89"/>
      <c r="CK138" s="89"/>
      <c r="CL138" s="89"/>
      <c r="CM138" s="89"/>
      <c r="CN138" s="89"/>
      <c r="CO138" s="89"/>
      <c r="CP138" s="89"/>
      <c r="CQ138" s="89"/>
      <c r="CR138" s="89"/>
      <c r="CS138" s="89"/>
      <c r="CT138" s="89"/>
      <c r="CU138" s="89"/>
      <c r="CV138" s="89"/>
      <c r="CW138" s="89"/>
      <c r="CX138" s="89"/>
      <c r="CY138" s="89"/>
      <c r="CZ138" s="89"/>
      <c r="DA138" s="89"/>
      <c r="DB138" s="89"/>
      <c r="DC138" s="89"/>
      <c r="DD138" s="89"/>
      <c r="DE138" s="89"/>
      <c r="DF138" s="89"/>
      <c r="DG138" s="89"/>
      <c r="DH138" s="89"/>
      <c r="DI138" s="89"/>
      <c r="DJ138" s="89"/>
      <c r="DK138" s="89"/>
      <c r="DL138" s="89"/>
      <c r="DM138" s="89"/>
      <c r="DN138" s="89"/>
      <c r="DO138" s="89"/>
      <c r="DP138" s="89"/>
      <c r="DQ138" s="89"/>
      <c r="DR138" s="89"/>
      <c r="DS138" s="89"/>
      <c r="DT138" s="89"/>
      <c r="DU138" s="89"/>
      <c r="DV138" s="89"/>
      <c r="DW138" s="89"/>
      <c r="DX138" s="89"/>
      <c r="DY138" s="89"/>
    </row>
    <row r="139" spans="1:129" s="92" customFormat="1" ht="33" hidden="1" customHeight="1">
      <c r="A139" s="89">
        <v>138</v>
      </c>
      <c r="B139" s="89" t="s">
        <v>614</v>
      </c>
      <c r="C139" s="89" t="s">
        <v>1</v>
      </c>
      <c r="D139" s="89" t="s">
        <v>93</v>
      </c>
      <c r="E139" s="89" t="s">
        <v>94</v>
      </c>
      <c r="F139" s="89" t="s">
        <v>23</v>
      </c>
      <c r="G139" s="89" t="s">
        <v>664</v>
      </c>
      <c r="H139" s="89" t="s">
        <v>57</v>
      </c>
      <c r="I139" s="89" t="s">
        <v>215</v>
      </c>
      <c r="J139" s="89" t="s">
        <v>661</v>
      </c>
      <c r="K139" s="90">
        <v>54</v>
      </c>
      <c r="L139" s="91">
        <v>45383</v>
      </c>
      <c r="M139" s="91" t="s">
        <v>614</v>
      </c>
      <c r="N139" s="91" t="s">
        <v>614</v>
      </c>
      <c r="O139" s="91" t="s">
        <v>629</v>
      </c>
      <c r="P139" s="91" t="s">
        <v>630</v>
      </c>
      <c r="Q139" s="89" t="s">
        <v>264</v>
      </c>
      <c r="R139" s="91" t="s">
        <v>37</v>
      </c>
      <c r="S139" s="89" t="s">
        <v>237</v>
      </c>
      <c r="T139" s="91" t="s">
        <v>665</v>
      </c>
      <c r="U139" s="91" t="s">
        <v>614</v>
      </c>
      <c r="V139" s="89" t="s">
        <v>257</v>
      </c>
      <c r="W139" s="89" t="s">
        <v>614</v>
      </c>
      <c r="X139" s="116" t="s">
        <v>891</v>
      </c>
      <c r="Y139" s="89"/>
      <c r="Z139" s="89"/>
      <c r="AA139" s="89"/>
      <c r="AB139" s="89"/>
      <c r="AC139" s="89"/>
      <c r="AD139" s="89"/>
      <c r="AE139" s="89"/>
      <c r="AF139" s="89"/>
      <c r="AG139" s="89"/>
      <c r="AH139" s="89"/>
      <c r="AI139" s="89"/>
      <c r="AJ139" s="89"/>
      <c r="AK139" s="89"/>
      <c r="AL139" s="89"/>
      <c r="AM139" s="89"/>
      <c r="AN139" s="89"/>
      <c r="AO139" s="89"/>
      <c r="AP139" s="89"/>
      <c r="AQ139" s="89"/>
      <c r="AR139" s="89"/>
      <c r="AS139" s="89"/>
      <c r="AT139" s="89"/>
      <c r="AU139" s="89"/>
      <c r="AV139" s="89"/>
      <c r="AW139" s="89"/>
      <c r="AX139" s="89"/>
      <c r="AY139" s="89"/>
      <c r="AZ139" s="89"/>
      <c r="BA139" s="89"/>
      <c r="BB139" s="89"/>
      <c r="BC139" s="89"/>
      <c r="BD139" s="89"/>
      <c r="BE139" s="89"/>
      <c r="BF139" s="89"/>
      <c r="BG139" s="89"/>
      <c r="BH139" s="89"/>
      <c r="BI139" s="89"/>
      <c r="BJ139" s="89"/>
      <c r="BK139" s="89"/>
      <c r="BL139" s="89"/>
      <c r="BM139" s="89"/>
      <c r="BN139" s="89"/>
      <c r="BO139" s="89"/>
      <c r="BP139" s="89"/>
      <c r="BQ139" s="89"/>
      <c r="BR139" s="89"/>
      <c r="BS139" s="89"/>
      <c r="BT139" s="89"/>
      <c r="BU139" s="89"/>
      <c r="BV139" s="89"/>
      <c r="BW139" s="89"/>
      <c r="BX139" s="89"/>
      <c r="BY139" s="89"/>
      <c r="BZ139" s="89"/>
      <c r="CA139" s="89"/>
      <c r="CB139" s="89"/>
      <c r="CC139" s="89"/>
      <c r="CD139" s="89"/>
      <c r="CE139" s="89"/>
      <c r="CF139" s="89"/>
      <c r="CG139" s="89"/>
      <c r="CH139" s="89"/>
      <c r="CI139" s="89"/>
      <c r="CJ139" s="89"/>
      <c r="CK139" s="89"/>
      <c r="CL139" s="89"/>
      <c r="CM139" s="89"/>
      <c r="CN139" s="89"/>
      <c r="CO139" s="89"/>
      <c r="CP139" s="89"/>
      <c r="CQ139" s="89"/>
      <c r="CR139" s="89"/>
      <c r="CS139" s="89"/>
      <c r="CT139" s="89"/>
      <c r="CU139" s="89"/>
      <c r="CV139" s="89"/>
      <c r="CW139" s="89"/>
      <c r="CX139" s="89"/>
      <c r="CY139" s="89"/>
      <c r="CZ139" s="89"/>
      <c r="DA139" s="89"/>
      <c r="DB139" s="89"/>
      <c r="DC139" s="89"/>
      <c r="DD139" s="89"/>
      <c r="DE139" s="89"/>
      <c r="DF139" s="89"/>
      <c r="DG139" s="89"/>
      <c r="DH139" s="89"/>
      <c r="DI139" s="89"/>
      <c r="DJ139" s="89"/>
      <c r="DK139" s="89"/>
      <c r="DL139" s="89"/>
      <c r="DM139" s="89"/>
      <c r="DN139" s="89"/>
      <c r="DO139" s="89"/>
      <c r="DP139" s="89"/>
      <c r="DQ139" s="89"/>
      <c r="DR139" s="89"/>
      <c r="DS139" s="89"/>
      <c r="DT139" s="89"/>
      <c r="DU139" s="89"/>
      <c r="DV139" s="89"/>
      <c r="DW139" s="89"/>
      <c r="DX139" s="89"/>
      <c r="DY139" s="89"/>
    </row>
    <row r="140" spans="1:129" s="92" customFormat="1" ht="33" hidden="1" customHeight="1">
      <c r="A140" s="89">
        <v>139</v>
      </c>
      <c r="B140" s="89" t="s">
        <v>614</v>
      </c>
      <c r="C140" s="89" t="s">
        <v>1</v>
      </c>
      <c r="D140" s="89" t="s">
        <v>93</v>
      </c>
      <c r="E140" s="89" t="s">
        <v>94</v>
      </c>
      <c r="F140" s="89" t="s">
        <v>23</v>
      </c>
      <c r="G140" s="89" t="s">
        <v>666</v>
      </c>
      <c r="H140" s="89" t="s">
        <v>57</v>
      </c>
      <c r="I140" s="89" t="s">
        <v>215</v>
      </c>
      <c r="J140" s="89" t="s">
        <v>661</v>
      </c>
      <c r="K140" s="90">
        <v>63</v>
      </c>
      <c r="L140" s="91">
        <v>45383</v>
      </c>
      <c r="M140" s="91" t="s">
        <v>614</v>
      </c>
      <c r="N140" s="91" t="s">
        <v>614</v>
      </c>
      <c r="O140" s="91" t="s">
        <v>629</v>
      </c>
      <c r="P140" s="91" t="s">
        <v>630</v>
      </c>
      <c r="Q140" s="89" t="s">
        <v>264</v>
      </c>
      <c r="R140" s="91" t="s">
        <v>37</v>
      </c>
      <c r="S140" s="89" t="s">
        <v>237</v>
      </c>
      <c r="T140" s="91" t="s">
        <v>667</v>
      </c>
      <c r="U140" s="91" t="s">
        <v>614</v>
      </c>
      <c r="V140" s="89" t="s">
        <v>257</v>
      </c>
      <c r="W140" s="89" t="s">
        <v>614</v>
      </c>
      <c r="X140" s="116" t="s">
        <v>891</v>
      </c>
      <c r="Y140" s="89"/>
      <c r="Z140" s="89"/>
      <c r="AA140" s="89"/>
      <c r="AB140" s="89"/>
      <c r="AC140" s="89"/>
      <c r="AD140" s="89"/>
      <c r="AE140" s="89"/>
      <c r="AF140" s="89"/>
      <c r="AG140" s="89"/>
      <c r="AH140" s="89"/>
      <c r="AI140" s="89"/>
      <c r="AJ140" s="89"/>
      <c r="AK140" s="89"/>
      <c r="AL140" s="89"/>
      <c r="AM140" s="89"/>
      <c r="AN140" s="89"/>
      <c r="AO140" s="89"/>
      <c r="AP140" s="89"/>
      <c r="AQ140" s="89"/>
      <c r="AR140" s="89"/>
      <c r="AS140" s="89"/>
      <c r="AT140" s="89"/>
      <c r="AU140" s="89"/>
      <c r="AV140" s="89"/>
      <c r="AW140" s="89"/>
      <c r="AX140" s="89"/>
      <c r="AY140" s="89"/>
      <c r="AZ140" s="89"/>
      <c r="BA140" s="89"/>
      <c r="BB140" s="89"/>
      <c r="BC140" s="89"/>
      <c r="BD140" s="89"/>
      <c r="BE140" s="89"/>
      <c r="BF140" s="89"/>
      <c r="BG140" s="89"/>
      <c r="BH140" s="89"/>
      <c r="BI140" s="89"/>
      <c r="BJ140" s="89"/>
      <c r="BK140" s="89"/>
      <c r="BL140" s="89"/>
      <c r="BM140" s="89"/>
      <c r="BN140" s="89"/>
      <c r="BO140" s="89"/>
      <c r="BP140" s="89"/>
      <c r="BQ140" s="89"/>
      <c r="BR140" s="89"/>
      <c r="BS140" s="89"/>
      <c r="BT140" s="89"/>
      <c r="BU140" s="89"/>
      <c r="BV140" s="89"/>
      <c r="BW140" s="89"/>
      <c r="BX140" s="89"/>
      <c r="BY140" s="89"/>
      <c r="BZ140" s="89"/>
      <c r="CA140" s="89"/>
      <c r="CB140" s="89"/>
      <c r="CC140" s="89"/>
      <c r="CD140" s="89"/>
      <c r="CE140" s="89"/>
      <c r="CF140" s="89"/>
      <c r="CG140" s="89"/>
      <c r="CH140" s="89"/>
      <c r="CI140" s="89"/>
      <c r="CJ140" s="89"/>
      <c r="CK140" s="89"/>
      <c r="CL140" s="89"/>
      <c r="CM140" s="89"/>
      <c r="CN140" s="89"/>
      <c r="CO140" s="89"/>
      <c r="CP140" s="89"/>
      <c r="CQ140" s="89"/>
      <c r="CR140" s="89"/>
      <c r="CS140" s="89"/>
      <c r="CT140" s="89"/>
      <c r="CU140" s="89"/>
      <c r="CV140" s="89"/>
      <c r="CW140" s="89"/>
      <c r="CX140" s="89"/>
      <c r="CY140" s="89"/>
      <c r="CZ140" s="89"/>
      <c r="DA140" s="89"/>
      <c r="DB140" s="89"/>
      <c r="DC140" s="89"/>
      <c r="DD140" s="89"/>
      <c r="DE140" s="89"/>
      <c r="DF140" s="89"/>
      <c r="DG140" s="89"/>
      <c r="DH140" s="89"/>
      <c r="DI140" s="89"/>
      <c r="DJ140" s="89"/>
      <c r="DK140" s="89"/>
      <c r="DL140" s="89"/>
      <c r="DM140" s="89"/>
      <c r="DN140" s="89"/>
      <c r="DO140" s="89"/>
      <c r="DP140" s="89"/>
      <c r="DQ140" s="89"/>
      <c r="DR140" s="89"/>
      <c r="DS140" s="89"/>
      <c r="DT140" s="89"/>
      <c r="DU140" s="89"/>
      <c r="DV140" s="89"/>
      <c r="DW140" s="89"/>
      <c r="DX140" s="89"/>
      <c r="DY140" s="89"/>
    </row>
    <row r="141" spans="1:129" s="92" customFormat="1" ht="33" hidden="1" customHeight="1">
      <c r="A141" s="89">
        <v>140</v>
      </c>
      <c r="B141" s="89" t="s">
        <v>614</v>
      </c>
      <c r="C141" s="89" t="s">
        <v>1</v>
      </c>
      <c r="D141" s="89" t="s">
        <v>93</v>
      </c>
      <c r="E141" s="89" t="s">
        <v>94</v>
      </c>
      <c r="F141" s="89" t="s">
        <v>23</v>
      </c>
      <c r="G141" s="89" t="s">
        <v>666</v>
      </c>
      <c r="H141" s="89" t="s">
        <v>57</v>
      </c>
      <c r="I141" s="89" t="s">
        <v>215</v>
      </c>
      <c r="J141" s="89" t="s">
        <v>661</v>
      </c>
      <c r="K141" s="90">
        <v>63</v>
      </c>
      <c r="L141" s="91">
        <v>45383</v>
      </c>
      <c r="M141" s="91" t="s">
        <v>614</v>
      </c>
      <c r="N141" s="91" t="s">
        <v>614</v>
      </c>
      <c r="O141" s="91" t="s">
        <v>629</v>
      </c>
      <c r="P141" s="91" t="s">
        <v>630</v>
      </c>
      <c r="Q141" s="89" t="s">
        <v>264</v>
      </c>
      <c r="R141" s="91" t="s">
        <v>37</v>
      </c>
      <c r="S141" s="89" t="s">
        <v>237</v>
      </c>
      <c r="T141" s="91" t="s">
        <v>667</v>
      </c>
      <c r="U141" s="91" t="s">
        <v>614</v>
      </c>
      <c r="V141" s="89" t="s">
        <v>257</v>
      </c>
      <c r="W141" s="89" t="s">
        <v>614</v>
      </c>
      <c r="X141" s="116" t="s">
        <v>891</v>
      </c>
      <c r="Y141" s="89"/>
      <c r="Z141" s="89"/>
      <c r="AA141" s="89"/>
      <c r="AB141" s="89"/>
      <c r="AC141" s="89"/>
      <c r="AD141" s="89"/>
      <c r="AE141" s="89"/>
      <c r="AF141" s="89"/>
      <c r="AG141" s="89"/>
      <c r="AH141" s="89"/>
      <c r="AI141" s="89"/>
      <c r="AJ141" s="89"/>
      <c r="AK141" s="89"/>
      <c r="AL141" s="89"/>
      <c r="AM141" s="89"/>
      <c r="AN141" s="89"/>
      <c r="AO141" s="89"/>
      <c r="AP141" s="89"/>
      <c r="AQ141" s="89"/>
      <c r="AR141" s="89"/>
      <c r="AS141" s="89"/>
      <c r="AT141" s="89"/>
      <c r="AU141" s="89"/>
      <c r="AV141" s="89"/>
      <c r="AW141" s="89"/>
      <c r="AX141" s="89"/>
      <c r="AY141" s="89"/>
      <c r="AZ141" s="89"/>
      <c r="BA141" s="89"/>
      <c r="BB141" s="89"/>
      <c r="BC141" s="89"/>
      <c r="BD141" s="89"/>
      <c r="BE141" s="89"/>
      <c r="BF141" s="89"/>
      <c r="BG141" s="89"/>
      <c r="BH141" s="89"/>
      <c r="BI141" s="89"/>
      <c r="BJ141" s="89"/>
      <c r="BK141" s="89"/>
      <c r="BL141" s="89"/>
      <c r="BM141" s="89"/>
      <c r="BN141" s="89"/>
      <c r="BO141" s="89"/>
      <c r="BP141" s="89"/>
      <c r="BQ141" s="89"/>
      <c r="BR141" s="89"/>
      <c r="BS141" s="89"/>
      <c r="BT141" s="89"/>
      <c r="BU141" s="89"/>
      <c r="BV141" s="89"/>
      <c r="BW141" s="89"/>
      <c r="BX141" s="89"/>
      <c r="BY141" s="89"/>
      <c r="BZ141" s="89"/>
      <c r="CA141" s="89"/>
      <c r="CB141" s="89"/>
      <c r="CC141" s="89"/>
      <c r="CD141" s="89"/>
      <c r="CE141" s="89"/>
      <c r="CF141" s="89"/>
      <c r="CG141" s="89"/>
      <c r="CH141" s="89"/>
      <c r="CI141" s="89"/>
      <c r="CJ141" s="89"/>
      <c r="CK141" s="89"/>
      <c r="CL141" s="89"/>
      <c r="CM141" s="89"/>
      <c r="CN141" s="89"/>
      <c r="CO141" s="89"/>
      <c r="CP141" s="89"/>
      <c r="CQ141" s="89"/>
      <c r="CR141" s="89"/>
      <c r="CS141" s="89"/>
      <c r="CT141" s="89"/>
      <c r="CU141" s="89"/>
      <c r="CV141" s="89"/>
      <c r="CW141" s="89"/>
      <c r="CX141" s="89"/>
      <c r="CY141" s="89"/>
      <c r="CZ141" s="89"/>
      <c r="DA141" s="89"/>
      <c r="DB141" s="89"/>
      <c r="DC141" s="89"/>
      <c r="DD141" s="89"/>
      <c r="DE141" s="89"/>
      <c r="DF141" s="89"/>
      <c r="DG141" s="89"/>
      <c r="DH141" s="89"/>
      <c r="DI141" s="89"/>
      <c r="DJ141" s="89"/>
      <c r="DK141" s="89"/>
      <c r="DL141" s="89"/>
      <c r="DM141" s="89"/>
      <c r="DN141" s="89"/>
      <c r="DO141" s="89"/>
      <c r="DP141" s="89"/>
      <c r="DQ141" s="89"/>
      <c r="DR141" s="89"/>
      <c r="DS141" s="89"/>
      <c r="DT141" s="89"/>
      <c r="DU141" s="89"/>
      <c r="DV141" s="89"/>
      <c r="DW141" s="89"/>
      <c r="DX141" s="89"/>
      <c r="DY141" s="89"/>
    </row>
    <row r="142" spans="1:129" s="92" customFormat="1" ht="33" hidden="1" customHeight="1">
      <c r="A142" s="89">
        <v>141</v>
      </c>
      <c r="B142" s="89" t="s">
        <v>614</v>
      </c>
      <c r="C142" s="89" t="s">
        <v>1</v>
      </c>
      <c r="D142" s="89" t="s">
        <v>93</v>
      </c>
      <c r="E142" s="89" t="s">
        <v>94</v>
      </c>
      <c r="F142" s="89" t="s">
        <v>23</v>
      </c>
      <c r="G142" s="89" t="s">
        <v>666</v>
      </c>
      <c r="H142" s="89" t="s">
        <v>57</v>
      </c>
      <c r="I142" s="89" t="s">
        <v>215</v>
      </c>
      <c r="J142" s="89" t="s">
        <v>661</v>
      </c>
      <c r="K142" s="90">
        <v>63</v>
      </c>
      <c r="L142" s="91">
        <v>45383</v>
      </c>
      <c r="M142" s="91" t="s">
        <v>614</v>
      </c>
      <c r="N142" s="91" t="s">
        <v>614</v>
      </c>
      <c r="O142" s="91" t="s">
        <v>629</v>
      </c>
      <c r="P142" s="91" t="s">
        <v>630</v>
      </c>
      <c r="Q142" s="89" t="s">
        <v>264</v>
      </c>
      <c r="R142" s="91" t="s">
        <v>37</v>
      </c>
      <c r="S142" s="89" t="s">
        <v>237</v>
      </c>
      <c r="T142" s="91" t="s">
        <v>667</v>
      </c>
      <c r="U142" s="91" t="s">
        <v>614</v>
      </c>
      <c r="V142" s="89" t="s">
        <v>257</v>
      </c>
      <c r="W142" s="89" t="s">
        <v>614</v>
      </c>
      <c r="X142" s="116" t="s">
        <v>891</v>
      </c>
      <c r="Y142" s="89"/>
      <c r="Z142" s="89"/>
      <c r="AA142" s="89"/>
      <c r="AB142" s="89"/>
      <c r="AC142" s="89"/>
      <c r="AD142" s="89"/>
      <c r="AE142" s="89"/>
      <c r="AF142" s="89"/>
      <c r="AG142" s="89"/>
      <c r="AH142" s="89"/>
      <c r="AI142" s="89"/>
      <c r="AJ142" s="89"/>
      <c r="AK142" s="89"/>
      <c r="AL142" s="89"/>
      <c r="AM142" s="89"/>
      <c r="AN142" s="89"/>
      <c r="AO142" s="89"/>
      <c r="AP142" s="89"/>
      <c r="AQ142" s="89"/>
      <c r="AR142" s="89"/>
      <c r="AS142" s="89"/>
      <c r="AT142" s="89"/>
      <c r="AU142" s="89"/>
      <c r="AV142" s="89"/>
      <c r="AW142" s="89"/>
      <c r="AX142" s="89"/>
      <c r="AY142" s="89"/>
      <c r="AZ142" s="89"/>
      <c r="BA142" s="89"/>
      <c r="BB142" s="89"/>
      <c r="BC142" s="89"/>
      <c r="BD142" s="89"/>
      <c r="BE142" s="89"/>
      <c r="BF142" s="89"/>
      <c r="BG142" s="89"/>
      <c r="BH142" s="89"/>
      <c r="BI142" s="89"/>
      <c r="BJ142" s="89"/>
      <c r="BK142" s="89"/>
      <c r="BL142" s="89"/>
      <c r="BM142" s="89"/>
      <c r="BN142" s="89"/>
      <c r="BO142" s="89"/>
      <c r="BP142" s="89"/>
      <c r="BQ142" s="89"/>
      <c r="BR142" s="89"/>
      <c r="BS142" s="89"/>
      <c r="BT142" s="89"/>
      <c r="BU142" s="89"/>
      <c r="BV142" s="89"/>
      <c r="BW142" s="89"/>
      <c r="BX142" s="89"/>
      <c r="BY142" s="89"/>
      <c r="BZ142" s="89"/>
      <c r="CA142" s="89"/>
      <c r="CB142" s="89"/>
      <c r="CC142" s="89"/>
      <c r="CD142" s="89"/>
      <c r="CE142" s="89"/>
      <c r="CF142" s="89"/>
      <c r="CG142" s="89"/>
      <c r="CH142" s="89"/>
      <c r="CI142" s="89"/>
      <c r="CJ142" s="89"/>
      <c r="CK142" s="89"/>
      <c r="CL142" s="89"/>
      <c r="CM142" s="89"/>
      <c r="CN142" s="89"/>
      <c r="CO142" s="89"/>
      <c r="CP142" s="89"/>
      <c r="CQ142" s="89"/>
      <c r="CR142" s="89"/>
      <c r="CS142" s="89"/>
      <c r="CT142" s="89"/>
      <c r="CU142" s="89"/>
      <c r="CV142" s="89"/>
      <c r="CW142" s="89"/>
      <c r="CX142" s="89"/>
      <c r="CY142" s="89"/>
      <c r="CZ142" s="89"/>
      <c r="DA142" s="89"/>
      <c r="DB142" s="89"/>
      <c r="DC142" s="89"/>
      <c r="DD142" s="89"/>
      <c r="DE142" s="89"/>
      <c r="DF142" s="89"/>
      <c r="DG142" s="89"/>
      <c r="DH142" s="89"/>
      <c r="DI142" s="89"/>
      <c r="DJ142" s="89"/>
      <c r="DK142" s="89"/>
      <c r="DL142" s="89"/>
      <c r="DM142" s="89"/>
      <c r="DN142" s="89"/>
      <c r="DO142" s="89"/>
      <c r="DP142" s="89"/>
      <c r="DQ142" s="89"/>
      <c r="DR142" s="89"/>
      <c r="DS142" s="89"/>
      <c r="DT142" s="89"/>
      <c r="DU142" s="89"/>
      <c r="DV142" s="89"/>
      <c r="DW142" s="89"/>
      <c r="DX142" s="89"/>
      <c r="DY142" s="89"/>
    </row>
    <row r="143" spans="1:129" s="92" customFormat="1" ht="33" hidden="1" customHeight="1">
      <c r="A143" s="89">
        <v>142</v>
      </c>
      <c r="B143" s="89" t="s">
        <v>614</v>
      </c>
      <c r="C143" s="89" t="s">
        <v>1</v>
      </c>
      <c r="D143" s="89" t="s">
        <v>93</v>
      </c>
      <c r="E143" s="89" t="s">
        <v>94</v>
      </c>
      <c r="F143" s="89" t="s">
        <v>23</v>
      </c>
      <c r="G143" s="89" t="s">
        <v>666</v>
      </c>
      <c r="H143" s="89" t="s">
        <v>57</v>
      </c>
      <c r="I143" s="89" t="s">
        <v>215</v>
      </c>
      <c r="J143" s="89" t="s">
        <v>661</v>
      </c>
      <c r="K143" s="90">
        <v>63</v>
      </c>
      <c r="L143" s="91">
        <v>45383</v>
      </c>
      <c r="M143" s="91" t="s">
        <v>614</v>
      </c>
      <c r="N143" s="91" t="s">
        <v>614</v>
      </c>
      <c r="O143" s="91" t="s">
        <v>629</v>
      </c>
      <c r="P143" s="91" t="s">
        <v>630</v>
      </c>
      <c r="Q143" s="89" t="s">
        <v>264</v>
      </c>
      <c r="R143" s="91" t="s">
        <v>37</v>
      </c>
      <c r="S143" s="89" t="s">
        <v>237</v>
      </c>
      <c r="T143" s="91" t="s">
        <v>667</v>
      </c>
      <c r="U143" s="91" t="s">
        <v>614</v>
      </c>
      <c r="V143" s="89" t="s">
        <v>257</v>
      </c>
      <c r="W143" s="89" t="s">
        <v>614</v>
      </c>
      <c r="X143" s="116" t="s">
        <v>891</v>
      </c>
      <c r="Y143" s="89"/>
      <c r="Z143" s="89"/>
      <c r="AA143" s="89"/>
      <c r="AB143" s="89"/>
      <c r="AC143" s="89"/>
      <c r="AD143" s="89"/>
      <c r="AE143" s="89"/>
      <c r="AF143" s="89"/>
      <c r="AG143" s="89"/>
      <c r="AH143" s="89"/>
      <c r="AI143" s="89"/>
      <c r="AJ143" s="89"/>
      <c r="AK143" s="89"/>
      <c r="AL143" s="89"/>
      <c r="AM143" s="89"/>
      <c r="AN143" s="89"/>
      <c r="AO143" s="89"/>
      <c r="AP143" s="89"/>
      <c r="AQ143" s="89"/>
      <c r="AR143" s="89"/>
      <c r="AS143" s="89"/>
      <c r="AT143" s="89"/>
      <c r="AU143" s="89"/>
      <c r="AV143" s="89"/>
      <c r="AW143" s="89"/>
      <c r="AX143" s="89"/>
      <c r="AY143" s="89"/>
      <c r="AZ143" s="89"/>
      <c r="BA143" s="89"/>
      <c r="BB143" s="89"/>
      <c r="BC143" s="89"/>
      <c r="BD143" s="89"/>
      <c r="BE143" s="89"/>
      <c r="BF143" s="89"/>
      <c r="BG143" s="89"/>
      <c r="BH143" s="89"/>
      <c r="BI143" s="89"/>
      <c r="BJ143" s="89"/>
      <c r="BK143" s="89"/>
      <c r="BL143" s="89"/>
      <c r="BM143" s="89"/>
      <c r="BN143" s="89"/>
      <c r="BO143" s="89"/>
      <c r="BP143" s="89"/>
      <c r="BQ143" s="89"/>
      <c r="BR143" s="89"/>
      <c r="BS143" s="89"/>
      <c r="BT143" s="89"/>
      <c r="BU143" s="89"/>
      <c r="BV143" s="89"/>
      <c r="BW143" s="89"/>
      <c r="BX143" s="89"/>
      <c r="BY143" s="89"/>
      <c r="BZ143" s="89"/>
      <c r="CA143" s="89"/>
      <c r="CB143" s="89"/>
      <c r="CC143" s="89"/>
      <c r="CD143" s="89"/>
      <c r="CE143" s="89"/>
      <c r="CF143" s="89"/>
      <c r="CG143" s="89"/>
      <c r="CH143" s="89"/>
      <c r="CI143" s="89"/>
      <c r="CJ143" s="89"/>
      <c r="CK143" s="89"/>
      <c r="CL143" s="89"/>
      <c r="CM143" s="89"/>
      <c r="CN143" s="89"/>
      <c r="CO143" s="89"/>
      <c r="CP143" s="89"/>
      <c r="CQ143" s="89"/>
      <c r="CR143" s="89"/>
      <c r="CS143" s="89"/>
      <c r="CT143" s="89"/>
      <c r="CU143" s="89"/>
      <c r="CV143" s="89"/>
      <c r="CW143" s="89"/>
      <c r="CX143" s="89"/>
      <c r="CY143" s="89"/>
      <c r="CZ143" s="89"/>
      <c r="DA143" s="89"/>
      <c r="DB143" s="89"/>
      <c r="DC143" s="89"/>
      <c r="DD143" s="89"/>
      <c r="DE143" s="89"/>
      <c r="DF143" s="89"/>
      <c r="DG143" s="89"/>
      <c r="DH143" s="89"/>
      <c r="DI143" s="89"/>
      <c r="DJ143" s="89"/>
      <c r="DK143" s="89"/>
      <c r="DL143" s="89"/>
      <c r="DM143" s="89"/>
      <c r="DN143" s="89"/>
      <c r="DO143" s="89"/>
      <c r="DP143" s="89"/>
      <c r="DQ143" s="89"/>
      <c r="DR143" s="89"/>
      <c r="DS143" s="89"/>
      <c r="DT143" s="89"/>
      <c r="DU143" s="89"/>
      <c r="DV143" s="89"/>
      <c r="DW143" s="89"/>
      <c r="DX143" s="89"/>
      <c r="DY143" s="89"/>
    </row>
    <row r="144" spans="1:129" s="92" customFormat="1" ht="33" hidden="1" customHeight="1">
      <c r="A144" s="89">
        <v>143</v>
      </c>
      <c r="B144" s="89" t="s">
        <v>614</v>
      </c>
      <c r="C144" s="89" t="s">
        <v>1</v>
      </c>
      <c r="D144" s="89" t="s">
        <v>85</v>
      </c>
      <c r="E144" s="89" t="s">
        <v>86</v>
      </c>
      <c r="F144" s="89" t="s">
        <v>88</v>
      </c>
      <c r="G144" s="89" t="s">
        <v>92</v>
      </c>
      <c r="H144" s="89" t="s">
        <v>54</v>
      </c>
      <c r="I144" s="89" t="s">
        <v>215</v>
      </c>
      <c r="J144" s="89" t="s">
        <v>661</v>
      </c>
      <c r="K144" s="90">
        <v>126</v>
      </c>
      <c r="L144" s="91">
        <v>45383</v>
      </c>
      <c r="M144" s="91" t="s">
        <v>614</v>
      </c>
      <c r="N144" s="91" t="s">
        <v>614</v>
      </c>
      <c r="O144" s="91" t="s">
        <v>629</v>
      </c>
      <c r="P144" s="91" t="s">
        <v>630</v>
      </c>
      <c r="Q144" s="89" t="s">
        <v>264</v>
      </c>
      <c r="R144" s="91" t="s">
        <v>37</v>
      </c>
      <c r="S144" s="89" t="s">
        <v>237</v>
      </c>
      <c r="T144" s="91" t="s">
        <v>668</v>
      </c>
      <c r="U144" s="91" t="s">
        <v>614</v>
      </c>
      <c r="V144" s="89" t="s">
        <v>257</v>
      </c>
      <c r="W144" s="89" t="s">
        <v>614</v>
      </c>
      <c r="X144" s="116" t="s">
        <v>891</v>
      </c>
      <c r="Y144" s="89"/>
      <c r="Z144" s="89"/>
      <c r="AA144" s="89"/>
      <c r="AB144" s="89"/>
      <c r="AC144" s="89"/>
      <c r="AD144" s="89"/>
      <c r="AE144" s="89"/>
      <c r="AF144" s="89"/>
      <c r="AG144" s="89"/>
      <c r="AH144" s="89"/>
      <c r="AI144" s="89"/>
      <c r="AJ144" s="89"/>
      <c r="AK144" s="89"/>
      <c r="AL144" s="89"/>
      <c r="AM144" s="89"/>
      <c r="AN144" s="89"/>
      <c r="AO144" s="89"/>
      <c r="AP144" s="89"/>
      <c r="AQ144" s="89"/>
      <c r="AR144" s="89"/>
      <c r="AS144" s="89"/>
      <c r="AT144" s="89"/>
      <c r="AU144" s="89"/>
      <c r="AV144" s="89"/>
      <c r="AW144" s="89"/>
      <c r="AX144" s="89"/>
      <c r="AY144" s="89"/>
      <c r="AZ144" s="89"/>
      <c r="BA144" s="89"/>
      <c r="BB144" s="89"/>
      <c r="BC144" s="89"/>
      <c r="BD144" s="89"/>
      <c r="BE144" s="89"/>
      <c r="BF144" s="89"/>
      <c r="BG144" s="89"/>
      <c r="BH144" s="89"/>
      <c r="BI144" s="89"/>
      <c r="BJ144" s="89"/>
      <c r="BK144" s="89"/>
      <c r="BL144" s="89"/>
      <c r="BM144" s="89"/>
      <c r="BN144" s="89"/>
      <c r="BO144" s="89"/>
      <c r="BP144" s="89"/>
      <c r="BQ144" s="89"/>
      <c r="BR144" s="89"/>
      <c r="BS144" s="89"/>
      <c r="BT144" s="89"/>
      <c r="BU144" s="89"/>
      <c r="BV144" s="89"/>
      <c r="BW144" s="89"/>
      <c r="BX144" s="89"/>
      <c r="BY144" s="89"/>
      <c r="BZ144" s="89"/>
      <c r="CA144" s="89"/>
      <c r="CB144" s="89"/>
      <c r="CC144" s="89"/>
      <c r="CD144" s="89"/>
      <c r="CE144" s="89"/>
      <c r="CF144" s="89"/>
      <c r="CG144" s="89"/>
      <c r="CH144" s="89"/>
      <c r="CI144" s="89"/>
      <c r="CJ144" s="89"/>
      <c r="CK144" s="89"/>
      <c r="CL144" s="89"/>
      <c r="CM144" s="89"/>
      <c r="CN144" s="89"/>
      <c r="CO144" s="89"/>
      <c r="CP144" s="89"/>
      <c r="CQ144" s="89"/>
      <c r="CR144" s="89"/>
      <c r="CS144" s="89"/>
      <c r="CT144" s="89"/>
      <c r="CU144" s="89"/>
      <c r="CV144" s="89"/>
      <c r="CW144" s="89"/>
      <c r="CX144" s="89"/>
      <c r="CY144" s="89"/>
      <c r="CZ144" s="89"/>
      <c r="DA144" s="89"/>
      <c r="DB144" s="89"/>
      <c r="DC144" s="89"/>
      <c r="DD144" s="89"/>
      <c r="DE144" s="89"/>
      <c r="DF144" s="89"/>
      <c r="DG144" s="89"/>
      <c r="DH144" s="89"/>
      <c r="DI144" s="89"/>
      <c r="DJ144" s="89"/>
      <c r="DK144" s="89"/>
      <c r="DL144" s="89"/>
      <c r="DM144" s="89"/>
      <c r="DN144" s="89"/>
      <c r="DO144" s="89"/>
      <c r="DP144" s="89"/>
      <c r="DQ144" s="89"/>
      <c r="DR144" s="89"/>
      <c r="DS144" s="89"/>
      <c r="DT144" s="89"/>
      <c r="DU144" s="89"/>
      <c r="DV144" s="89"/>
      <c r="DW144" s="89"/>
      <c r="DX144" s="89"/>
      <c r="DY144" s="89"/>
    </row>
    <row r="145" spans="1:129" s="92" customFormat="1" ht="33" hidden="1" customHeight="1">
      <c r="A145" s="89">
        <v>144</v>
      </c>
      <c r="B145" s="89" t="s">
        <v>614</v>
      </c>
      <c r="C145" s="89" t="s">
        <v>1</v>
      </c>
      <c r="D145" s="89" t="s">
        <v>85</v>
      </c>
      <c r="E145" s="89" t="s">
        <v>86</v>
      </c>
      <c r="F145" s="89" t="s">
        <v>88</v>
      </c>
      <c r="G145" s="89" t="s">
        <v>92</v>
      </c>
      <c r="H145" s="89" t="s">
        <v>54</v>
      </c>
      <c r="I145" s="89" t="s">
        <v>215</v>
      </c>
      <c r="J145" s="89" t="s">
        <v>661</v>
      </c>
      <c r="K145" s="90">
        <v>126</v>
      </c>
      <c r="L145" s="91">
        <v>45383</v>
      </c>
      <c r="M145" s="91" t="s">
        <v>614</v>
      </c>
      <c r="N145" s="91" t="s">
        <v>614</v>
      </c>
      <c r="O145" s="91" t="s">
        <v>629</v>
      </c>
      <c r="P145" s="91" t="s">
        <v>630</v>
      </c>
      <c r="Q145" s="89" t="s">
        <v>264</v>
      </c>
      <c r="R145" s="91" t="s">
        <v>37</v>
      </c>
      <c r="S145" s="89" t="s">
        <v>237</v>
      </c>
      <c r="T145" s="91" t="s">
        <v>668</v>
      </c>
      <c r="U145" s="91" t="s">
        <v>614</v>
      </c>
      <c r="V145" s="89" t="s">
        <v>257</v>
      </c>
      <c r="W145" s="89" t="s">
        <v>614</v>
      </c>
      <c r="X145" s="116" t="s">
        <v>891</v>
      </c>
      <c r="Y145" s="89"/>
      <c r="Z145" s="89"/>
      <c r="AA145" s="89"/>
      <c r="AB145" s="89"/>
      <c r="AC145" s="89"/>
      <c r="AD145" s="89"/>
      <c r="AE145" s="89"/>
      <c r="AF145" s="89"/>
      <c r="AG145" s="89"/>
      <c r="AH145" s="89"/>
      <c r="AI145" s="89"/>
      <c r="AJ145" s="89"/>
      <c r="AK145" s="89"/>
      <c r="AL145" s="89"/>
      <c r="AM145" s="89"/>
      <c r="AN145" s="89"/>
      <c r="AO145" s="89"/>
      <c r="AP145" s="89"/>
      <c r="AQ145" s="89"/>
      <c r="AR145" s="89"/>
      <c r="AS145" s="89"/>
      <c r="AT145" s="89"/>
      <c r="AU145" s="89"/>
      <c r="AV145" s="89"/>
      <c r="AW145" s="89"/>
      <c r="AX145" s="89"/>
      <c r="AY145" s="89"/>
      <c r="AZ145" s="89"/>
      <c r="BA145" s="89"/>
      <c r="BB145" s="89"/>
      <c r="BC145" s="89"/>
      <c r="BD145" s="89"/>
      <c r="BE145" s="89"/>
      <c r="BF145" s="89"/>
      <c r="BG145" s="89"/>
      <c r="BH145" s="89"/>
      <c r="BI145" s="89"/>
      <c r="BJ145" s="89"/>
      <c r="BK145" s="89"/>
      <c r="BL145" s="89"/>
      <c r="BM145" s="89"/>
      <c r="BN145" s="89"/>
      <c r="BO145" s="89"/>
      <c r="BP145" s="89"/>
      <c r="BQ145" s="89"/>
      <c r="BR145" s="89"/>
      <c r="BS145" s="89"/>
      <c r="BT145" s="89"/>
      <c r="BU145" s="89"/>
      <c r="BV145" s="89"/>
      <c r="BW145" s="89"/>
      <c r="BX145" s="89"/>
      <c r="BY145" s="89"/>
      <c r="BZ145" s="89"/>
      <c r="CA145" s="89"/>
      <c r="CB145" s="89"/>
      <c r="CC145" s="89"/>
      <c r="CD145" s="89"/>
      <c r="CE145" s="89"/>
      <c r="CF145" s="89"/>
      <c r="CG145" s="89"/>
      <c r="CH145" s="89"/>
      <c r="CI145" s="89"/>
      <c r="CJ145" s="89"/>
      <c r="CK145" s="89"/>
      <c r="CL145" s="89"/>
      <c r="CM145" s="89"/>
      <c r="CN145" s="89"/>
      <c r="CO145" s="89"/>
      <c r="CP145" s="89"/>
      <c r="CQ145" s="89"/>
      <c r="CR145" s="89"/>
      <c r="CS145" s="89"/>
      <c r="CT145" s="89"/>
      <c r="CU145" s="89"/>
      <c r="CV145" s="89"/>
      <c r="CW145" s="89"/>
      <c r="CX145" s="89"/>
      <c r="CY145" s="89"/>
      <c r="CZ145" s="89"/>
      <c r="DA145" s="89"/>
      <c r="DB145" s="89"/>
      <c r="DC145" s="89"/>
      <c r="DD145" s="89"/>
      <c r="DE145" s="89"/>
      <c r="DF145" s="89"/>
      <c r="DG145" s="89"/>
      <c r="DH145" s="89"/>
      <c r="DI145" s="89"/>
      <c r="DJ145" s="89"/>
      <c r="DK145" s="89"/>
      <c r="DL145" s="89"/>
      <c r="DM145" s="89"/>
      <c r="DN145" s="89"/>
      <c r="DO145" s="89"/>
      <c r="DP145" s="89"/>
      <c r="DQ145" s="89"/>
      <c r="DR145" s="89"/>
      <c r="DS145" s="89"/>
      <c r="DT145" s="89"/>
      <c r="DU145" s="89"/>
      <c r="DV145" s="89"/>
      <c r="DW145" s="89"/>
      <c r="DX145" s="89"/>
      <c r="DY145" s="89"/>
    </row>
    <row r="146" spans="1:129" s="92" customFormat="1" ht="33" hidden="1" customHeight="1">
      <c r="A146" s="89">
        <v>145</v>
      </c>
      <c r="B146" s="89" t="s">
        <v>614</v>
      </c>
      <c r="C146" s="89" t="s">
        <v>1</v>
      </c>
      <c r="D146" s="89" t="s">
        <v>85</v>
      </c>
      <c r="E146" s="89" t="s">
        <v>86</v>
      </c>
      <c r="F146" s="89" t="s">
        <v>88</v>
      </c>
      <c r="G146" s="89" t="s">
        <v>90</v>
      </c>
      <c r="H146" s="89" t="s">
        <v>54</v>
      </c>
      <c r="I146" s="89" t="s">
        <v>215</v>
      </c>
      <c r="J146" s="89" t="s">
        <v>661</v>
      </c>
      <c r="K146" s="90">
        <v>42</v>
      </c>
      <c r="L146" s="91">
        <v>45383</v>
      </c>
      <c r="M146" s="91" t="s">
        <v>614</v>
      </c>
      <c r="N146" s="91" t="s">
        <v>614</v>
      </c>
      <c r="O146" s="91" t="s">
        <v>629</v>
      </c>
      <c r="P146" s="91" t="s">
        <v>630</v>
      </c>
      <c r="Q146" s="89" t="s">
        <v>264</v>
      </c>
      <c r="R146" s="91" t="s">
        <v>37</v>
      </c>
      <c r="S146" s="89" t="s">
        <v>237</v>
      </c>
      <c r="T146" s="91" t="s">
        <v>669</v>
      </c>
      <c r="U146" s="91" t="s">
        <v>614</v>
      </c>
      <c r="V146" s="89" t="s">
        <v>257</v>
      </c>
      <c r="W146" s="89" t="s">
        <v>614</v>
      </c>
      <c r="X146" s="116" t="s">
        <v>891</v>
      </c>
      <c r="Y146" s="89"/>
      <c r="Z146" s="89"/>
      <c r="AA146" s="89"/>
      <c r="AB146" s="89"/>
      <c r="AC146" s="89"/>
      <c r="AD146" s="89"/>
      <c r="AE146" s="89"/>
      <c r="AF146" s="89"/>
      <c r="AG146" s="89"/>
      <c r="AH146" s="89"/>
      <c r="AI146" s="89"/>
      <c r="AJ146" s="89"/>
      <c r="AK146" s="89"/>
      <c r="AL146" s="89"/>
      <c r="AM146" s="89"/>
      <c r="AN146" s="89"/>
      <c r="AO146" s="89"/>
      <c r="AP146" s="89"/>
      <c r="AQ146" s="89"/>
      <c r="AR146" s="89"/>
      <c r="AS146" s="89"/>
      <c r="AT146" s="89"/>
      <c r="AU146" s="89"/>
      <c r="AV146" s="89"/>
      <c r="AW146" s="89"/>
      <c r="AX146" s="89"/>
      <c r="AY146" s="89"/>
      <c r="AZ146" s="89"/>
      <c r="BA146" s="89"/>
      <c r="BB146" s="89"/>
      <c r="BC146" s="89"/>
      <c r="BD146" s="89"/>
      <c r="BE146" s="89"/>
      <c r="BF146" s="89"/>
      <c r="BG146" s="89"/>
      <c r="BH146" s="89"/>
      <c r="BI146" s="89"/>
      <c r="BJ146" s="89"/>
      <c r="BK146" s="89"/>
      <c r="BL146" s="89"/>
      <c r="BM146" s="89"/>
      <c r="BN146" s="89"/>
      <c r="BO146" s="89"/>
      <c r="BP146" s="89"/>
      <c r="BQ146" s="89"/>
      <c r="BR146" s="89"/>
      <c r="BS146" s="89"/>
      <c r="BT146" s="89"/>
      <c r="BU146" s="89"/>
      <c r="BV146" s="89"/>
      <c r="BW146" s="89"/>
      <c r="BX146" s="89"/>
      <c r="BY146" s="89"/>
      <c r="BZ146" s="89"/>
      <c r="CA146" s="89"/>
      <c r="CB146" s="89"/>
      <c r="CC146" s="89"/>
      <c r="CD146" s="89"/>
      <c r="CE146" s="89"/>
      <c r="CF146" s="89"/>
      <c r="CG146" s="89"/>
      <c r="CH146" s="89"/>
      <c r="CI146" s="89"/>
      <c r="CJ146" s="89"/>
      <c r="CK146" s="89"/>
      <c r="CL146" s="89"/>
      <c r="CM146" s="89"/>
      <c r="CN146" s="89"/>
      <c r="CO146" s="89"/>
      <c r="CP146" s="89"/>
      <c r="CQ146" s="89"/>
      <c r="CR146" s="89"/>
      <c r="CS146" s="89"/>
      <c r="CT146" s="89"/>
      <c r="CU146" s="89"/>
      <c r="CV146" s="89"/>
      <c r="CW146" s="89"/>
      <c r="CX146" s="89"/>
      <c r="CY146" s="89"/>
      <c r="CZ146" s="89"/>
      <c r="DA146" s="89"/>
      <c r="DB146" s="89"/>
      <c r="DC146" s="89"/>
      <c r="DD146" s="89"/>
      <c r="DE146" s="89"/>
      <c r="DF146" s="89"/>
      <c r="DG146" s="89"/>
      <c r="DH146" s="89"/>
      <c r="DI146" s="89"/>
      <c r="DJ146" s="89"/>
      <c r="DK146" s="89"/>
      <c r="DL146" s="89"/>
      <c r="DM146" s="89"/>
      <c r="DN146" s="89"/>
      <c r="DO146" s="89"/>
      <c r="DP146" s="89"/>
      <c r="DQ146" s="89"/>
      <c r="DR146" s="89"/>
      <c r="DS146" s="89"/>
      <c r="DT146" s="89"/>
      <c r="DU146" s="89"/>
      <c r="DV146" s="89"/>
      <c r="DW146" s="89"/>
      <c r="DX146" s="89"/>
      <c r="DY146" s="89"/>
    </row>
    <row r="147" spans="1:129" s="92" customFormat="1" ht="33" hidden="1" customHeight="1">
      <c r="A147" s="89">
        <v>146</v>
      </c>
      <c r="B147" s="89" t="s">
        <v>614</v>
      </c>
      <c r="C147" s="89" t="s">
        <v>1</v>
      </c>
      <c r="D147" s="89" t="s">
        <v>85</v>
      </c>
      <c r="E147" s="89" t="s">
        <v>86</v>
      </c>
      <c r="F147" s="89" t="s">
        <v>88</v>
      </c>
      <c r="G147" s="89" t="s">
        <v>90</v>
      </c>
      <c r="H147" s="89" t="s">
        <v>54</v>
      </c>
      <c r="I147" s="89" t="s">
        <v>215</v>
      </c>
      <c r="J147" s="89" t="s">
        <v>661</v>
      </c>
      <c r="K147" s="90">
        <v>42</v>
      </c>
      <c r="L147" s="91">
        <v>45383</v>
      </c>
      <c r="M147" s="91" t="s">
        <v>614</v>
      </c>
      <c r="N147" s="91" t="s">
        <v>614</v>
      </c>
      <c r="O147" s="91" t="s">
        <v>629</v>
      </c>
      <c r="P147" s="91" t="s">
        <v>630</v>
      </c>
      <c r="Q147" s="89" t="s">
        <v>264</v>
      </c>
      <c r="R147" s="91" t="s">
        <v>37</v>
      </c>
      <c r="S147" s="89" t="s">
        <v>237</v>
      </c>
      <c r="T147" s="91" t="s">
        <v>669</v>
      </c>
      <c r="U147" s="91" t="s">
        <v>614</v>
      </c>
      <c r="V147" s="89" t="s">
        <v>257</v>
      </c>
      <c r="W147" s="89" t="s">
        <v>614</v>
      </c>
      <c r="X147" s="116" t="s">
        <v>891</v>
      </c>
      <c r="Y147" s="89"/>
      <c r="Z147" s="89"/>
      <c r="AA147" s="89"/>
      <c r="AB147" s="89"/>
      <c r="AC147" s="89"/>
      <c r="AD147" s="89"/>
      <c r="AE147" s="89"/>
      <c r="AF147" s="89"/>
      <c r="AG147" s="89"/>
      <c r="AH147" s="89"/>
      <c r="AI147" s="89"/>
      <c r="AJ147" s="89"/>
      <c r="AK147" s="89"/>
      <c r="AL147" s="89"/>
      <c r="AM147" s="89"/>
      <c r="AN147" s="89"/>
      <c r="AO147" s="89"/>
      <c r="AP147" s="89"/>
      <c r="AQ147" s="89"/>
      <c r="AR147" s="89"/>
      <c r="AS147" s="89"/>
      <c r="AT147" s="89"/>
      <c r="AU147" s="89"/>
      <c r="AV147" s="89"/>
      <c r="AW147" s="89"/>
      <c r="AX147" s="89"/>
      <c r="AY147" s="89"/>
      <c r="AZ147" s="89"/>
      <c r="BA147" s="89"/>
      <c r="BB147" s="89"/>
      <c r="BC147" s="89"/>
      <c r="BD147" s="89"/>
      <c r="BE147" s="89"/>
      <c r="BF147" s="89"/>
      <c r="BG147" s="89"/>
      <c r="BH147" s="89"/>
      <c r="BI147" s="89"/>
      <c r="BJ147" s="89"/>
      <c r="BK147" s="89"/>
      <c r="BL147" s="89"/>
      <c r="BM147" s="89"/>
      <c r="BN147" s="89"/>
      <c r="BO147" s="89"/>
      <c r="BP147" s="89"/>
      <c r="BQ147" s="89"/>
      <c r="BR147" s="89"/>
      <c r="BS147" s="89"/>
      <c r="BT147" s="89"/>
      <c r="BU147" s="89"/>
      <c r="BV147" s="89"/>
      <c r="BW147" s="89"/>
      <c r="BX147" s="89"/>
      <c r="BY147" s="89"/>
      <c r="BZ147" s="89"/>
      <c r="CA147" s="89"/>
      <c r="CB147" s="89"/>
      <c r="CC147" s="89"/>
      <c r="CD147" s="89"/>
      <c r="CE147" s="89"/>
      <c r="CF147" s="89"/>
      <c r="CG147" s="89"/>
      <c r="CH147" s="89"/>
      <c r="CI147" s="89"/>
      <c r="CJ147" s="89"/>
      <c r="CK147" s="89"/>
      <c r="CL147" s="89"/>
      <c r="CM147" s="89"/>
      <c r="CN147" s="89"/>
      <c r="CO147" s="89"/>
      <c r="CP147" s="89"/>
      <c r="CQ147" s="89"/>
      <c r="CR147" s="89"/>
      <c r="CS147" s="89"/>
      <c r="CT147" s="89"/>
      <c r="CU147" s="89"/>
      <c r="CV147" s="89"/>
      <c r="CW147" s="89"/>
      <c r="CX147" s="89"/>
      <c r="CY147" s="89"/>
      <c r="CZ147" s="89"/>
      <c r="DA147" s="89"/>
      <c r="DB147" s="89"/>
      <c r="DC147" s="89"/>
      <c r="DD147" s="89"/>
      <c r="DE147" s="89"/>
      <c r="DF147" s="89"/>
      <c r="DG147" s="89"/>
      <c r="DH147" s="89"/>
      <c r="DI147" s="89"/>
      <c r="DJ147" s="89"/>
      <c r="DK147" s="89"/>
      <c r="DL147" s="89"/>
      <c r="DM147" s="89"/>
      <c r="DN147" s="89"/>
      <c r="DO147" s="89"/>
      <c r="DP147" s="89"/>
      <c r="DQ147" s="89"/>
      <c r="DR147" s="89"/>
      <c r="DS147" s="89"/>
      <c r="DT147" s="89"/>
      <c r="DU147" s="89"/>
      <c r="DV147" s="89"/>
      <c r="DW147" s="89"/>
      <c r="DX147" s="89"/>
      <c r="DY147" s="89"/>
    </row>
    <row r="148" spans="1:129" s="92" customFormat="1" ht="33" hidden="1" customHeight="1">
      <c r="A148" s="89">
        <v>147</v>
      </c>
      <c r="B148" s="89" t="s">
        <v>614</v>
      </c>
      <c r="C148" s="89" t="s">
        <v>1</v>
      </c>
      <c r="D148" s="89" t="s">
        <v>6</v>
      </c>
      <c r="E148" s="89" t="s">
        <v>60</v>
      </c>
      <c r="F148" s="89" t="s">
        <v>19</v>
      </c>
      <c r="G148" s="89" t="s">
        <v>671</v>
      </c>
      <c r="H148" s="89" t="s">
        <v>57</v>
      </c>
      <c r="I148" s="89" t="s">
        <v>215</v>
      </c>
      <c r="J148" s="89" t="s">
        <v>661</v>
      </c>
      <c r="K148" s="90">
        <v>135</v>
      </c>
      <c r="L148" s="91">
        <v>45383</v>
      </c>
      <c r="M148" s="91" t="s">
        <v>614</v>
      </c>
      <c r="N148" s="91" t="s">
        <v>614</v>
      </c>
      <c r="O148" s="91" t="s">
        <v>629</v>
      </c>
      <c r="P148" s="91" t="s">
        <v>630</v>
      </c>
      <c r="Q148" s="89" t="s">
        <v>264</v>
      </c>
      <c r="R148" s="91" t="s">
        <v>37</v>
      </c>
      <c r="S148" s="89" t="s">
        <v>237</v>
      </c>
      <c r="T148" s="91" t="s">
        <v>670</v>
      </c>
      <c r="U148" s="91" t="s">
        <v>614</v>
      </c>
      <c r="V148" s="89" t="s">
        <v>257</v>
      </c>
      <c r="W148" s="89" t="s">
        <v>614</v>
      </c>
      <c r="X148" s="116" t="s">
        <v>891</v>
      </c>
      <c r="Y148" s="89"/>
      <c r="Z148" s="89"/>
      <c r="AA148" s="89"/>
      <c r="AB148" s="89"/>
      <c r="AC148" s="89"/>
      <c r="AD148" s="89"/>
      <c r="AE148" s="89"/>
      <c r="AF148" s="89"/>
      <c r="AG148" s="89"/>
      <c r="AH148" s="89"/>
      <c r="AI148" s="89"/>
      <c r="AJ148" s="89"/>
      <c r="AK148" s="89"/>
      <c r="AL148" s="89"/>
      <c r="AM148" s="89"/>
      <c r="AN148" s="89"/>
      <c r="AO148" s="89"/>
      <c r="AP148" s="89"/>
      <c r="AQ148" s="89"/>
      <c r="AR148" s="89"/>
      <c r="AS148" s="89"/>
      <c r="AT148" s="89"/>
      <c r="AU148" s="89"/>
      <c r="AV148" s="89"/>
      <c r="AW148" s="89"/>
      <c r="AX148" s="89"/>
      <c r="AY148" s="89"/>
      <c r="AZ148" s="89"/>
      <c r="BA148" s="89"/>
      <c r="BB148" s="89"/>
      <c r="BC148" s="89"/>
      <c r="BD148" s="89"/>
      <c r="BE148" s="89"/>
      <c r="BF148" s="89"/>
      <c r="BG148" s="89"/>
      <c r="BH148" s="89"/>
      <c r="BI148" s="89"/>
      <c r="BJ148" s="89"/>
      <c r="BK148" s="89"/>
      <c r="BL148" s="89"/>
      <c r="BM148" s="89"/>
      <c r="BN148" s="89"/>
      <c r="BO148" s="89"/>
      <c r="BP148" s="89"/>
      <c r="BQ148" s="89"/>
      <c r="BR148" s="89"/>
      <c r="BS148" s="89"/>
      <c r="BT148" s="89"/>
      <c r="BU148" s="89"/>
      <c r="BV148" s="89"/>
      <c r="BW148" s="89"/>
      <c r="BX148" s="89"/>
      <c r="BY148" s="89"/>
      <c r="BZ148" s="89"/>
      <c r="CA148" s="89"/>
      <c r="CB148" s="89"/>
      <c r="CC148" s="89"/>
      <c r="CD148" s="89"/>
      <c r="CE148" s="89"/>
      <c r="CF148" s="89"/>
      <c r="CG148" s="89"/>
      <c r="CH148" s="89"/>
      <c r="CI148" s="89"/>
      <c r="CJ148" s="89"/>
      <c r="CK148" s="89"/>
      <c r="CL148" s="89"/>
      <c r="CM148" s="89"/>
      <c r="CN148" s="89"/>
      <c r="CO148" s="89"/>
      <c r="CP148" s="89"/>
      <c r="CQ148" s="89"/>
      <c r="CR148" s="89"/>
      <c r="CS148" s="89"/>
      <c r="CT148" s="89"/>
      <c r="CU148" s="89"/>
      <c r="CV148" s="89"/>
      <c r="CW148" s="89"/>
      <c r="CX148" s="89"/>
      <c r="CY148" s="89"/>
      <c r="CZ148" s="89"/>
      <c r="DA148" s="89"/>
      <c r="DB148" s="89"/>
      <c r="DC148" s="89"/>
      <c r="DD148" s="89"/>
      <c r="DE148" s="89"/>
      <c r="DF148" s="89"/>
      <c r="DG148" s="89"/>
      <c r="DH148" s="89"/>
      <c r="DI148" s="89"/>
      <c r="DJ148" s="89"/>
      <c r="DK148" s="89"/>
      <c r="DL148" s="89"/>
      <c r="DM148" s="89"/>
      <c r="DN148" s="89"/>
      <c r="DO148" s="89"/>
      <c r="DP148" s="89"/>
      <c r="DQ148" s="89"/>
      <c r="DR148" s="89"/>
      <c r="DS148" s="89"/>
      <c r="DT148" s="89"/>
      <c r="DU148" s="89"/>
      <c r="DV148" s="89"/>
      <c r="DW148" s="89"/>
      <c r="DX148" s="89"/>
      <c r="DY148" s="89"/>
    </row>
    <row r="149" spans="1:129" s="92" customFormat="1" ht="33" hidden="1" customHeight="1">
      <c r="A149" s="89">
        <v>148</v>
      </c>
      <c r="B149" s="89" t="s">
        <v>614</v>
      </c>
      <c r="C149" s="89" t="s">
        <v>1</v>
      </c>
      <c r="D149" s="89" t="s">
        <v>6</v>
      </c>
      <c r="E149" s="89" t="s">
        <v>60</v>
      </c>
      <c r="F149" s="89" t="s">
        <v>19</v>
      </c>
      <c r="G149" s="89" t="s">
        <v>671</v>
      </c>
      <c r="H149" s="89" t="s">
        <v>57</v>
      </c>
      <c r="I149" s="89" t="s">
        <v>215</v>
      </c>
      <c r="J149" s="89" t="s">
        <v>661</v>
      </c>
      <c r="K149" s="90">
        <v>135</v>
      </c>
      <c r="L149" s="91">
        <v>45383</v>
      </c>
      <c r="M149" s="91" t="s">
        <v>614</v>
      </c>
      <c r="N149" s="91" t="s">
        <v>614</v>
      </c>
      <c r="O149" s="91" t="s">
        <v>629</v>
      </c>
      <c r="P149" s="91" t="s">
        <v>630</v>
      </c>
      <c r="Q149" s="89" t="s">
        <v>264</v>
      </c>
      <c r="R149" s="91" t="s">
        <v>37</v>
      </c>
      <c r="S149" s="89" t="s">
        <v>237</v>
      </c>
      <c r="T149" s="91" t="s">
        <v>670</v>
      </c>
      <c r="U149" s="91" t="s">
        <v>614</v>
      </c>
      <c r="V149" s="89" t="s">
        <v>257</v>
      </c>
      <c r="W149" s="89" t="s">
        <v>614</v>
      </c>
      <c r="X149" s="116" t="s">
        <v>891</v>
      </c>
      <c r="Y149" s="89"/>
      <c r="Z149" s="89"/>
      <c r="AA149" s="89"/>
      <c r="AB149" s="89"/>
      <c r="AC149" s="89"/>
      <c r="AD149" s="89"/>
      <c r="AE149" s="89"/>
      <c r="AF149" s="89"/>
      <c r="AG149" s="89"/>
      <c r="AH149" s="89"/>
      <c r="AI149" s="89"/>
      <c r="AJ149" s="89"/>
      <c r="AK149" s="89"/>
      <c r="AL149" s="89"/>
      <c r="AM149" s="89"/>
      <c r="AN149" s="89"/>
      <c r="AO149" s="89"/>
      <c r="AP149" s="89"/>
      <c r="AQ149" s="89"/>
      <c r="AR149" s="89"/>
      <c r="AS149" s="89"/>
      <c r="AT149" s="89"/>
      <c r="AU149" s="89"/>
      <c r="AV149" s="89"/>
      <c r="AW149" s="89"/>
      <c r="AX149" s="89"/>
      <c r="AY149" s="89"/>
      <c r="AZ149" s="89"/>
      <c r="BA149" s="89"/>
      <c r="BB149" s="89"/>
      <c r="BC149" s="89"/>
      <c r="BD149" s="89"/>
      <c r="BE149" s="89"/>
      <c r="BF149" s="89"/>
      <c r="BG149" s="89"/>
      <c r="BH149" s="89"/>
      <c r="BI149" s="89"/>
      <c r="BJ149" s="89"/>
      <c r="BK149" s="89"/>
      <c r="BL149" s="89"/>
      <c r="BM149" s="89"/>
      <c r="BN149" s="89"/>
      <c r="BO149" s="89"/>
      <c r="BP149" s="89"/>
      <c r="BQ149" s="89"/>
      <c r="BR149" s="89"/>
      <c r="BS149" s="89"/>
      <c r="BT149" s="89"/>
      <c r="BU149" s="89"/>
      <c r="BV149" s="89"/>
      <c r="BW149" s="89"/>
      <c r="BX149" s="89"/>
      <c r="BY149" s="89"/>
      <c r="BZ149" s="89"/>
      <c r="CA149" s="89"/>
      <c r="CB149" s="89"/>
      <c r="CC149" s="89"/>
      <c r="CD149" s="89"/>
      <c r="CE149" s="89"/>
      <c r="CF149" s="89"/>
      <c r="CG149" s="89"/>
      <c r="CH149" s="89"/>
      <c r="CI149" s="89"/>
      <c r="CJ149" s="89"/>
      <c r="CK149" s="89"/>
      <c r="CL149" s="89"/>
      <c r="CM149" s="89"/>
      <c r="CN149" s="89"/>
      <c r="CO149" s="89"/>
      <c r="CP149" s="89"/>
      <c r="CQ149" s="89"/>
      <c r="CR149" s="89"/>
      <c r="CS149" s="89"/>
      <c r="CT149" s="89"/>
      <c r="CU149" s="89"/>
      <c r="CV149" s="89"/>
      <c r="CW149" s="89"/>
      <c r="CX149" s="89"/>
      <c r="CY149" s="89"/>
      <c r="CZ149" s="89"/>
      <c r="DA149" s="89"/>
      <c r="DB149" s="89"/>
      <c r="DC149" s="89"/>
      <c r="DD149" s="89"/>
      <c r="DE149" s="89"/>
      <c r="DF149" s="89"/>
      <c r="DG149" s="89"/>
      <c r="DH149" s="89"/>
      <c r="DI149" s="89"/>
      <c r="DJ149" s="89"/>
      <c r="DK149" s="89"/>
      <c r="DL149" s="89"/>
      <c r="DM149" s="89"/>
      <c r="DN149" s="89"/>
      <c r="DO149" s="89"/>
      <c r="DP149" s="89"/>
      <c r="DQ149" s="89"/>
      <c r="DR149" s="89"/>
      <c r="DS149" s="89"/>
      <c r="DT149" s="89"/>
      <c r="DU149" s="89"/>
      <c r="DV149" s="89"/>
      <c r="DW149" s="89"/>
      <c r="DX149" s="89"/>
      <c r="DY149" s="89"/>
    </row>
    <row r="150" spans="1:129" s="92" customFormat="1" ht="33" hidden="1" customHeight="1">
      <c r="A150" s="89">
        <v>149</v>
      </c>
      <c r="B150" s="89" t="s">
        <v>614</v>
      </c>
      <c r="C150" s="89" t="s">
        <v>1</v>
      </c>
      <c r="D150" s="89" t="s">
        <v>6</v>
      </c>
      <c r="E150" s="89" t="s">
        <v>60</v>
      </c>
      <c r="F150" s="89" t="s">
        <v>19</v>
      </c>
      <c r="G150" s="89" t="s">
        <v>671</v>
      </c>
      <c r="H150" s="89" t="s">
        <v>57</v>
      </c>
      <c r="I150" s="89" t="s">
        <v>215</v>
      </c>
      <c r="J150" s="89" t="s">
        <v>661</v>
      </c>
      <c r="K150" s="90">
        <v>135</v>
      </c>
      <c r="L150" s="91">
        <v>45383</v>
      </c>
      <c r="M150" s="91" t="s">
        <v>614</v>
      </c>
      <c r="N150" s="91" t="s">
        <v>614</v>
      </c>
      <c r="O150" s="91" t="s">
        <v>629</v>
      </c>
      <c r="P150" s="91" t="s">
        <v>630</v>
      </c>
      <c r="Q150" s="89" t="s">
        <v>264</v>
      </c>
      <c r="R150" s="91" t="s">
        <v>37</v>
      </c>
      <c r="S150" s="89" t="s">
        <v>237</v>
      </c>
      <c r="T150" s="91" t="s">
        <v>670</v>
      </c>
      <c r="U150" s="91" t="s">
        <v>614</v>
      </c>
      <c r="V150" s="89" t="s">
        <v>257</v>
      </c>
      <c r="W150" s="89" t="s">
        <v>614</v>
      </c>
      <c r="X150" s="116" t="s">
        <v>891</v>
      </c>
      <c r="Y150" s="89"/>
      <c r="Z150" s="89"/>
      <c r="AA150" s="89"/>
      <c r="AB150" s="89"/>
      <c r="AC150" s="89"/>
      <c r="AD150" s="89"/>
      <c r="AE150" s="89"/>
      <c r="AF150" s="89"/>
      <c r="AG150" s="89"/>
      <c r="AH150" s="89"/>
      <c r="AI150" s="89"/>
      <c r="AJ150" s="89"/>
      <c r="AK150" s="89"/>
      <c r="AL150" s="89"/>
      <c r="AM150" s="89"/>
      <c r="AN150" s="89"/>
      <c r="AO150" s="89"/>
      <c r="AP150" s="89"/>
      <c r="AQ150" s="89"/>
      <c r="AR150" s="89"/>
      <c r="AS150" s="89"/>
      <c r="AT150" s="89"/>
      <c r="AU150" s="89"/>
      <c r="AV150" s="89"/>
      <c r="AW150" s="89"/>
      <c r="AX150" s="89"/>
      <c r="AY150" s="89"/>
      <c r="AZ150" s="89"/>
      <c r="BA150" s="89"/>
      <c r="BB150" s="89"/>
      <c r="BC150" s="89"/>
      <c r="BD150" s="89"/>
      <c r="BE150" s="89"/>
      <c r="BF150" s="89"/>
      <c r="BG150" s="89"/>
      <c r="BH150" s="89"/>
      <c r="BI150" s="89"/>
      <c r="BJ150" s="89"/>
      <c r="BK150" s="89"/>
      <c r="BL150" s="89"/>
      <c r="BM150" s="89"/>
      <c r="BN150" s="89"/>
      <c r="BO150" s="89"/>
      <c r="BP150" s="89"/>
      <c r="BQ150" s="89"/>
      <c r="BR150" s="89"/>
      <c r="BS150" s="89"/>
      <c r="BT150" s="89"/>
      <c r="BU150" s="89"/>
      <c r="BV150" s="89"/>
      <c r="BW150" s="89"/>
      <c r="BX150" s="89"/>
      <c r="BY150" s="89"/>
      <c r="BZ150" s="89"/>
      <c r="CA150" s="89"/>
      <c r="CB150" s="89"/>
      <c r="CC150" s="89"/>
      <c r="CD150" s="89"/>
      <c r="CE150" s="89"/>
      <c r="CF150" s="89"/>
      <c r="CG150" s="89"/>
      <c r="CH150" s="89"/>
      <c r="CI150" s="89"/>
      <c r="CJ150" s="89"/>
      <c r="CK150" s="89"/>
      <c r="CL150" s="89"/>
      <c r="CM150" s="89"/>
      <c r="CN150" s="89"/>
      <c r="CO150" s="89"/>
      <c r="CP150" s="89"/>
      <c r="CQ150" s="89"/>
      <c r="CR150" s="89"/>
      <c r="CS150" s="89"/>
      <c r="CT150" s="89"/>
      <c r="CU150" s="89"/>
      <c r="CV150" s="89"/>
      <c r="CW150" s="89"/>
      <c r="CX150" s="89"/>
      <c r="CY150" s="89"/>
      <c r="CZ150" s="89"/>
      <c r="DA150" s="89"/>
      <c r="DB150" s="89"/>
      <c r="DC150" s="89"/>
      <c r="DD150" s="89"/>
      <c r="DE150" s="89"/>
      <c r="DF150" s="89"/>
      <c r="DG150" s="89"/>
      <c r="DH150" s="89"/>
      <c r="DI150" s="89"/>
      <c r="DJ150" s="89"/>
      <c r="DK150" s="89"/>
      <c r="DL150" s="89"/>
      <c r="DM150" s="89"/>
      <c r="DN150" s="89"/>
      <c r="DO150" s="89"/>
      <c r="DP150" s="89"/>
      <c r="DQ150" s="89"/>
      <c r="DR150" s="89"/>
      <c r="DS150" s="89"/>
      <c r="DT150" s="89"/>
      <c r="DU150" s="89"/>
      <c r="DV150" s="89"/>
      <c r="DW150" s="89"/>
      <c r="DX150" s="89"/>
      <c r="DY150" s="89"/>
    </row>
    <row r="151" spans="1:129" s="92" customFormat="1" ht="33" hidden="1" customHeight="1">
      <c r="A151" s="89">
        <v>150</v>
      </c>
      <c r="B151" s="89" t="s">
        <v>614</v>
      </c>
      <c r="C151" s="89" t="s">
        <v>1</v>
      </c>
      <c r="D151" s="89" t="s">
        <v>6</v>
      </c>
      <c r="E151" s="89" t="s">
        <v>60</v>
      </c>
      <c r="F151" s="89" t="s">
        <v>19</v>
      </c>
      <c r="G151" s="89" t="s">
        <v>671</v>
      </c>
      <c r="H151" s="89" t="s">
        <v>57</v>
      </c>
      <c r="I151" s="89" t="s">
        <v>215</v>
      </c>
      <c r="J151" s="89" t="s">
        <v>661</v>
      </c>
      <c r="K151" s="90">
        <v>135</v>
      </c>
      <c r="L151" s="91">
        <v>45383</v>
      </c>
      <c r="M151" s="91" t="s">
        <v>614</v>
      </c>
      <c r="N151" s="91" t="s">
        <v>614</v>
      </c>
      <c r="O151" s="91" t="s">
        <v>629</v>
      </c>
      <c r="P151" s="91" t="s">
        <v>630</v>
      </c>
      <c r="Q151" s="89" t="s">
        <v>264</v>
      </c>
      <c r="R151" s="91" t="s">
        <v>37</v>
      </c>
      <c r="S151" s="89" t="s">
        <v>237</v>
      </c>
      <c r="T151" s="91" t="s">
        <v>670</v>
      </c>
      <c r="U151" s="91" t="s">
        <v>614</v>
      </c>
      <c r="V151" s="89" t="s">
        <v>257</v>
      </c>
      <c r="W151" s="89" t="s">
        <v>614</v>
      </c>
      <c r="X151" s="116" t="s">
        <v>891</v>
      </c>
      <c r="Y151" s="89"/>
      <c r="Z151" s="89"/>
      <c r="AA151" s="89"/>
      <c r="AB151" s="89"/>
      <c r="AC151" s="89"/>
      <c r="AD151" s="89"/>
      <c r="AE151" s="89"/>
      <c r="AF151" s="89"/>
      <c r="AG151" s="89"/>
      <c r="AH151" s="89"/>
      <c r="AI151" s="89"/>
      <c r="AJ151" s="89"/>
      <c r="AK151" s="89"/>
      <c r="AL151" s="89"/>
      <c r="AM151" s="89"/>
      <c r="AN151" s="89"/>
      <c r="AO151" s="89"/>
      <c r="AP151" s="89"/>
      <c r="AQ151" s="89"/>
      <c r="AR151" s="89"/>
      <c r="AS151" s="89"/>
      <c r="AT151" s="89"/>
      <c r="AU151" s="89"/>
      <c r="AV151" s="89"/>
      <c r="AW151" s="89"/>
      <c r="AX151" s="89"/>
      <c r="AY151" s="89"/>
      <c r="AZ151" s="89"/>
      <c r="BA151" s="89"/>
      <c r="BB151" s="89"/>
      <c r="BC151" s="89"/>
      <c r="BD151" s="89"/>
      <c r="BE151" s="89"/>
      <c r="BF151" s="89"/>
      <c r="BG151" s="89"/>
      <c r="BH151" s="89"/>
      <c r="BI151" s="89"/>
      <c r="BJ151" s="89"/>
      <c r="BK151" s="89"/>
      <c r="BL151" s="89"/>
      <c r="BM151" s="89"/>
      <c r="BN151" s="89"/>
      <c r="BO151" s="89"/>
      <c r="BP151" s="89"/>
      <c r="BQ151" s="89"/>
      <c r="BR151" s="89"/>
      <c r="BS151" s="89"/>
      <c r="BT151" s="89"/>
      <c r="BU151" s="89"/>
      <c r="BV151" s="89"/>
      <c r="BW151" s="89"/>
      <c r="BX151" s="89"/>
      <c r="BY151" s="89"/>
      <c r="BZ151" s="89"/>
      <c r="CA151" s="89"/>
      <c r="CB151" s="89"/>
      <c r="CC151" s="89"/>
      <c r="CD151" s="89"/>
      <c r="CE151" s="89"/>
      <c r="CF151" s="89"/>
      <c r="CG151" s="89"/>
      <c r="CH151" s="89"/>
      <c r="CI151" s="89"/>
      <c r="CJ151" s="89"/>
      <c r="CK151" s="89"/>
      <c r="CL151" s="89"/>
      <c r="CM151" s="89"/>
      <c r="CN151" s="89"/>
      <c r="CO151" s="89"/>
      <c r="CP151" s="89"/>
      <c r="CQ151" s="89"/>
      <c r="CR151" s="89"/>
      <c r="CS151" s="89"/>
      <c r="CT151" s="89"/>
      <c r="CU151" s="89"/>
      <c r="CV151" s="89"/>
      <c r="CW151" s="89"/>
      <c r="CX151" s="89"/>
      <c r="CY151" s="89"/>
      <c r="CZ151" s="89"/>
      <c r="DA151" s="89"/>
      <c r="DB151" s="89"/>
      <c r="DC151" s="89"/>
      <c r="DD151" s="89"/>
      <c r="DE151" s="89"/>
      <c r="DF151" s="89"/>
      <c r="DG151" s="89"/>
      <c r="DH151" s="89"/>
      <c r="DI151" s="89"/>
      <c r="DJ151" s="89"/>
      <c r="DK151" s="89"/>
      <c r="DL151" s="89"/>
      <c r="DM151" s="89"/>
      <c r="DN151" s="89"/>
      <c r="DO151" s="89"/>
      <c r="DP151" s="89"/>
      <c r="DQ151" s="89"/>
      <c r="DR151" s="89"/>
      <c r="DS151" s="89"/>
      <c r="DT151" s="89"/>
      <c r="DU151" s="89"/>
      <c r="DV151" s="89"/>
      <c r="DW151" s="89"/>
      <c r="DX151" s="89"/>
      <c r="DY151" s="89"/>
    </row>
    <row r="152" spans="1:129" s="92" customFormat="1" ht="33" hidden="1" customHeight="1">
      <c r="A152" s="89">
        <v>151</v>
      </c>
      <c r="B152" s="89" t="s">
        <v>614</v>
      </c>
      <c r="C152" s="89" t="s">
        <v>1</v>
      </c>
      <c r="D152" s="89" t="s">
        <v>6</v>
      </c>
      <c r="E152" s="89" t="s">
        <v>60</v>
      </c>
      <c r="F152" s="89" t="s">
        <v>19</v>
      </c>
      <c r="G152" s="89" t="s">
        <v>671</v>
      </c>
      <c r="H152" s="89" t="s">
        <v>57</v>
      </c>
      <c r="I152" s="89" t="s">
        <v>215</v>
      </c>
      <c r="J152" s="89" t="s">
        <v>661</v>
      </c>
      <c r="K152" s="90">
        <v>135</v>
      </c>
      <c r="L152" s="91">
        <v>45383</v>
      </c>
      <c r="M152" s="91" t="s">
        <v>614</v>
      </c>
      <c r="N152" s="91" t="s">
        <v>614</v>
      </c>
      <c r="O152" s="91" t="s">
        <v>629</v>
      </c>
      <c r="P152" s="91" t="s">
        <v>630</v>
      </c>
      <c r="Q152" s="89" t="s">
        <v>264</v>
      </c>
      <c r="R152" s="91" t="s">
        <v>37</v>
      </c>
      <c r="S152" s="89" t="s">
        <v>237</v>
      </c>
      <c r="T152" s="91" t="s">
        <v>670</v>
      </c>
      <c r="U152" s="91" t="s">
        <v>614</v>
      </c>
      <c r="V152" s="89" t="s">
        <v>257</v>
      </c>
      <c r="W152" s="89" t="s">
        <v>614</v>
      </c>
      <c r="X152" s="116" t="s">
        <v>891</v>
      </c>
      <c r="Y152" s="89"/>
      <c r="Z152" s="89"/>
      <c r="AA152" s="89"/>
      <c r="AB152" s="89"/>
      <c r="AC152" s="89"/>
      <c r="AD152" s="89"/>
      <c r="AE152" s="89"/>
      <c r="AF152" s="89"/>
      <c r="AG152" s="89"/>
      <c r="AH152" s="89"/>
      <c r="AI152" s="89"/>
      <c r="AJ152" s="89"/>
      <c r="AK152" s="89"/>
      <c r="AL152" s="89"/>
      <c r="AM152" s="89"/>
      <c r="AN152" s="89"/>
      <c r="AO152" s="89"/>
      <c r="AP152" s="89"/>
      <c r="AQ152" s="89"/>
      <c r="AR152" s="89"/>
      <c r="AS152" s="89"/>
      <c r="AT152" s="89"/>
      <c r="AU152" s="89"/>
      <c r="AV152" s="89"/>
      <c r="AW152" s="89"/>
      <c r="AX152" s="89"/>
      <c r="AY152" s="89"/>
      <c r="AZ152" s="89"/>
      <c r="BA152" s="89"/>
      <c r="BB152" s="89"/>
      <c r="BC152" s="89"/>
      <c r="BD152" s="89"/>
      <c r="BE152" s="89"/>
      <c r="BF152" s="89"/>
      <c r="BG152" s="89"/>
      <c r="BH152" s="89"/>
      <c r="BI152" s="89"/>
      <c r="BJ152" s="89"/>
      <c r="BK152" s="89"/>
      <c r="BL152" s="89"/>
      <c r="BM152" s="89"/>
      <c r="BN152" s="89"/>
      <c r="BO152" s="89"/>
      <c r="BP152" s="89"/>
      <c r="BQ152" s="89"/>
      <c r="BR152" s="89"/>
      <c r="BS152" s="89"/>
      <c r="BT152" s="89"/>
      <c r="BU152" s="89"/>
      <c r="BV152" s="89"/>
      <c r="BW152" s="89"/>
      <c r="BX152" s="89"/>
      <c r="BY152" s="89"/>
      <c r="BZ152" s="89"/>
      <c r="CA152" s="89"/>
      <c r="CB152" s="89"/>
      <c r="CC152" s="89"/>
      <c r="CD152" s="89"/>
      <c r="CE152" s="89"/>
      <c r="CF152" s="89"/>
      <c r="CG152" s="89"/>
      <c r="CH152" s="89"/>
      <c r="CI152" s="89"/>
      <c r="CJ152" s="89"/>
      <c r="CK152" s="89"/>
      <c r="CL152" s="89"/>
      <c r="CM152" s="89"/>
      <c r="CN152" s="89"/>
      <c r="CO152" s="89"/>
      <c r="CP152" s="89"/>
      <c r="CQ152" s="89"/>
      <c r="CR152" s="89"/>
      <c r="CS152" s="89"/>
      <c r="CT152" s="89"/>
      <c r="CU152" s="89"/>
      <c r="CV152" s="89"/>
      <c r="CW152" s="89"/>
      <c r="CX152" s="89"/>
      <c r="CY152" s="89"/>
      <c r="CZ152" s="89"/>
      <c r="DA152" s="89"/>
      <c r="DB152" s="89"/>
      <c r="DC152" s="89"/>
      <c r="DD152" s="89"/>
      <c r="DE152" s="89"/>
      <c r="DF152" s="89"/>
      <c r="DG152" s="89"/>
      <c r="DH152" s="89"/>
      <c r="DI152" s="89"/>
      <c r="DJ152" s="89"/>
      <c r="DK152" s="89"/>
      <c r="DL152" s="89"/>
      <c r="DM152" s="89"/>
      <c r="DN152" s="89"/>
      <c r="DO152" s="89"/>
      <c r="DP152" s="89"/>
      <c r="DQ152" s="89"/>
      <c r="DR152" s="89"/>
      <c r="DS152" s="89"/>
      <c r="DT152" s="89"/>
      <c r="DU152" s="89"/>
      <c r="DV152" s="89"/>
      <c r="DW152" s="89"/>
      <c r="DX152" s="89"/>
      <c r="DY152" s="89"/>
    </row>
    <row r="153" spans="1:129" s="92" customFormat="1" ht="33" hidden="1" customHeight="1">
      <c r="A153" s="89">
        <v>152</v>
      </c>
      <c r="B153" s="89" t="s">
        <v>614</v>
      </c>
      <c r="C153" s="89" t="s">
        <v>1</v>
      </c>
      <c r="D153" s="89" t="s">
        <v>6</v>
      </c>
      <c r="E153" s="89" t="s">
        <v>60</v>
      </c>
      <c r="F153" s="89" t="s">
        <v>19</v>
      </c>
      <c r="G153" s="89" t="s">
        <v>671</v>
      </c>
      <c r="H153" s="89" t="s">
        <v>57</v>
      </c>
      <c r="I153" s="89" t="s">
        <v>215</v>
      </c>
      <c r="J153" s="89" t="s">
        <v>661</v>
      </c>
      <c r="K153" s="90">
        <v>135</v>
      </c>
      <c r="L153" s="91">
        <v>45383</v>
      </c>
      <c r="M153" s="91" t="s">
        <v>614</v>
      </c>
      <c r="N153" s="91" t="s">
        <v>614</v>
      </c>
      <c r="O153" s="91" t="s">
        <v>629</v>
      </c>
      <c r="P153" s="91" t="s">
        <v>630</v>
      </c>
      <c r="Q153" s="89" t="s">
        <v>264</v>
      </c>
      <c r="R153" s="91" t="s">
        <v>37</v>
      </c>
      <c r="S153" s="89" t="s">
        <v>237</v>
      </c>
      <c r="T153" s="91" t="s">
        <v>670</v>
      </c>
      <c r="U153" s="91" t="s">
        <v>614</v>
      </c>
      <c r="V153" s="89" t="s">
        <v>257</v>
      </c>
      <c r="W153" s="89" t="s">
        <v>614</v>
      </c>
      <c r="X153" s="116" t="s">
        <v>891</v>
      </c>
      <c r="Y153" s="89"/>
      <c r="Z153" s="89"/>
      <c r="AA153" s="89"/>
      <c r="AB153" s="89"/>
      <c r="AC153" s="89"/>
      <c r="AD153" s="89"/>
      <c r="AE153" s="89"/>
      <c r="AF153" s="89"/>
      <c r="AG153" s="89"/>
      <c r="AH153" s="89"/>
      <c r="AI153" s="89"/>
      <c r="AJ153" s="89"/>
      <c r="AK153" s="89"/>
      <c r="AL153" s="89"/>
      <c r="AM153" s="89"/>
      <c r="AN153" s="89"/>
      <c r="AO153" s="89"/>
      <c r="AP153" s="89"/>
      <c r="AQ153" s="89"/>
      <c r="AR153" s="89"/>
      <c r="AS153" s="89"/>
      <c r="AT153" s="89"/>
      <c r="AU153" s="89"/>
      <c r="AV153" s="89"/>
      <c r="AW153" s="89"/>
      <c r="AX153" s="89"/>
      <c r="AY153" s="89"/>
      <c r="AZ153" s="89"/>
      <c r="BA153" s="89"/>
      <c r="BB153" s="89"/>
      <c r="BC153" s="89"/>
      <c r="BD153" s="89"/>
      <c r="BE153" s="89"/>
      <c r="BF153" s="89"/>
      <c r="BG153" s="89"/>
      <c r="BH153" s="89"/>
      <c r="BI153" s="89"/>
      <c r="BJ153" s="89"/>
      <c r="BK153" s="89"/>
      <c r="BL153" s="89"/>
      <c r="BM153" s="89"/>
      <c r="BN153" s="89"/>
      <c r="BO153" s="89"/>
      <c r="BP153" s="89"/>
      <c r="BQ153" s="89"/>
      <c r="BR153" s="89"/>
      <c r="BS153" s="89"/>
      <c r="BT153" s="89"/>
      <c r="BU153" s="89"/>
      <c r="BV153" s="89"/>
      <c r="BW153" s="89"/>
      <c r="BX153" s="89"/>
      <c r="BY153" s="89"/>
      <c r="BZ153" s="89"/>
      <c r="CA153" s="89"/>
      <c r="CB153" s="89"/>
      <c r="CC153" s="89"/>
      <c r="CD153" s="89"/>
      <c r="CE153" s="89"/>
      <c r="CF153" s="89"/>
      <c r="CG153" s="89"/>
      <c r="CH153" s="89"/>
      <c r="CI153" s="89"/>
      <c r="CJ153" s="89"/>
      <c r="CK153" s="89"/>
      <c r="CL153" s="89"/>
      <c r="CM153" s="89"/>
      <c r="CN153" s="89"/>
      <c r="CO153" s="89"/>
      <c r="CP153" s="89"/>
      <c r="CQ153" s="89"/>
      <c r="CR153" s="89"/>
      <c r="CS153" s="89"/>
      <c r="CT153" s="89"/>
      <c r="CU153" s="89"/>
      <c r="CV153" s="89"/>
      <c r="CW153" s="89"/>
      <c r="CX153" s="89"/>
      <c r="CY153" s="89"/>
      <c r="CZ153" s="89"/>
      <c r="DA153" s="89"/>
      <c r="DB153" s="89"/>
      <c r="DC153" s="89"/>
      <c r="DD153" s="89"/>
      <c r="DE153" s="89"/>
      <c r="DF153" s="89"/>
      <c r="DG153" s="89"/>
      <c r="DH153" s="89"/>
      <c r="DI153" s="89"/>
      <c r="DJ153" s="89"/>
      <c r="DK153" s="89"/>
      <c r="DL153" s="89"/>
      <c r="DM153" s="89"/>
      <c r="DN153" s="89"/>
      <c r="DO153" s="89"/>
      <c r="DP153" s="89"/>
      <c r="DQ153" s="89"/>
      <c r="DR153" s="89"/>
      <c r="DS153" s="89"/>
      <c r="DT153" s="89"/>
      <c r="DU153" s="89"/>
      <c r="DV153" s="89"/>
      <c r="DW153" s="89"/>
      <c r="DX153" s="89"/>
      <c r="DY153" s="89"/>
    </row>
    <row r="154" spans="1:129" s="92" customFormat="1" ht="33" hidden="1" customHeight="1">
      <c r="A154" s="89">
        <v>153</v>
      </c>
      <c r="B154" s="89" t="s">
        <v>614</v>
      </c>
      <c r="C154" s="89" t="s">
        <v>1</v>
      </c>
      <c r="D154" s="89" t="s">
        <v>6</v>
      </c>
      <c r="E154" s="89" t="s">
        <v>60</v>
      </c>
      <c r="F154" s="89" t="s">
        <v>19</v>
      </c>
      <c r="G154" s="89" t="s">
        <v>671</v>
      </c>
      <c r="H154" s="89" t="s">
        <v>57</v>
      </c>
      <c r="I154" s="89" t="s">
        <v>215</v>
      </c>
      <c r="J154" s="89" t="s">
        <v>661</v>
      </c>
      <c r="K154" s="90">
        <v>135</v>
      </c>
      <c r="L154" s="91">
        <v>45383</v>
      </c>
      <c r="M154" s="91" t="s">
        <v>614</v>
      </c>
      <c r="N154" s="91" t="s">
        <v>614</v>
      </c>
      <c r="O154" s="91" t="s">
        <v>629</v>
      </c>
      <c r="P154" s="91" t="s">
        <v>630</v>
      </c>
      <c r="Q154" s="89" t="s">
        <v>264</v>
      </c>
      <c r="R154" s="91" t="s">
        <v>37</v>
      </c>
      <c r="S154" s="89" t="s">
        <v>237</v>
      </c>
      <c r="T154" s="91" t="s">
        <v>670</v>
      </c>
      <c r="U154" s="91" t="s">
        <v>614</v>
      </c>
      <c r="V154" s="89" t="s">
        <v>257</v>
      </c>
      <c r="W154" s="89" t="s">
        <v>614</v>
      </c>
      <c r="X154" s="116" t="s">
        <v>891</v>
      </c>
      <c r="Y154" s="89"/>
      <c r="Z154" s="89"/>
      <c r="AA154" s="89"/>
      <c r="AB154" s="89"/>
      <c r="AC154" s="89"/>
      <c r="AD154" s="89"/>
      <c r="AE154" s="89"/>
      <c r="AF154" s="89"/>
      <c r="AG154" s="89"/>
      <c r="AH154" s="89"/>
      <c r="AI154" s="89"/>
      <c r="AJ154" s="89"/>
      <c r="AK154" s="89"/>
      <c r="AL154" s="89"/>
      <c r="AM154" s="89"/>
      <c r="AN154" s="89"/>
      <c r="AO154" s="89"/>
      <c r="AP154" s="89"/>
      <c r="AQ154" s="89"/>
      <c r="AR154" s="89"/>
      <c r="AS154" s="89"/>
      <c r="AT154" s="89"/>
      <c r="AU154" s="89"/>
      <c r="AV154" s="89"/>
      <c r="AW154" s="89"/>
      <c r="AX154" s="89"/>
      <c r="AY154" s="89"/>
      <c r="AZ154" s="89"/>
      <c r="BA154" s="89"/>
      <c r="BB154" s="89"/>
      <c r="BC154" s="89"/>
      <c r="BD154" s="89"/>
      <c r="BE154" s="89"/>
      <c r="BF154" s="89"/>
      <c r="BG154" s="89"/>
      <c r="BH154" s="89"/>
      <c r="BI154" s="89"/>
      <c r="BJ154" s="89"/>
      <c r="BK154" s="89"/>
      <c r="BL154" s="89"/>
      <c r="BM154" s="89"/>
      <c r="BN154" s="89"/>
      <c r="BO154" s="89"/>
      <c r="BP154" s="89"/>
      <c r="BQ154" s="89"/>
      <c r="BR154" s="89"/>
      <c r="BS154" s="89"/>
      <c r="BT154" s="89"/>
      <c r="BU154" s="89"/>
      <c r="BV154" s="89"/>
      <c r="BW154" s="89"/>
      <c r="BX154" s="89"/>
      <c r="BY154" s="89"/>
      <c r="BZ154" s="89"/>
      <c r="CA154" s="89"/>
      <c r="CB154" s="89"/>
      <c r="CC154" s="89"/>
      <c r="CD154" s="89"/>
      <c r="CE154" s="89"/>
      <c r="CF154" s="89"/>
      <c r="CG154" s="89"/>
      <c r="CH154" s="89"/>
      <c r="CI154" s="89"/>
      <c r="CJ154" s="89"/>
      <c r="CK154" s="89"/>
      <c r="CL154" s="89"/>
      <c r="CM154" s="89"/>
      <c r="CN154" s="89"/>
      <c r="CO154" s="89"/>
      <c r="CP154" s="89"/>
      <c r="CQ154" s="89"/>
      <c r="CR154" s="89"/>
      <c r="CS154" s="89"/>
      <c r="CT154" s="89"/>
      <c r="CU154" s="89"/>
      <c r="CV154" s="89"/>
      <c r="CW154" s="89"/>
      <c r="CX154" s="89"/>
      <c r="CY154" s="89"/>
      <c r="CZ154" s="89"/>
      <c r="DA154" s="89"/>
      <c r="DB154" s="89"/>
      <c r="DC154" s="89"/>
      <c r="DD154" s="89"/>
      <c r="DE154" s="89"/>
      <c r="DF154" s="89"/>
      <c r="DG154" s="89"/>
      <c r="DH154" s="89"/>
      <c r="DI154" s="89"/>
      <c r="DJ154" s="89"/>
      <c r="DK154" s="89"/>
      <c r="DL154" s="89"/>
      <c r="DM154" s="89"/>
      <c r="DN154" s="89"/>
      <c r="DO154" s="89"/>
      <c r="DP154" s="89"/>
      <c r="DQ154" s="89"/>
      <c r="DR154" s="89"/>
      <c r="DS154" s="89"/>
      <c r="DT154" s="89"/>
      <c r="DU154" s="89"/>
      <c r="DV154" s="89"/>
      <c r="DW154" s="89"/>
      <c r="DX154" s="89"/>
      <c r="DY154" s="89"/>
    </row>
    <row r="155" spans="1:129" s="92" customFormat="1" ht="33" customHeight="1">
      <c r="A155" s="89">
        <v>154</v>
      </c>
      <c r="B155" s="89" t="s">
        <v>879</v>
      </c>
      <c r="C155" s="89" t="s">
        <v>3</v>
      </c>
      <c r="D155" s="89" t="s">
        <v>176</v>
      </c>
      <c r="E155" s="89" t="s">
        <v>176</v>
      </c>
      <c r="F155" s="89" t="s">
        <v>177</v>
      </c>
      <c r="G155" s="89" t="s">
        <v>614</v>
      </c>
      <c r="H155" s="89" t="s">
        <v>54</v>
      </c>
      <c r="I155" s="89" t="s">
        <v>215</v>
      </c>
      <c r="J155" s="89" t="s">
        <v>674</v>
      </c>
      <c r="K155" s="90">
        <v>106.56</v>
      </c>
      <c r="L155" s="96" t="s">
        <v>675</v>
      </c>
      <c r="M155" s="91" t="s">
        <v>614</v>
      </c>
      <c r="N155" s="91" t="s">
        <v>614</v>
      </c>
      <c r="O155" s="91" t="s">
        <v>629</v>
      </c>
      <c r="P155" s="91" t="s">
        <v>630</v>
      </c>
      <c r="Q155" s="91" t="s">
        <v>269</v>
      </c>
      <c r="R155" s="91" t="s">
        <v>37</v>
      </c>
      <c r="S155" s="89" t="s">
        <v>237</v>
      </c>
      <c r="T155" s="91" t="s">
        <v>676</v>
      </c>
      <c r="U155" s="91" t="s">
        <v>614</v>
      </c>
      <c r="V155" s="89" t="s">
        <v>257</v>
      </c>
      <c r="W155" s="89" t="s">
        <v>614</v>
      </c>
      <c r="X155" s="116" t="s">
        <v>891</v>
      </c>
      <c r="Y155" s="89"/>
      <c r="Z155" s="89"/>
      <c r="AA155" s="89"/>
      <c r="AB155" s="89"/>
      <c r="AC155" s="89"/>
      <c r="AD155" s="89"/>
      <c r="AE155" s="89"/>
      <c r="AF155" s="89"/>
      <c r="AG155" s="89"/>
      <c r="AH155" s="89"/>
      <c r="AI155" s="89"/>
      <c r="AJ155" s="89"/>
      <c r="AK155" s="89"/>
      <c r="AL155" s="89"/>
      <c r="AM155" s="89"/>
      <c r="AN155" s="89"/>
      <c r="AO155" s="89"/>
      <c r="AP155" s="89"/>
      <c r="AQ155" s="89"/>
      <c r="AR155" s="89"/>
      <c r="AS155" s="89"/>
      <c r="AT155" s="89"/>
      <c r="AU155" s="89"/>
      <c r="AV155" s="89"/>
      <c r="AW155" s="89"/>
      <c r="AX155" s="89"/>
      <c r="AY155" s="89"/>
      <c r="AZ155" s="89"/>
      <c r="BA155" s="89"/>
      <c r="BB155" s="89"/>
      <c r="BC155" s="89"/>
      <c r="BD155" s="89"/>
      <c r="BE155" s="89"/>
      <c r="BF155" s="89"/>
      <c r="BG155" s="89"/>
      <c r="BH155" s="89"/>
      <c r="BI155" s="89"/>
      <c r="BJ155" s="89"/>
      <c r="BK155" s="89"/>
      <c r="BL155" s="89"/>
      <c r="BM155" s="89"/>
      <c r="BN155" s="89"/>
      <c r="BO155" s="89"/>
      <c r="BP155" s="89"/>
      <c r="BQ155" s="89"/>
      <c r="BR155" s="89"/>
      <c r="BS155" s="89"/>
      <c r="BT155" s="89"/>
      <c r="BU155" s="89"/>
      <c r="BV155" s="89"/>
      <c r="BW155" s="89"/>
      <c r="BX155" s="89"/>
      <c r="BY155" s="89"/>
      <c r="BZ155" s="89"/>
      <c r="CA155" s="89"/>
      <c r="CB155" s="89"/>
      <c r="CC155" s="89"/>
      <c r="CD155" s="89"/>
      <c r="CE155" s="89"/>
      <c r="CF155" s="89"/>
      <c r="CG155" s="89"/>
      <c r="CH155" s="89"/>
      <c r="CI155" s="89"/>
      <c r="CJ155" s="89"/>
      <c r="CK155" s="89"/>
      <c r="CL155" s="89"/>
      <c r="CM155" s="89"/>
      <c r="CN155" s="89"/>
      <c r="CO155" s="89"/>
      <c r="CP155" s="89"/>
      <c r="CQ155" s="89"/>
      <c r="CR155" s="89"/>
      <c r="CS155" s="89"/>
      <c r="CT155" s="89"/>
      <c r="CU155" s="89"/>
      <c r="CV155" s="89"/>
      <c r="CW155" s="89"/>
      <c r="CX155" s="89"/>
      <c r="CY155" s="89"/>
      <c r="CZ155" s="89"/>
      <c r="DA155" s="89"/>
      <c r="DB155" s="89"/>
      <c r="DC155" s="89"/>
      <c r="DD155" s="89"/>
      <c r="DE155" s="89"/>
      <c r="DF155" s="89"/>
      <c r="DG155" s="89"/>
      <c r="DH155" s="89"/>
      <c r="DI155" s="89"/>
      <c r="DJ155" s="89"/>
      <c r="DK155" s="89"/>
      <c r="DL155" s="89"/>
      <c r="DM155" s="89"/>
      <c r="DN155" s="89"/>
      <c r="DO155" s="89"/>
      <c r="DP155" s="89"/>
      <c r="DQ155" s="89"/>
      <c r="DR155" s="89"/>
      <c r="DS155" s="89"/>
      <c r="DT155" s="89"/>
      <c r="DU155" s="89"/>
      <c r="DV155" s="89"/>
      <c r="DW155" s="89"/>
      <c r="DX155" s="89"/>
      <c r="DY155" s="89"/>
    </row>
    <row r="156" spans="1:129" s="92" customFormat="1" ht="33" hidden="1" customHeight="1">
      <c r="A156" s="89">
        <v>155</v>
      </c>
      <c r="B156" s="97" t="s">
        <v>614</v>
      </c>
      <c r="C156" s="89" t="s">
        <v>210</v>
      </c>
      <c r="D156" s="89" t="s">
        <v>174</v>
      </c>
      <c r="E156" s="89" t="s">
        <v>174</v>
      </c>
      <c r="F156" s="89" t="s">
        <v>215</v>
      </c>
      <c r="G156" s="89" t="s">
        <v>215</v>
      </c>
      <c r="H156" s="89" t="s">
        <v>54</v>
      </c>
      <c r="I156" s="89" t="s">
        <v>215</v>
      </c>
      <c r="J156" s="89" t="s">
        <v>860</v>
      </c>
      <c r="K156" s="90">
        <v>72.150000000000006</v>
      </c>
      <c r="L156" s="96" t="s">
        <v>675</v>
      </c>
      <c r="M156" s="91" t="s">
        <v>614</v>
      </c>
      <c r="N156" s="91" t="s">
        <v>614</v>
      </c>
      <c r="O156" s="91" t="s">
        <v>629</v>
      </c>
      <c r="P156" s="91" t="s">
        <v>630</v>
      </c>
      <c r="Q156" s="91" t="s">
        <v>269</v>
      </c>
      <c r="R156" s="91" t="s">
        <v>37</v>
      </c>
      <c r="S156" s="89" t="s">
        <v>237</v>
      </c>
      <c r="T156" s="89" t="s">
        <v>862</v>
      </c>
      <c r="U156" s="91" t="s">
        <v>614</v>
      </c>
      <c r="V156" s="89" t="s">
        <v>257</v>
      </c>
      <c r="W156" s="89" t="s">
        <v>614</v>
      </c>
      <c r="X156" s="116" t="s">
        <v>891</v>
      </c>
      <c r="Y156" s="89"/>
      <c r="Z156" s="89"/>
      <c r="AA156" s="89"/>
      <c r="AB156" s="89"/>
      <c r="AC156" s="89"/>
      <c r="AD156" s="89"/>
      <c r="AE156" s="89"/>
      <c r="AF156" s="89"/>
      <c r="AG156" s="89"/>
      <c r="AH156" s="89"/>
      <c r="AI156" s="89"/>
      <c r="AJ156" s="89"/>
      <c r="AK156" s="89"/>
      <c r="AL156" s="89"/>
      <c r="AM156" s="89"/>
      <c r="AN156" s="89"/>
      <c r="AO156" s="89"/>
      <c r="AP156" s="89"/>
      <c r="AQ156" s="89"/>
      <c r="AR156" s="89"/>
      <c r="AS156" s="89"/>
      <c r="AT156" s="89"/>
      <c r="AU156" s="89"/>
      <c r="AV156" s="89"/>
      <c r="AW156" s="89"/>
      <c r="AX156" s="89"/>
      <c r="AY156" s="89"/>
      <c r="AZ156" s="89"/>
      <c r="BA156" s="89"/>
      <c r="BB156" s="89"/>
      <c r="BC156" s="89"/>
      <c r="BD156" s="89"/>
      <c r="BE156" s="89"/>
      <c r="BF156" s="89"/>
      <c r="BG156" s="89"/>
      <c r="BH156" s="89"/>
      <c r="BI156" s="89"/>
      <c r="BJ156" s="89"/>
      <c r="BK156" s="89"/>
      <c r="BL156" s="89"/>
      <c r="BM156" s="89"/>
      <c r="BN156" s="89"/>
      <c r="BO156" s="89"/>
      <c r="BP156" s="89"/>
      <c r="BQ156" s="89"/>
      <c r="BR156" s="89"/>
      <c r="BS156" s="89"/>
      <c r="BT156" s="89"/>
      <c r="BU156" s="89"/>
      <c r="BV156" s="89"/>
      <c r="BW156" s="89"/>
      <c r="BX156" s="89"/>
      <c r="BY156" s="89"/>
      <c r="BZ156" s="89"/>
      <c r="CA156" s="89"/>
      <c r="CB156" s="89"/>
      <c r="CC156" s="89"/>
      <c r="CD156" s="89"/>
      <c r="CE156" s="89"/>
      <c r="CF156" s="89"/>
      <c r="CG156" s="89"/>
      <c r="CH156" s="89"/>
      <c r="CI156" s="89"/>
      <c r="CJ156" s="89"/>
      <c r="CK156" s="89"/>
      <c r="CL156" s="89"/>
      <c r="CM156" s="89"/>
      <c r="CN156" s="89"/>
      <c r="CO156" s="89"/>
      <c r="CP156" s="89"/>
      <c r="CQ156" s="89"/>
      <c r="CR156" s="89"/>
      <c r="CS156" s="89"/>
      <c r="CT156" s="89"/>
      <c r="CU156" s="89"/>
      <c r="CV156" s="89"/>
      <c r="CW156" s="89"/>
      <c r="CX156" s="89"/>
      <c r="CY156" s="89"/>
      <c r="CZ156" s="89"/>
      <c r="DA156" s="89"/>
      <c r="DB156" s="89"/>
      <c r="DC156" s="89"/>
      <c r="DD156" s="89"/>
      <c r="DE156" s="89"/>
      <c r="DF156" s="89"/>
      <c r="DG156" s="89"/>
      <c r="DH156" s="89"/>
      <c r="DI156" s="89"/>
      <c r="DJ156" s="89"/>
      <c r="DK156" s="89"/>
      <c r="DL156" s="89"/>
      <c r="DM156" s="89"/>
      <c r="DN156" s="89"/>
      <c r="DO156" s="89"/>
      <c r="DP156" s="89"/>
      <c r="DQ156" s="89"/>
      <c r="DR156" s="89"/>
      <c r="DS156" s="89"/>
      <c r="DT156" s="89"/>
      <c r="DU156" s="89"/>
      <c r="DV156" s="89"/>
      <c r="DW156" s="89"/>
      <c r="DX156" s="89"/>
      <c r="DY156" s="89"/>
    </row>
    <row r="157" spans="1:129" s="92" customFormat="1" ht="33" hidden="1" customHeight="1">
      <c r="A157" s="89">
        <v>156</v>
      </c>
      <c r="B157" s="89" t="s">
        <v>614</v>
      </c>
      <c r="C157" s="89" t="s">
        <v>1</v>
      </c>
      <c r="D157" s="89" t="s">
        <v>6</v>
      </c>
      <c r="E157" s="89" t="s">
        <v>62</v>
      </c>
      <c r="F157" s="89" t="s">
        <v>19</v>
      </c>
      <c r="G157" s="89" t="s">
        <v>215</v>
      </c>
      <c r="H157" s="89" t="s">
        <v>57</v>
      </c>
      <c r="I157" s="89" t="s">
        <v>215</v>
      </c>
      <c r="J157" s="89" t="s">
        <v>861</v>
      </c>
      <c r="K157" s="90">
        <v>500</v>
      </c>
      <c r="L157" s="96" t="s">
        <v>867</v>
      </c>
      <c r="M157" s="91" t="s">
        <v>614</v>
      </c>
      <c r="N157" s="91" t="s">
        <v>614</v>
      </c>
      <c r="O157" s="91" t="s">
        <v>629</v>
      </c>
      <c r="P157" s="91" t="s">
        <v>630</v>
      </c>
      <c r="Q157" s="89" t="s">
        <v>264</v>
      </c>
      <c r="R157" s="91" t="s">
        <v>37</v>
      </c>
      <c r="S157" s="89" t="s">
        <v>237</v>
      </c>
      <c r="T157" s="89" t="s">
        <v>863</v>
      </c>
      <c r="U157" s="91" t="s">
        <v>614</v>
      </c>
      <c r="V157" s="89" t="s">
        <v>257</v>
      </c>
      <c r="W157" s="89" t="s">
        <v>614</v>
      </c>
      <c r="X157" s="116" t="s">
        <v>891</v>
      </c>
      <c r="Y157" s="89"/>
      <c r="Z157" s="89"/>
      <c r="AA157" s="89"/>
      <c r="AB157" s="89"/>
      <c r="AC157" s="89"/>
      <c r="AD157" s="89"/>
      <c r="AE157" s="89"/>
      <c r="AF157" s="89"/>
      <c r="AG157" s="89"/>
      <c r="AH157" s="89"/>
      <c r="AI157" s="89"/>
      <c r="AJ157" s="89"/>
      <c r="AK157" s="89"/>
      <c r="AL157" s="89"/>
      <c r="AM157" s="89"/>
      <c r="AN157" s="89"/>
      <c r="AO157" s="89"/>
      <c r="AP157" s="89"/>
      <c r="AQ157" s="89"/>
      <c r="AR157" s="89"/>
      <c r="AS157" s="89"/>
      <c r="AT157" s="89"/>
      <c r="AU157" s="89"/>
      <c r="AV157" s="89"/>
      <c r="AW157" s="89"/>
      <c r="AX157" s="89"/>
      <c r="AY157" s="89"/>
      <c r="AZ157" s="89"/>
      <c r="BA157" s="89"/>
      <c r="BB157" s="89"/>
      <c r="BC157" s="89"/>
      <c r="BD157" s="89"/>
      <c r="BE157" s="89"/>
      <c r="BF157" s="89"/>
      <c r="BG157" s="89"/>
      <c r="BH157" s="89"/>
      <c r="BI157" s="89"/>
      <c r="BJ157" s="89"/>
      <c r="BK157" s="89"/>
      <c r="BL157" s="89"/>
      <c r="BM157" s="89"/>
      <c r="BN157" s="89"/>
      <c r="BO157" s="89"/>
      <c r="BP157" s="89"/>
      <c r="BQ157" s="89"/>
      <c r="BR157" s="89"/>
      <c r="BS157" s="89"/>
      <c r="BT157" s="89"/>
      <c r="BU157" s="89"/>
      <c r="BV157" s="89"/>
      <c r="BW157" s="89"/>
      <c r="BX157" s="89"/>
      <c r="BY157" s="89"/>
      <c r="BZ157" s="89"/>
      <c r="CA157" s="89"/>
      <c r="CB157" s="89"/>
      <c r="CC157" s="89"/>
      <c r="CD157" s="89"/>
      <c r="CE157" s="89"/>
      <c r="CF157" s="89"/>
      <c r="CG157" s="89"/>
      <c r="CH157" s="89"/>
      <c r="CI157" s="89"/>
      <c r="CJ157" s="89"/>
      <c r="CK157" s="89"/>
      <c r="CL157" s="89"/>
      <c r="CM157" s="89"/>
      <c r="CN157" s="89"/>
      <c r="CO157" s="89"/>
      <c r="CP157" s="89"/>
      <c r="CQ157" s="89"/>
      <c r="CR157" s="89"/>
      <c r="CS157" s="89"/>
      <c r="CT157" s="89"/>
      <c r="CU157" s="89"/>
      <c r="CV157" s="89"/>
      <c r="CW157" s="89"/>
      <c r="CX157" s="89"/>
      <c r="CY157" s="89"/>
      <c r="CZ157" s="89"/>
      <c r="DA157" s="89"/>
      <c r="DB157" s="89"/>
      <c r="DC157" s="89"/>
      <c r="DD157" s="89"/>
      <c r="DE157" s="89"/>
      <c r="DF157" s="89"/>
      <c r="DG157" s="89"/>
      <c r="DH157" s="89"/>
      <c r="DI157" s="89"/>
      <c r="DJ157" s="89"/>
      <c r="DK157" s="89"/>
      <c r="DL157" s="89"/>
      <c r="DM157" s="89"/>
      <c r="DN157" s="89"/>
      <c r="DO157" s="89"/>
      <c r="DP157" s="89"/>
      <c r="DQ157" s="89"/>
      <c r="DR157" s="89"/>
      <c r="DS157" s="89"/>
      <c r="DT157" s="89"/>
      <c r="DU157" s="89"/>
      <c r="DV157" s="89"/>
      <c r="DW157" s="89"/>
      <c r="DX157" s="89"/>
      <c r="DY157" s="89"/>
    </row>
    <row r="158" spans="1:129" ht="36" hidden="1" customHeight="1">
      <c r="A158" s="89">
        <v>157</v>
      </c>
      <c r="B158" s="89" t="s">
        <v>614</v>
      </c>
      <c r="C158" s="89" t="s">
        <v>1</v>
      </c>
      <c r="D158" s="89" t="s">
        <v>7</v>
      </c>
      <c r="E158" s="89" t="s">
        <v>74</v>
      </c>
      <c r="F158" s="89" t="s">
        <v>19</v>
      </c>
      <c r="G158" s="89" t="s">
        <v>80</v>
      </c>
      <c r="H158" s="89" t="s">
        <v>57</v>
      </c>
      <c r="I158" s="89" t="s">
        <v>215</v>
      </c>
      <c r="J158" s="89" t="s">
        <v>861</v>
      </c>
      <c r="K158" s="90">
        <v>300</v>
      </c>
      <c r="L158" s="96" t="s">
        <v>867</v>
      </c>
      <c r="M158" s="91" t="s">
        <v>614</v>
      </c>
      <c r="N158" s="91" t="s">
        <v>614</v>
      </c>
      <c r="O158" s="91" t="s">
        <v>629</v>
      </c>
      <c r="P158" s="91" t="s">
        <v>630</v>
      </c>
      <c r="Q158" s="89" t="s">
        <v>264</v>
      </c>
      <c r="R158" s="91" t="s">
        <v>37</v>
      </c>
      <c r="S158" s="89" t="s">
        <v>237</v>
      </c>
      <c r="T158" s="89" t="s">
        <v>864</v>
      </c>
      <c r="U158" s="91" t="s">
        <v>614</v>
      </c>
      <c r="V158" s="89" t="s">
        <v>257</v>
      </c>
      <c r="W158" s="89" t="s">
        <v>614</v>
      </c>
      <c r="X158" s="116" t="s">
        <v>891</v>
      </c>
      <c r="Y158" s="89"/>
      <c r="Z158" s="89"/>
      <c r="AA158" s="89"/>
      <c r="AB158" s="89"/>
      <c r="AC158" s="89"/>
      <c r="AD158" s="89"/>
      <c r="AE158" s="89"/>
      <c r="AF158" s="89"/>
      <c r="AG158" s="89"/>
      <c r="AH158" s="89"/>
      <c r="AI158" s="89"/>
      <c r="AJ158" s="89"/>
      <c r="AK158" s="89"/>
      <c r="AL158" s="89"/>
      <c r="AM158" s="89"/>
      <c r="AN158" s="89"/>
      <c r="AO158" s="89"/>
      <c r="AP158" s="89"/>
      <c r="AQ158" s="89"/>
      <c r="AR158" s="89"/>
      <c r="AS158" s="89"/>
      <c r="AT158" s="89"/>
      <c r="AU158" s="89"/>
      <c r="AV158" s="89"/>
      <c r="AW158" s="89"/>
      <c r="AX158" s="89"/>
      <c r="AY158" s="89"/>
      <c r="AZ158" s="89"/>
      <c r="BA158" s="89"/>
      <c r="BB158" s="89"/>
      <c r="BC158" s="89"/>
      <c r="BD158" s="89"/>
      <c r="BE158" s="89"/>
      <c r="BF158" s="89"/>
      <c r="BG158" s="89"/>
      <c r="BH158" s="89"/>
      <c r="BI158" s="89"/>
      <c r="BJ158" s="89"/>
      <c r="BK158" s="89"/>
      <c r="BL158" s="89"/>
      <c r="BM158" s="89"/>
      <c r="BN158" s="89"/>
      <c r="BO158" s="89"/>
      <c r="BP158" s="89"/>
      <c r="BQ158" s="89"/>
      <c r="BR158" s="89"/>
      <c r="BS158" s="89"/>
      <c r="BT158" s="89"/>
      <c r="BU158" s="89"/>
      <c r="BV158" s="89"/>
      <c r="BW158" s="89"/>
      <c r="BX158" s="89"/>
      <c r="BY158" s="89"/>
      <c r="BZ158" s="89"/>
      <c r="CA158" s="89"/>
      <c r="CB158" s="89"/>
      <c r="CC158" s="89"/>
      <c r="CD158" s="89"/>
      <c r="CE158" s="89"/>
      <c r="CF158" s="89"/>
      <c r="CG158" s="89"/>
      <c r="CH158" s="89"/>
      <c r="CI158" s="89"/>
      <c r="CJ158" s="89"/>
      <c r="CK158" s="89"/>
      <c r="CL158" s="89"/>
      <c r="CM158" s="89"/>
      <c r="CN158" s="89"/>
      <c r="CO158" s="89"/>
      <c r="CP158" s="89"/>
      <c r="CQ158" s="89"/>
      <c r="CR158" s="89"/>
      <c r="CS158" s="89"/>
      <c r="CT158" s="89"/>
      <c r="CU158" s="89"/>
      <c r="CV158" s="89"/>
      <c r="CW158" s="89"/>
      <c r="CX158" s="89"/>
      <c r="CY158" s="89"/>
      <c r="CZ158" s="89"/>
      <c r="DA158" s="89"/>
      <c r="DB158" s="89"/>
      <c r="DC158" s="89"/>
      <c r="DD158" s="89"/>
      <c r="DE158" s="89"/>
      <c r="DF158" s="89"/>
      <c r="DG158" s="89"/>
      <c r="DH158" s="89"/>
      <c r="DI158" s="89"/>
      <c r="DJ158" s="89"/>
      <c r="DK158" s="89"/>
      <c r="DL158" s="89"/>
      <c r="DM158" s="89"/>
      <c r="DN158" s="89"/>
      <c r="DO158" s="89"/>
      <c r="DP158" s="89"/>
      <c r="DQ158" s="89"/>
      <c r="DR158" s="89"/>
      <c r="DS158" s="89"/>
      <c r="DT158" s="89"/>
      <c r="DU158" s="89"/>
      <c r="DV158" s="89"/>
      <c r="DW158" s="89"/>
      <c r="DX158" s="89"/>
      <c r="DY158" s="89"/>
    </row>
    <row r="159" spans="1:129" s="92" customFormat="1" ht="33" hidden="1" customHeight="1">
      <c r="A159" s="89">
        <v>158</v>
      </c>
      <c r="B159" s="89" t="s">
        <v>614</v>
      </c>
      <c r="C159" s="89" t="s">
        <v>1</v>
      </c>
      <c r="D159" s="89" t="s">
        <v>7</v>
      </c>
      <c r="E159" s="89" t="s">
        <v>7</v>
      </c>
      <c r="F159" s="89" t="s">
        <v>77</v>
      </c>
      <c r="G159" s="89" t="s">
        <v>27</v>
      </c>
      <c r="H159" s="89" t="s">
        <v>57</v>
      </c>
      <c r="I159" s="89" t="s">
        <v>215</v>
      </c>
      <c r="J159" s="89" t="s">
        <v>861</v>
      </c>
      <c r="K159" s="90">
        <v>20</v>
      </c>
      <c r="L159" s="96" t="s">
        <v>867</v>
      </c>
      <c r="M159" s="91" t="s">
        <v>614</v>
      </c>
      <c r="N159" s="91" t="s">
        <v>614</v>
      </c>
      <c r="O159" s="91" t="s">
        <v>629</v>
      </c>
      <c r="P159" s="91" t="s">
        <v>630</v>
      </c>
      <c r="Q159" s="89" t="s">
        <v>264</v>
      </c>
      <c r="R159" s="91" t="s">
        <v>37</v>
      </c>
      <c r="S159" s="89" t="s">
        <v>237</v>
      </c>
      <c r="T159" s="89" t="s">
        <v>865</v>
      </c>
      <c r="U159" s="91" t="s">
        <v>614</v>
      </c>
      <c r="V159" s="89" t="s">
        <v>257</v>
      </c>
      <c r="W159" s="89" t="s">
        <v>614</v>
      </c>
      <c r="X159" s="116" t="s">
        <v>891</v>
      </c>
      <c r="Y159" s="89"/>
      <c r="Z159" s="89"/>
      <c r="AA159" s="89"/>
      <c r="AB159" s="89"/>
      <c r="AC159" s="89"/>
      <c r="AD159" s="89"/>
      <c r="AE159" s="89"/>
      <c r="AF159" s="89"/>
      <c r="AG159" s="89"/>
      <c r="AH159" s="89"/>
      <c r="AI159" s="89"/>
      <c r="AJ159" s="89"/>
      <c r="AK159" s="89"/>
      <c r="AL159" s="89"/>
      <c r="AM159" s="89"/>
      <c r="AN159" s="89"/>
      <c r="AO159" s="89"/>
      <c r="AP159" s="89"/>
      <c r="AQ159" s="89"/>
      <c r="AR159" s="89"/>
      <c r="AS159" s="89"/>
      <c r="AT159" s="89"/>
      <c r="AU159" s="89"/>
      <c r="AV159" s="89"/>
      <c r="AW159" s="89"/>
      <c r="AX159" s="89"/>
      <c r="AY159" s="89"/>
      <c r="AZ159" s="89"/>
      <c r="BA159" s="89"/>
      <c r="BB159" s="89"/>
      <c r="BC159" s="89"/>
      <c r="BD159" s="89"/>
      <c r="BE159" s="89"/>
      <c r="BF159" s="89"/>
      <c r="BG159" s="89"/>
      <c r="BH159" s="89"/>
      <c r="BI159" s="89"/>
      <c r="BJ159" s="89"/>
      <c r="BK159" s="89"/>
      <c r="BL159" s="89"/>
      <c r="BM159" s="89"/>
      <c r="BN159" s="89"/>
      <c r="BO159" s="89"/>
      <c r="BP159" s="89"/>
      <c r="BQ159" s="89"/>
      <c r="BR159" s="89"/>
      <c r="BS159" s="89"/>
      <c r="BT159" s="89"/>
      <c r="BU159" s="89"/>
      <c r="BV159" s="89"/>
      <c r="BW159" s="89"/>
      <c r="BX159" s="89"/>
      <c r="BY159" s="89"/>
      <c r="BZ159" s="89"/>
      <c r="CA159" s="89"/>
      <c r="CB159" s="89"/>
      <c r="CC159" s="89"/>
      <c r="CD159" s="89"/>
      <c r="CE159" s="89"/>
      <c r="CF159" s="89"/>
      <c r="CG159" s="89"/>
      <c r="CH159" s="89"/>
      <c r="CI159" s="89"/>
      <c r="CJ159" s="89"/>
      <c r="CK159" s="89"/>
      <c r="CL159" s="89"/>
      <c r="CM159" s="89"/>
      <c r="CN159" s="89"/>
      <c r="CO159" s="89"/>
      <c r="CP159" s="89"/>
      <c r="CQ159" s="89"/>
      <c r="CR159" s="89"/>
      <c r="CS159" s="89"/>
      <c r="CT159" s="89"/>
      <c r="CU159" s="89"/>
      <c r="CV159" s="89"/>
      <c r="CW159" s="89"/>
      <c r="CX159" s="89"/>
      <c r="CY159" s="89"/>
      <c r="CZ159" s="89"/>
      <c r="DA159" s="89"/>
      <c r="DB159" s="89"/>
      <c r="DC159" s="89"/>
      <c r="DD159" s="89"/>
      <c r="DE159" s="89"/>
      <c r="DF159" s="89"/>
      <c r="DG159" s="89"/>
      <c r="DH159" s="89"/>
      <c r="DI159" s="89"/>
      <c r="DJ159" s="89"/>
      <c r="DK159" s="89"/>
      <c r="DL159" s="89"/>
      <c r="DM159" s="89"/>
      <c r="DN159" s="89"/>
      <c r="DO159" s="89"/>
      <c r="DP159" s="89"/>
      <c r="DQ159" s="89"/>
      <c r="DR159" s="89"/>
      <c r="DS159" s="89"/>
      <c r="DT159" s="89"/>
      <c r="DU159" s="89"/>
      <c r="DV159" s="89"/>
      <c r="DW159" s="89"/>
      <c r="DX159" s="89"/>
      <c r="DY159" s="89"/>
    </row>
    <row r="160" spans="1:129" s="92" customFormat="1" ht="33" hidden="1" customHeight="1">
      <c r="A160" s="89">
        <v>159</v>
      </c>
      <c r="B160" s="89" t="s">
        <v>614</v>
      </c>
      <c r="C160" s="89" t="s">
        <v>1</v>
      </c>
      <c r="D160" s="89" t="s">
        <v>7</v>
      </c>
      <c r="E160" s="89" t="s">
        <v>7</v>
      </c>
      <c r="F160" s="89" t="s">
        <v>77</v>
      </c>
      <c r="G160" s="89" t="s">
        <v>27</v>
      </c>
      <c r="H160" s="89" t="s">
        <v>43</v>
      </c>
      <c r="I160" s="89" t="s">
        <v>215</v>
      </c>
      <c r="J160" s="89" t="s">
        <v>861</v>
      </c>
      <c r="K160" s="90">
        <v>20</v>
      </c>
      <c r="L160" s="96" t="s">
        <v>867</v>
      </c>
      <c r="M160" s="91" t="s">
        <v>614</v>
      </c>
      <c r="N160" s="91" t="s">
        <v>614</v>
      </c>
      <c r="O160" s="91" t="s">
        <v>629</v>
      </c>
      <c r="P160" s="91" t="s">
        <v>630</v>
      </c>
      <c r="Q160" s="89" t="s">
        <v>264</v>
      </c>
      <c r="R160" s="91" t="s">
        <v>37</v>
      </c>
      <c r="S160" s="89" t="s">
        <v>237</v>
      </c>
      <c r="T160" s="89" t="s">
        <v>865</v>
      </c>
      <c r="U160" s="91" t="s">
        <v>614</v>
      </c>
      <c r="V160" s="89" t="s">
        <v>257</v>
      </c>
      <c r="W160" s="89" t="s">
        <v>614</v>
      </c>
      <c r="X160" s="116" t="s">
        <v>891</v>
      </c>
      <c r="Y160" s="89"/>
      <c r="Z160" s="89"/>
      <c r="AA160" s="89"/>
      <c r="AB160" s="89"/>
      <c r="AC160" s="89"/>
      <c r="AD160" s="89"/>
      <c r="AE160" s="89"/>
      <c r="AF160" s="89"/>
      <c r="AG160" s="89"/>
      <c r="AH160" s="89"/>
      <c r="AI160" s="89"/>
      <c r="AJ160" s="89"/>
      <c r="AK160" s="89"/>
      <c r="AL160" s="89"/>
      <c r="AM160" s="89"/>
      <c r="AN160" s="89"/>
      <c r="AO160" s="89"/>
      <c r="AP160" s="89"/>
      <c r="AQ160" s="89"/>
      <c r="AR160" s="89"/>
      <c r="AS160" s="89"/>
      <c r="AT160" s="89"/>
      <c r="AU160" s="89"/>
      <c r="AV160" s="89"/>
      <c r="AW160" s="89"/>
      <c r="AX160" s="89"/>
      <c r="AY160" s="89"/>
      <c r="AZ160" s="89"/>
      <c r="BA160" s="89"/>
      <c r="BB160" s="89"/>
      <c r="BC160" s="89"/>
      <c r="BD160" s="89"/>
      <c r="BE160" s="89"/>
      <c r="BF160" s="89"/>
      <c r="BG160" s="89"/>
      <c r="BH160" s="89"/>
      <c r="BI160" s="89"/>
      <c r="BJ160" s="89"/>
      <c r="BK160" s="89"/>
      <c r="BL160" s="89"/>
      <c r="BM160" s="89"/>
      <c r="BN160" s="89"/>
      <c r="BO160" s="89"/>
      <c r="BP160" s="89"/>
      <c r="BQ160" s="89"/>
      <c r="BR160" s="89"/>
      <c r="BS160" s="89"/>
      <c r="BT160" s="89"/>
      <c r="BU160" s="89"/>
      <c r="BV160" s="89"/>
      <c r="BW160" s="89"/>
      <c r="BX160" s="89"/>
      <c r="BY160" s="89"/>
      <c r="BZ160" s="89"/>
      <c r="CA160" s="89"/>
      <c r="CB160" s="89"/>
      <c r="CC160" s="89"/>
      <c r="CD160" s="89"/>
      <c r="CE160" s="89"/>
      <c r="CF160" s="89"/>
      <c r="CG160" s="89"/>
      <c r="CH160" s="89"/>
      <c r="CI160" s="89"/>
      <c r="CJ160" s="89"/>
      <c r="CK160" s="89"/>
      <c r="CL160" s="89"/>
      <c r="CM160" s="89"/>
      <c r="CN160" s="89"/>
      <c r="CO160" s="89"/>
      <c r="CP160" s="89"/>
      <c r="CQ160" s="89"/>
      <c r="CR160" s="89"/>
      <c r="CS160" s="89"/>
      <c r="CT160" s="89"/>
      <c r="CU160" s="89"/>
      <c r="CV160" s="89"/>
      <c r="CW160" s="89"/>
      <c r="CX160" s="89"/>
      <c r="CY160" s="89"/>
      <c r="CZ160" s="89"/>
      <c r="DA160" s="89"/>
      <c r="DB160" s="89"/>
      <c r="DC160" s="89"/>
      <c r="DD160" s="89"/>
      <c r="DE160" s="89"/>
      <c r="DF160" s="89"/>
      <c r="DG160" s="89"/>
      <c r="DH160" s="89"/>
      <c r="DI160" s="89"/>
      <c r="DJ160" s="89"/>
      <c r="DK160" s="89"/>
      <c r="DL160" s="89"/>
      <c r="DM160" s="89"/>
      <c r="DN160" s="89"/>
      <c r="DO160" s="89"/>
      <c r="DP160" s="89"/>
      <c r="DQ160" s="89"/>
      <c r="DR160" s="89"/>
      <c r="DS160" s="89"/>
      <c r="DT160" s="89"/>
      <c r="DU160" s="89"/>
      <c r="DV160" s="89"/>
      <c r="DW160" s="89"/>
      <c r="DX160" s="89"/>
      <c r="DY160" s="89"/>
    </row>
    <row r="161" spans="1:129" s="92" customFormat="1" ht="33" hidden="1" customHeight="1">
      <c r="A161" s="89">
        <v>160</v>
      </c>
      <c r="B161" s="89" t="s">
        <v>614</v>
      </c>
      <c r="C161" s="89" t="s">
        <v>210</v>
      </c>
      <c r="D161" s="89" t="s">
        <v>141</v>
      </c>
      <c r="E161" s="89" t="s">
        <v>146</v>
      </c>
      <c r="F161" s="89" t="s">
        <v>68</v>
      </c>
      <c r="G161" s="89" t="s">
        <v>79</v>
      </c>
      <c r="H161" s="89" t="s">
        <v>54</v>
      </c>
      <c r="I161" s="89" t="s">
        <v>215</v>
      </c>
      <c r="J161" s="89" t="s">
        <v>856</v>
      </c>
      <c r="K161" s="90">
        <v>30</v>
      </c>
      <c r="L161" s="96" t="s">
        <v>866</v>
      </c>
      <c r="M161" s="91" t="s">
        <v>614</v>
      </c>
      <c r="N161" s="91" t="s">
        <v>614</v>
      </c>
      <c r="O161" s="91" t="s">
        <v>629</v>
      </c>
      <c r="P161" s="91" t="s">
        <v>630</v>
      </c>
      <c r="Q161" s="89" t="s">
        <v>264</v>
      </c>
      <c r="R161" s="91" t="s">
        <v>37</v>
      </c>
      <c r="S161" s="89" t="s">
        <v>237</v>
      </c>
      <c r="T161" s="89" t="s">
        <v>868</v>
      </c>
      <c r="U161" s="91" t="s">
        <v>614</v>
      </c>
      <c r="V161" s="89" t="s">
        <v>257</v>
      </c>
      <c r="W161" s="89" t="s">
        <v>614</v>
      </c>
      <c r="X161" s="116" t="s">
        <v>891</v>
      </c>
      <c r="Y161" s="89"/>
      <c r="Z161" s="89"/>
      <c r="AA161" s="89"/>
      <c r="AB161" s="89"/>
      <c r="AC161" s="89"/>
      <c r="AD161" s="89"/>
      <c r="AE161" s="89"/>
      <c r="AF161" s="89"/>
      <c r="AG161" s="89"/>
      <c r="AH161" s="89"/>
      <c r="AI161" s="89"/>
      <c r="AJ161" s="89"/>
      <c r="AK161" s="89"/>
      <c r="AL161" s="89"/>
      <c r="AM161" s="89"/>
      <c r="AN161" s="89"/>
      <c r="AO161" s="89"/>
      <c r="AP161" s="89"/>
      <c r="AQ161" s="89"/>
      <c r="AR161" s="89"/>
      <c r="AS161" s="89"/>
      <c r="AT161" s="89"/>
      <c r="AU161" s="89"/>
      <c r="AV161" s="89"/>
      <c r="AW161" s="89"/>
      <c r="AX161" s="89"/>
      <c r="AY161" s="89"/>
      <c r="AZ161" s="89"/>
      <c r="BA161" s="89"/>
      <c r="BB161" s="89"/>
      <c r="BC161" s="89"/>
      <c r="BD161" s="89"/>
      <c r="BE161" s="89"/>
      <c r="BF161" s="89"/>
      <c r="BG161" s="89"/>
      <c r="BH161" s="89"/>
      <c r="BI161" s="89"/>
      <c r="BJ161" s="89"/>
      <c r="BK161" s="89"/>
      <c r="BL161" s="89"/>
      <c r="BM161" s="89"/>
      <c r="BN161" s="89"/>
      <c r="BO161" s="89"/>
      <c r="BP161" s="89"/>
      <c r="BQ161" s="89"/>
      <c r="BR161" s="89"/>
      <c r="BS161" s="89"/>
      <c r="BT161" s="89"/>
      <c r="BU161" s="89"/>
      <c r="BV161" s="89"/>
      <c r="BW161" s="89"/>
      <c r="BX161" s="89"/>
      <c r="BY161" s="89"/>
      <c r="BZ161" s="89"/>
      <c r="CA161" s="89"/>
      <c r="CB161" s="89"/>
      <c r="CC161" s="89"/>
      <c r="CD161" s="89"/>
      <c r="CE161" s="89"/>
      <c r="CF161" s="89"/>
      <c r="CG161" s="89"/>
      <c r="CH161" s="89"/>
      <c r="CI161" s="89"/>
      <c r="CJ161" s="89"/>
      <c r="CK161" s="89"/>
      <c r="CL161" s="89"/>
      <c r="CM161" s="89"/>
      <c r="CN161" s="89"/>
      <c r="CO161" s="89"/>
      <c r="CP161" s="89"/>
      <c r="CQ161" s="89"/>
      <c r="CR161" s="89"/>
      <c r="CS161" s="89"/>
      <c r="CT161" s="89"/>
      <c r="CU161" s="89"/>
      <c r="CV161" s="89"/>
      <c r="CW161" s="89"/>
      <c r="CX161" s="89"/>
      <c r="CY161" s="89"/>
      <c r="CZ161" s="89"/>
      <c r="DA161" s="89"/>
      <c r="DB161" s="89"/>
      <c r="DC161" s="89"/>
      <c r="DD161" s="89"/>
      <c r="DE161" s="89"/>
      <c r="DF161" s="89"/>
      <c r="DG161" s="89"/>
      <c r="DH161" s="89"/>
      <c r="DI161" s="89"/>
      <c r="DJ161" s="89"/>
      <c r="DK161" s="89"/>
      <c r="DL161" s="89"/>
      <c r="DM161" s="89"/>
      <c r="DN161" s="89"/>
      <c r="DO161" s="89"/>
      <c r="DP161" s="89"/>
      <c r="DQ161" s="89"/>
      <c r="DR161" s="89"/>
      <c r="DS161" s="89"/>
      <c r="DT161" s="89"/>
      <c r="DU161" s="89"/>
      <c r="DV161" s="89"/>
      <c r="DW161" s="89"/>
      <c r="DX161" s="89"/>
      <c r="DY161" s="89"/>
    </row>
    <row r="162" spans="1:129" s="92" customFormat="1" ht="33" hidden="1" customHeight="1">
      <c r="A162" s="89">
        <v>161</v>
      </c>
      <c r="B162" s="89" t="s">
        <v>614</v>
      </c>
      <c r="C162" s="89" t="s">
        <v>210</v>
      </c>
      <c r="D162" s="89" t="s">
        <v>141</v>
      </c>
      <c r="E162" s="89" t="s">
        <v>146</v>
      </c>
      <c r="F162" s="89" t="s">
        <v>68</v>
      </c>
      <c r="G162" s="89" t="s">
        <v>215</v>
      </c>
      <c r="H162" s="89" t="s">
        <v>54</v>
      </c>
      <c r="I162" s="89" t="s">
        <v>215</v>
      </c>
      <c r="J162" s="89" t="s">
        <v>856</v>
      </c>
      <c r="K162" s="90">
        <v>30</v>
      </c>
      <c r="L162" s="96" t="s">
        <v>866</v>
      </c>
      <c r="M162" s="91" t="s">
        <v>614</v>
      </c>
      <c r="N162" s="91" t="s">
        <v>614</v>
      </c>
      <c r="O162" s="91" t="s">
        <v>629</v>
      </c>
      <c r="P162" s="91" t="s">
        <v>630</v>
      </c>
      <c r="Q162" s="89" t="s">
        <v>264</v>
      </c>
      <c r="R162" s="91" t="s">
        <v>37</v>
      </c>
      <c r="S162" s="89" t="s">
        <v>237</v>
      </c>
      <c r="T162" s="89" t="s">
        <v>868</v>
      </c>
      <c r="U162" s="91" t="s">
        <v>614</v>
      </c>
      <c r="V162" s="89" t="s">
        <v>257</v>
      </c>
      <c r="W162" s="89" t="s">
        <v>614</v>
      </c>
      <c r="X162" s="116" t="s">
        <v>891</v>
      </c>
      <c r="Y162" s="89"/>
      <c r="Z162" s="89"/>
      <c r="AA162" s="89"/>
      <c r="AB162" s="89"/>
      <c r="AC162" s="89"/>
      <c r="AD162" s="89"/>
      <c r="AE162" s="89"/>
      <c r="AF162" s="89"/>
      <c r="AG162" s="89"/>
      <c r="AH162" s="89"/>
      <c r="AI162" s="89"/>
      <c r="AJ162" s="89"/>
      <c r="AK162" s="89"/>
      <c r="AL162" s="89"/>
      <c r="AM162" s="89"/>
      <c r="AN162" s="89"/>
      <c r="AO162" s="89"/>
      <c r="AP162" s="89"/>
      <c r="AQ162" s="89"/>
      <c r="AR162" s="89"/>
      <c r="AS162" s="89"/>
      <c r="AT162" s="89"/>
      <c r="AU162" s="89"/>
      <c r="AV162" s="89"/>
      <c r="AW162" s="89"/>
      <c r="AX162" s="89"/>
      <c r="AY162" s="89"/>
      <c r="AZ162" s="89"/>
      <c r="BA162" s="89"/>
      <c r="BB162" s="89"/>
      <c r="BC162" s="89"/>
      <c r="BD162" s="89"/>
      <c r="BE162" s="89"/>
      <c r="BF162" s="89"/>
      <c r="BG162" s="89"/>
      <c r="BH162" s="89"/>
      <c r="BI162" s="89"/>
      <c r="BJ162" s="89"/>
      <c r="BK162" s="89"/>
      <c r="BL162" s="89"/>
      <c r="BM162" s="89"/>
      <c r="BN162" s="89"/>
      <c r="BO162" s="89"/>
      <c r="BP162" s="89"/>
      <c r="BQ162" s="89"/>
      <c r="BR162" s="89"/>
      <c r="BS162" s="89"/>
      <c r="BT162" s="89"/>
      <c r="BU162" s="89"/>
      <c r="BV162" s="89"/>
      <c r="BW162" s="89"/>
      <c r="BX162" s="89"/>
      <c r="BY162" s="89"/>
      <c r="BZ162" s="89"/>
      <c r="CA162" s="89"/>
      <c r="CB162" s="89"/>
      <c r="CC162" s="89"/>
      <c r="CD162" s="89"/>
      <c r="CE162" s="89"/>
      <c r="CF162" s="89"/>
      <c r="CG162" s="89"/>
      <c r="CH162" s="89"/>
      <c r="CI162" s="89"/>
      <c r="CJ162" s="89"/>
      <c r="CK162" s="89"/>
      <c r="CL162" s="89"/>
      <c r="CM162" s="89"/>
      <c r="CN162" s="89"/>
      <c r="CO162" s="89"/>
      <c r="CP162" s="89"/>
      <c r="CQ162" s="89"/>
      <c r="CR162" s="89"/>
      <c r="CS162" s="89"/>
      <c r="CT162" s="89"/>
      <c r="CU162" s="89"/>
      <c r="CV162" s="89"/>
      <c r="CW162" s="89"/>
      <c r="CX162" s="89"/>
      <c r="CY162" s="89"/>
      <c r="CZ162" s="89"/>
      <c r="DA162" s="89"/>
      <c r="DB162" s="89"/>
      <c r="DC162" s="89"/>
      <c r="DD162" s="89"/>
      <c r="DE162" s="89"/>
      <c r="DF162" s="89"/>
      <c r="DG162" s="89"/>
      <c r="DH162" s="89"/>
      <c r="DI162" s="89"/>
      <c r="DJ162" s="89"/>
      <c r="DK162" s="89"/>
      <c r="DL162" s="89"/>
      <c r="DM162" s="89"/>
      <c r="DN162" s="89"/>
      <c r="DO162" s="89"/>
      <c r="DP162" s="89"/>
      <c r="DQ162" s="89"/>
      <c r="DR162" s="89"/>
      <c r="DS162" s="89"/>
      <c r="DT162" s="89"/>
      <c r="DU162" s="89"/>
      <c r="DV162" s="89"/>
      <c r="DW162" s="89"/>
      <c r="DX162" s="89"/>
      <c r="DY162" s="89"/>
    </row>
    <row r="163" spans="1:129" s="92" customFormat="1" ht="33" hidden="1" customHeight="1">
      <c r="A163" s="89">
        <v>162</v>
      </c>
      <c r="B163" s="89" t="s">
        <v>614</v>
      </c>
      <c r="C163" s="89" t="s">
        <v>210</v>
      </c>
      <c r="D163" s="89" t="s">
        <v>141</v>
      </c>
      <c r="E163" s="89" t="s">
        <v>146</v>
      </c>
      <c r="F163" s="89" t="s">
        <v>68</v>
      </c>
      <c r="G163" s="89" t="s">
        <v>215</v>
      </c>
      <c r="H163" s="89" t="s">
        <v>54</v>
      </c>
      <c r="I163" s="89" t="s">
        <v>215</v>
      </c>
      <c r="J163" s="89" t="s">
        <v>856</v>
      </c>
      <c r="K163" s="90">
        <v>30</v>
      </c>
      <c r="L163" s="96" t="s">
        <v>866</v>
      </c>
      <c r="M163" s="91" t="s">
        <v>614</v>
      </c>
      <c r="N163" s="91" t="s">
        <v>614</v>
      </c>
      <c r="O163" s="91" t="s">
        <v>629</v>
      </c>
      <c r="P163" s="91" t="s">
        <v>630</v>
      </c>
      <c r="Q163" s="89" t="s">
        <v>264</v>
      </c>
      <c r="R163" s="91" t="s">
        <v>37</v>
      </c>
      <c r="S163" s="89" t="s">
        <v>237</v>
      </c>
      <c r="T163" s="89" t="s">
        <v>868</v>
      </c>
      <c r="U163" s="91" t="s">
        <v>614</v>
      </c>
      <c r="V163" s="89" t="s">
        <v>257</v>
      </c>
      <c r="W163" s="89" t="s">
        <v>614</v>
      </c>
      <c r="X163" s="116" t="s">
        <v>891</v>
      </c>
      <c r="Y163" s="89"/>
      <c r="Z163" s="89"/>
      <c r="AA163" s="89"/>
      <c r="AB163" s="89"/>
      <c r="AC163" s="89"/>
      <c r="AD163" s="89"/>
      <c r="AE163" s="89"/>
      <c r="AF163" s="89"/>
      <c r="AG163" s="89"/>
      <c r="AH163" s="89"/>
      <c r="AI163" s="89"/>
      <c r="AJ163" s="89"/>
      <c r="AK163" s="89"/>
      <c r="AL163" s="89"/>
      <c r="AM163" s="89"/>
      <c r="AN163" s="89"/>
      <c r="AO163" s="89"/>
      <c r="AP163" s="89"/>
      <c r="AQ163" s="89"/>
      <c r="AR163" s="89"/>
      <c r="AS163" s="89"/>
      <c r="AT163" s="89"/>
      <c r="AU163" s="89"/>
      <c r="AV163" s="89"/>
      <c r="AW163" s="89"/>
      <c r="AX163" s="89"/>
      <c r="AY163" s="89"/>
      <c r="AZ163" s="89"/>
      <c r="BA163" s="89"/>
      <c r="BB163" s="89"/>
      <c r="BC163" s="89"/>
      <c r="BD163" s="89"/>
      <c r="BE163" s="89"/>
      <c r="BF163" s="89"/>
      <c r="BG163" s="89"/>
      <c r="BH163" s="89"/>
      <c r="BI163" s="89"/>
      <c r="BJ163" s="89"/>
      <c r="BK163" s="89"/>
      <c r="BL163" s="89"/>
      <c r="BM163" s="89"/>
      <c r="BN163" s="89"/>
      <c r="BO163" s="89"/>
      <c r="BP163" s="89"/>
      <c r="BQ163" s="89"/>
      <c r="BR163" s="89"/>
      <c r="BS163" s="89"/>
      <c r="BT163" s="89"/>
      <c r="BU163" s="89"/>
      <c r="BV163" s="89"/>
      <c r="BW163" s="89"/>
      <c r="BX163" s="89"/>
      <c r="BY163" s="89"/>
      <c r="BZ163" s="89"/>
      <c r="CA163" s="89"/>
      <c r="CB163" s="89"/>
      <c r="CC163" s="89"/>
      <c r="CD163" s="89"/>
      <c r="CE163" s="89"/>
      <c r="CF163" s="89"/>
      <c r="CG163" s="89"/>
      <c r="CH163" s="89"/>
      <c r="CI163" s="89"/>
      <c r="CJ163" s="89"/>
      <c r="CK163" s="89"/>
      <c r="CL163" s="89"/>
      <c r="CM163" s="89"/>
      <c r="CN163" s="89"/>
      <c r="CO163" s="89"/>
      <c r="CP163" s="89"/>
      <c r="CQ163" s="89"/>
      <c r="CR163" s="89"/>
      <c r="CS163" s="89"/>
      <c r="CT163" s="89"/>
      <c r="CU163" s="89"/>
      <c r="CV163" s="89"/>
      <c r="CW163" s="89"/>
      <c r="CX163" s="89"/>
      <c r="CY163" s="89"/>
      <c r="CZ163" s="89"/>
      <c r="DA163" s="89"/>
      <c r="DB163" s="89"/>
      <c r="DC163" s="89"/>
      <c r="DD163" s="89"/>
      <c r="DE163" s="89"/>
      <c r="DF163" s="89"/>
      <c r="DG163" s="89"/>
      <c r="DH163" s="89"/>
      <c r="DI163" s="89"/>
      <c r="DJ163" s="89"/>
      <c r="DK163" s="89"/>
      <c r="DL163" s="89"/>
      <c r="DM163" s="89"/>
      <c r="DN163" s="89"/>
      <c r="DO163" s="89"/>
      <c r="DP163" s="89"/>
      <c r="DQ163" s="89"/>
      <c r="DR163" s="89"/>
      <c r="DS163" s="89"/>
      <c r="DT163" s="89"/>
      <c r="DU163" s="89"/>
      <c r="DV163" s="89"/>
      <c r="DW163" s="89"/>
      <c r="DX163" s="89"/>
      <c r="DY163" s="89"/>
    </row>
    <row r="164" spans="1:129" s="92" customFormat="1" ht="33" hidden="1" customHeight="1">
      <c r="A164" s="89">
        <v>163</v>
      </c>
      <c r="B164" s="93">
        <v>81842429</v>
      </c>
      <c r="C164" s="89" t="s">
        <v>210</v>
      </c>
      <c r="D164" s="89" t="s">
        <v>162</v>
      </c>
      <c r="E164" s="89" t="s">
        <v>163</v>
      </c>
      <c r="F164" s="89" t="s">
        <v>215</v>
      </c>
      <c r="G164" s="89" t="s">
        <v>79</v>
      </c>
      <c r="H164" s="89" t="s">
        <v>54</v>
      </c>
      <c r="I164" s="89" t="s">
        <v>818</v>
      </c>
      <c r="J164" s="89" t="s">
        <v>856</v>
      </c>
      <c r="K164" s="90">
        <v>35</v>
      </c>
      <c r="L164" s="96" t="s">
        <v>869</v>
      </c>
      <c r="M164" s="91" t="s">
        <v>614</v>
      </c>
      <c r="N164" s="91" t="s">
        <v>614</v>
      </c>
      <c r="O164" s="91" t="s">
        <v>629</v>
      </c>
      <c r="P164" s="91" t="s">
        <v>630</v>
      </c>
      <c r="Q164" s="89" t="s">
        <v>264</v>
      </c>
      <c r="R164" s="91" t="s">
        <v>37</v>
      </c>
      <c r="S164" s="89" t="s">
        <v>237</v>
      </c>
      <c r="T164" s="89" t="s">
        <v>870</v>
      </c>
      <c r="U164" s="91" t="s">
        <v>614</v>
      </c>
      <c r="V164" s="89" t="s">
        <v>257</v>
      </c>
      <c r="W164" s="89" t="s">
        <v>614</v>
      </c>
      <c r="X164" s="116" t="s">
        <v>891</v>
      </c>
      <c r="Y164" s="89"/>
      <c r="Z164" s="89"/>
      <c r="AA164" s="89"/>
      <c r="AB164" s="89"/>
      <c r="AC164" s="89"/>
      <c r="AD164" s="89"/>
      <c r="AE164" s="89"/>
      <c r="AF164" s="89"/>
      <c r="AG164" s="89"/>
      <c r="AH164" s="89"/>
      <c r="AI164" s="89"/>
      <c r="AJ164" s="89"/>
      <c r="AK164" s="89"/>
      <c r="AL164" s="89"/>
      <c r="AM164" s="89"/>
      <c r="AN164" s="89"/>
      <c r="AO164" s="89"/>
      <c r="AP164" s="89"/>
      <c r="AQ164" s="89"/>
      <c r="AR164" s="89"/>
      <c r="AS164" s="89"/>
      <c r="AT164" s="89"/>
      <c r="AU164" s="89"/>
      <c r="AV164" s="89"/>
      <c r="AW164" s="89"/>
      <c r="AX164" s="89"/>
      <c r="AY164" s="89"/>
      <c r="AZ164" s="89"/>
      <c r="BA164" s="89"/>
      <c r="BB164" s="89"/>
      <c r="BC164" s="89"/>
      <c r="BD164" s="89"/>
      <c r="BE164" s="89"/>
      <c r="BF164" s="89"/>
      <c r="BG164" s="89"/>
      <c r="BH164" s="89"/>
      <c r="BI164" s="89"/>
      <c r="BJ164" s="89"/>
      <c r="BK164" s="89"/>
      <c r="BL164" s="89"/>
      <c r="BM164" s="89"/>
      <c r="BN164" s="89"/>
      <c r="BO164" s="89"/>
      <c r="BP164" s="89"/>
      <c r="BQ164" s="89"/>
      <c r="BR164" s="89"/>
      <c r="BS164" s="89"/>
      <c r="BT164" s="89"/>
      <c r="BU164" s="89"/>
      <c r="BV164" s="89"/>
      <c r="BW164" s="89"/>
      <c r="BX164" s="89"/>
      <c r="BY164" s="89"/>
      <c r="BZ164" s="89"/>
      <c r="CA164" s="89"/>
      <c r="CB164" s="89"/>
      <c r="CC164" s="89"/>
      <c r="CD164" s="89"/>
      <c r="CE164" s="89"/>
      <c r="CF164" s="89"/>
      <c r="CG164" s="89"/>
      <c r="CH164" s="89"/>
      <c r="CI164" s="89"/>
      <c r="CJ164" s="89"/>
      <c r="CK164" s="89"/>
      <c r="CL164" s="89"/>
      <c r="CM164" s="89"/>
      <c r="CN164" s="89"/>
      <c r="CO164" s="89"/>
      <c r="CP164" s="89"/>
      <c r="CQ164" s="89"/>
      <c r="CR164" s="89"/>
      <c r="CS164" s="89"/>
      <c r="CT164" s="89"/>
      <c r="CU164" s="89"/>
      <c r="CV164" s="89"/>
      <c r="CW164" s="89"/>
      <c r="CX164" s="89"/>
      <c r="CY164" s="89"/>
      <c r="CZ164" s="89"/>
      <c r="DA164" s="89"/>
      <c r="DB164" s="89"/>
      <c r="DC164" s="89"/>
      <c r="DD164" s="89"/>
      <c r="DE164" s="89"/>
      <c r="DF164" s="89"/>
      <c r="DG164" s="89"/>
      <c r="DH164" s="89"/>
      <c r="DI164" s="89"/>
      <c r="DJ164" s="89"/>
      <c r="DK164" s="89"/>
      <c r="DL164" s="89"/>
      <c r="DM164" s="89"/>
      <c r="DN164" s="89"/>
      <c r="DO164" s="89"/>
      <c r="DP164" s="89"/>
      <c r="DQ164" s="89"/>
      <c r="DR164" s="89"/>
      <c r="DS164" s="89"/>
      <c r="DT164" s="89"/>
      <c r="DU164" s="89"/>
      <c r="DV164" s="89"/>
      <c r="DW164" s="89"/>
      <c r="DX164" s="89"/>
      <c r="DY164" s="89"/>
    </row>
    <row r="165" spans="1:129" s="92" customFormat="1" ht="33" hidden="1" customHeight="1">
      <c r="A165" s="89">
        <v>164</v>
      </c>
      <c r="B165" s="89" t="s">
        <v>614</v>
      </c>
      <c r="C165" s="89" t="s">
        <v>210</v>
      </c>
      <c r="D165" s="89" t="s">
        <v>243</v>
      </c>
      <c r="E165" s="89" t="s">
        <v>130</v>
      </c>
      <c r="F165" s="89" t="s">
        <v>68</v>
      </c>
      <c r="G165" s="89" t="s">
        <v>874</v>
      </c>
      <c r="H165" s="89" t="s">
        <v>40</v>
      </c>
      <c r="I165" s="89" t="s">
        <v>215</v>
      </c>
      <c r="J165" s="89" t="s">
        <v>215</v>
      </c>
      <c r="K165" s="89" t="s">
        <v>215</v>
      </c>
      <c r="L165" s="89" t="s">
        <v>215</v>
      </c>
      <c r="M165" s="89" t="s">
        <v>215</v>
      </c>
      <c r="N165" s="91" t="s">
        <v>614</v>
      </c>
      <c r="O165" s="91" t="s">
        <v>614</v>
      </c>
      <c r="P165" s="91" t="s">
        <v>614</v>
      </c>
      <c r="Q165" s="91" t="s">
        <v>614</v>
      </c>
      <c r="R165" s="89" t="s">
        <v>37</v>
      </c>
      <c r="S165" s="89" t="s">
        <v>237</v>
      </c>
      <c r="T165" s="89" t="s">
        <v>875</v>
      </c>
      <c r="U165" s="91" t="s">
        <v>614</v>
      </c>
      <c r="V165" s="89" t="s">
        <v>257</v>
      </c>
      <c r="W165" s="89" t="s">
        <v>614</v>
      </c>
      <c r="X165" s="116" t="s">
        <v>891</v>
      </c>
      <c r="Y165" s="89"/>
      <c r="Z165" s="89"/>
      <c r="AA165" s="89"/>
      <c r="AB165" s="89"/>
      <c r="AC165" s="89"/>
      <c r="AD165" s="89"/>
      <c r="AE165" s="89"/>
      <c r="AF165" s="89"/>
      <c r="AG165" s="89"/>
      <c r="AH165" s="89"/>
      <c r="AI165" s="89"/>
      <c r="AJ165" s="89"/>
      <c r="AK165" s="89"/>
      <c r="AL165" s="89"/>
      <c r="AM165" s="89"/>
      <c r="AN165" s="89"/>
      <c r="AO165" s="89"/>
      <c r="AP165" s="89"/>
      <c r="AQ165" s="89"/>
      <c r="AR165" s="89"/>
      <c r="AS165" s="89"/>
      <c r="AT165" s="89"/>
      <c r="AU165" s="89"/>
      <c r="AV165" s="89"/>
      <c r="AW165" s="89"/>
      <c r="AX165" s="89"/>
      <c r="AY165" s="89"/>
      <c r="AZ165" s="89"/>
      <c r="BA165" s="89"/>
      <c r="BB165" s="89"/>
      <c r="BC165" s="89"/>
      <c r="BD165" s="89"/>
      <c r="BE165" s="89"/>
      <c r="BF165" s="89"/>
      <c r="BG165" s="89"/>
      <c r="BH165" s="89"/>
      <c r="BI165" s="89"/>
      <c r="BJ165" s="89"/>
      <c r="BK165" s="89"/>
      <c r="BL165" s="89"/>
      <c r="BM165" s="89"/>
      <c r="BN165" s="89"/>
      <c r="BO165" s="89"/>
      <c r="BP165" s="89"/>
      <c r="BQ165" s="89"/>
      <c r="BR165" s="89"/>
      <c r="BS165" s="89"/>
      <c r="BT165" s="89"/>
      <c r="BU165" s="89"/>
      <c r="BV165" s="89"/>
      <c r="BW165" s="89"/>
      <c r="BX165" s="89"/>
      <c r="BY165" s="89"/>
      <c r="BZ165" s="89"/>
      <c r="CA165" s="89"/>
      <c r="CB165" s="89"/>
      <c r="CC165" s="89"/>
      <c r="CD165" s="89"/>
      <c r="CE165" s="89"/>
      <c r="CF165" s="89"/>
      <c r="CG165" s="89"/>
      <c r="CH165" s="89"/>
      <c r="CI165" s="89"/>
      <c r="CJ165" s="89"/>
      <c r="CK165" s="89"/>
      <c r="CL165" s="89"/>
      <c r="CM165" s="89"/>
      <c r="CN165" s="89"/>
      <c r="CO165" s="89"/>
      <c r="CP165" s="89"/>
      <c r="CQ165" s="89"/>
      <c r="CR165" s="89"/>
      <c r="CS165" s="89"/>
      <c r="CT165" s="89"/>
      <c r="CU165" s="89"/>
      <c r="CV165" s="89"/>
      <c r="CW165" s="89"/>
      <c r="CX165" s="89"/>
      <c r="CY165" s="89"/>
      <c r="CZ165" s="89"/>
      <c r="DA165" s="89"/>
      <c r="DB165" s="89"/>
      <c r="DC165" s="89"/>
      <c r="DD165" s="89"/>
      <c r="DE165" s="89"/>
      <c r="DF165" s="89"/>
      <c r="DG165" s="89"/>
      <c r="DH165" s="89"/>
      <c r="DI165" s="89"/>
      <c r="DJ165" s="89"/>
      <c r="DK165" s="89"/>
      <c r="DL165" s="89"/>
      <c r="DM165" s="89"/>
      <c r="DN165" s="89"/>
      <c r="DO165" s="89"/>
      <c r="DP165" s="89"/>
      <c r="DQ165" s="89"/>
      <c r="DR165" s="89"/>
      <c r="DS165" s="89"/>
      <c r="DT165" s="89"/>
      <c r="DU165" s="89"/>
      <c r="DV165" s="89"/>
      <c r="DW165" s="89"/>
      <c r="DX165" s="89"/>
      <c r="DY165" s="89"/>
    </row>
    <row r="166" spans="1:129" s="92" customFormat="1" ht="33" hidden="1" customHeight="1">
      <c r="A166" s="89">
        <v>165</v>
      </c>
      <c r="B166" s="89" t="s">
        <v>614</v>
      </c>
      <c r="C166" s="89" t="s">
        <v>210</v>
      </c>
      <c r="D166" s="89" t="s">
        <v>243</v>
      </c>
      <c r="E166" s="89" t="s">
        <v>130</v>
      </c>
      <c r="F166" s="89" t="s">
        <v>68</v>
      </c>
      <c r="G166" s="89" t="s">
        <v>874</v>
      </c>
      <c r="H166" s="89" t="s">
        <v>40</v>
      </c>
      <c r="I166" s="89" t="s">
        <v>215</v>
      </c>
      <c r="J166" s="89" t="s">
        <v>215</v>
      </c>
      <c r="K166" s="89" t="s">
        <v>215</v>
      </c>
      <c r="L166" s="89" t="s">
        <v>215</v>
      </c>
      <c r="M166" s="89" t="s">
        <v>215</v>
      </c>
      <c r="N166" s="91" t="s">
        <v>614</v>
      </c>
      <c r="O166" s="91" t="s">
        <v>614</v>
      </c>
      <c r="P166" s="91" t="s">
        <v>614</v>
      </c>
      <c r="Q166" s="91" t="s">
        <v>614</v>
      </c>
      <c r="R166" s="89" t="s">
        <v>37</v>
      </c>
      <c r="S166" s="89" t="s">
        <v>237</v>
      </c>
      <c r="T166" s="89" t="s">
        <v>875</v>
      </c>
      <c r="U166" s="91" t="s">
        <v>614</v>
      </c>
      <c r="V166" s="89" t="s">
        <v>257</v>
      </c>
      <c r="W166" s="89" t="s">
        <v>614</v>
      </c>
      <c r="X166" s="116" t="s">
        <v>891</v>
      </c>
      <c r="Y166" s="89"/>
      <c r="Z166" s="89"/>
      <c r="AA166" s="89"/>
      <c r="AB166" s="89"/>
      <c r="AC166" s="89"/>
      <c r="AD166" s="89"/>
      <c r="AE166" s="89"/>
      <c r="AF166" s="89"/>
      <c r="AG166" s="89"/>
      <c r="AH166" s="89"/>
      <c r="AI166" s="89"/>
      <c r="AJ166" s="89"/>
      <c r="AK166" s="89"/>
      <c r="AL166" s="89"/>
      <c r="AM166" s="89"/>
      <c r="AN166" s="89"/>
      <c r="AO166" s="89"/>
      <c r="AP166" s="89"/>
      <c r="AQ166" s="89"/>
      <c r="AR166" s="89"/>
      <c r="AS166" s="89"/>
      <c r="AT166" s="89"/>
      <c r="AU166" s="89"/>
      <c r="AV166" s="89"/>
      <c r="AW166" s="89"/>
      <c r="AX166" s="89"/>
      <c r="AY166" s="89"/>
      <c r="AZ166" s="89"/>
      <c r="BA166" s="89"/>
      <c r="BB166" s="89"/>
      <c r="BC166" s="89"/>
      <c r="BD166" s="89"/>
      <c r="BE166" s="89"/>
      <c r="BF166" s="89"/>
      <c r="BG166" s="89"/>
      <c r="BH166" s="89"/>
      <c r="BI166" s="89"/>
      <c r="BJ166" s="89"/>
      <c r="BK166" s="89"/>
      <c r="BL166" s="89"/>
      <c r="BM166" s="89"/>
      <c r="BN166" s="89"/>
      <c r="BO166" s="89"/>
      <c r="BP166" s="89"/>
      <c r="BQ166" s="89"/>
      <c r="BR166" s="89"/>
      <c r="BS166" s="89"/>
      <c r="BT166" s="89"/>
      <c r="BU166" s="89"/>
      <c r="BV166" s="89"/>
      <c r="BW166" s="89"/>
      <c r="BX166" s="89"/>
      <c r="BY166" s="89"/>
      <c r="BZ166" s="89"/>
      <c r="CA166" s="89"/>
      <c r="CB166" s="89"/>
      <c r="CC166" s="89"/>
      <c r="CD166" s="89"/>
      <c r="CE166" s="89"/>
      <c r="CF166" s="89"/>
      <c r="CG166" s="89"/>
      <c r="CH166" s="89"/>
      <c r="CI166" s="89"/>
      <c r="CJ166" s="89"/>
      <c r="CK166" s="89"/>
      <c r="CL166" s="89"/>
      <c r="CM166" s="89"/>
      <c r="CN166" s="89"/>
      <c r="CO166" s="89"/>
      <c r="CP166" s="89"/>
      <c r="CQ166" s="89"/>
      <c r="CR166" s="89"/>
      <c r="CS166" s="89"/>
      <c r="CT166" s="89"/>
      <c r="CU166" s="89"/>
      <c r="CV166" s="89"/>
      <c r="CW166" s="89"/>
      <c r="CX166" s="89"/>
      <c r="CY166" s="89"/>
      <c r="CZ166" s="89"/>
      <c r="DA166" s="89"/>
      <c r="DB166" s="89"/>
      <c r="DC166" s="89"/>
      <c r="DD166" s="89"/>
      <c r="DE166" s="89"/>
      <c r="DF166" s="89"/>
      <c r="DG166" s="89"/>
      <c r="DH166" s="89"/>
      <c r="DI166" s="89"/>
      <c r="DJ166" s="89"/>
      <c r="DK166" s="89"/>
      <c r="DL166" s="89"/>
      <c r="DM166" s="89"/>
      <c r="DN166" s="89"/>
      <c r="DO166" s="89"/>
      <c r="DP166" s="89"/>
      <c r="DQ166" s="89"/>
      <c r="DR166" s="89"/>
      <c r="DS166" s="89"/>
      <c r="DT166" s="89"/>
      <c r="DU166" s="89"/>
      <c r="DV166" s="89"/>
      <c r="DW166" s="89"/>
      <c r="DX166" s="89"/>
      <c r="DY166" s="89"/>
    </row>
    <row r="167" spans="1:129" ht="33" hidden="1" customHeight="1">
      <c r="A167" s="89">
        <v>166</v>
      </c>
      <c r="B167" s="112" t="s">
        <v>614</v>
      </c>
      <c r="C167" s="113" t="s">
        <v>210</v>
      </c>
      <c r="D167" s="113" t="s">
        <v>134</v>
      </c>
      <c r="E167" s="112" t="s">
        <v>135</v>
      </c>
      <c r="F167" s="112" t="s">
        <v>68</v>
      </c>
      <c r="G167" s="112" t="s">
        <v>80</v>
      </c>
      <c r="H167" s="112" t="s">
        <v>56</v>
      </c>
      <c r="I167" s="112" t="s">
        <v>885</v>
      </c>
      <c r="J167" s="112" t="s">
        <v>886</v>
      </c>
      <c r="K167" s="114">
        <v>66.599999999999994</v>
      </c>
      <c r="L167" s="115" t="s">
        <v>887</v>
      </c>
      <c r="M167" s="115" t="s">
        <v>887</v>
      </c>
      <c r="N167" s="115" t="s">
        <v>888</v>
      </c>
      <c r="O167" s="112" t="s">
        <v>889</v>
      </c>
      <c r="P167" s="112" t="s">
        <v>630</v>
      </c>
      <c r="Q167" s="112" t="s">
        <v>516</v>
      </c>
      <c r="R167" s="112" t="s">
        <v>37</v>
      </c>
      <c r="S167" s="112" t="s">
        <v>237</v>
      </c>
      <c r="T167" s="112" t="s">
        <v>890</v>
      </c>
      <c r="U167" s="112" t="s">
        <v>614</v>
      </c>
      <c r="V167" s="112" t="s">
        <v>259</v>
      </c>
      <c r="W167" s="112" t="s">
        <v>614</v>
      </c>
      <c r="X167" s="116" t="s">
        <v>891</v>
      </c>
      <c r="Y167" s="89"/>
      <c r="Z167" s="89"/>
      <c r="AA167" s="89"/>
      <c r="AB167" s="89"/>
      <c r="AC167" s="89"/>
      <c r="AD167" s="89"/>
      <c r="AE167" s="89"/>
      <c r="AF167" s="89"/>
      <c r="AG167" s="89"/>
      <c r="AH167" s="89"/>
      <c r="AI167" s="89"/>
      <c r="AJ167" s="89"/>
      <c r="AK167" s="89"/>
      <c r="AL167" s="89"/>
      <c r="AM167" s="89"/>
      <c r="AN167" s="89"/>
      <c r="AO167" s="89"/>
      <c r="AP167" s="89"/>
      <c r="AQ167" s="89"/>
      <c r="AR167" s="89"/>
      <c r="AS167" s="89"/>
      <c r="AT167" s="89"/>
      <c r="AU167" s="89"/>
      <c r="AV167" s="89"/>
      <c r="AW167" s="89"/>
      <c r="AX167" s="89"/>
      <c r="AY167" s="89"/>
      <c r="AZ167" s="89"/>
      <c r="BA167" s="89"/>
      <c r="BB167" s="89"/>
      <c r="BC167" s="89"/>
      <c r="BD167" s="89"/>
      <c r="BE167" s="89"/>
      <c r="BF167" s="89"/>
      <c r="BG167" s="89"/>
      <c r="BH167" s="89"/>
      <c r="BI167" s="89"/>
      <c r="BJ167" s="89"/>
      <c r="BK167" s="89"/>
      <c r="BL167" s="89"/>
      <c r="BM167" s="89"/>
      <c r="BN167" s="89"/>
      <c r="BO167" s="89"/>
      <c r="BP167" s="89"/>
      <c r="BQ167" s="89"/>
      <c r="BR167" s="89"/>
      <c r="BS167" s="89"/>
      <c r="BT167" s="89"/>
      <c r="BU167" s="89"/>
      <c r="BV167" s="89"/>
      <c r="BW167" s="89"/>
      <c r="BX167" s="89"/>
      <c r="BY167" s="89"/>
      <c r="BZ167" s="89"/>
      <c r="CA167" s="89"/>
      <c r="CB167" s="89"/>
      <c r="CC167" s="89"/>
      <c r="CD167" s="89"/>
      <c r="CE167" s="89"/>
      <c r="CF167" s="89"/>
      <c r="CG167" s="89"/>
      <c r="CH167" s="89"/>
      <c r="CI167" s="89"/>
      <c r="CJ167" s="89"/>
      <c r="CK167" s="89"/>
      <c r="CL167" s="89"/>
      <c r="CM167" s="89"/>
      <c r="CN167" s="89"/>
      <c r="CO167" s="89"/>
      <c r="CP167" s="89"/>
      <c r="CQ167" s="89"/>
      <c r="CR167" s="89"/>
      <c r="CS167" s="89"/>
      <c r="CT167" s="89"/>
      <c r="CU167" s="89"/>
      <c r="CV167" s="89"/>
      <c r="CW167" s="89"/>
      <c r="CX167" s="89"/>
      <c r="CY167" s="89"/>
      <c r="CZ167" s="89"/>
      <c r="DA167" s="89"/>
      <c r="DB167" s="89"/>
      <c r="DC167" s="89"/>
      <c r="DD167" s="89"/>
      <c r="DE167" s="89"/>
      <c r="DF167" s="89"/>
      <c r="DG167" s="89"/>
      <c r="DH167" s="89"/>
      <c r="DI167" s="89"/>
      <c r="DJ167" s="89"/>
      <c r="DK167" s="89"/>
      <c r="DL167" s="89"/>
      <c r="DM167" s="89"/>
      <c r="DN167" s="89"/>
      <c r="DO167" s="89"/>
      <c r="DP167" s="89"/>
      <c r="DQ167" s="89"/>
      <c r="DR167" s="89"/>
      <c r="DS167" s="89"/>
      <c r="DT167" s="89"/>
      <c r="DU167" s="89"/>
      <c r="DV167" s="89"/>
      <c r="DW167" s="89"/>
      <c r="DX167" s="89"/>
      <c r="DY167" s="89"/>
    </row>
    <row r="168" spans="1:129" ht="33" hidden="1" customHeight="1">
      <c r="A168" s="89">
        <v>167</v>
      </c>
      <c r="B168" s="89"/>
      <c r="C168" s="89"/>
      <c r="D168" s="89"/>
      <c r="E168" s="89"/>
      <c r="F168" s="89"/>
      <c r="G168" s="89"/>
      <c r="H168" s="89"/>
      <c r="I168" s="89"/>
      <c r="J168" s="89"/>
      <c r="K168" s="90"/>
      <c r="L168" s="91"/>
      <c r="M168" s="91"/>
      <c r="N168" s="91"/>
      <c r="O168" s="89"/>
      <c r="P168" s="89"/>
      <c r="Q168" s="89"/>
      <c r="R168" s="89"/>
      <c r="S168" s="89"/>
      <c r="T168" s="89"/>
      <c r="U168" s="89"/>
      <c r="V168" s="89"/>
      <c r="W168" s="89"/>
      <c r="X168" s="89"/>
      <c r="Y168" s="89"/>
      <c r="Z168" s="89"/>
      <c r="AA168" s="89"/>
      <c r="AB168" s="89"/>
      <c r="AC168" s="89"/>
      <c r="AD168" s="89"/>
      <c r="AE168" s="89"/>
      <c r="AF168" s="89"/>
      <c r="AG168" s="89"/>
      <c r="AH168" s="89"/>
      <c r="AI168" s="89"/>
      <c r="AJ168" s="89"/>
      <c r="AK168" s="89"/>
      <c r="AL168" s="89"/>
      <c r="AM168" s="89"/>
      <c r="AN168" s="89"/>
      <c r="AO168" s="89"/>
      <c r="AP168" s="89"/>
      <c r="AQ168" s="89"/>
      <c r="AR168" s="89"/>
      <c r="AS168" s="89"/>
      <c r="AT168" s="89"/>
      <c r="AU168" s="89"/>
      <c r="AV168" s="89"/>
      <c r="AW168" s="89"/>
      <c r="AX168" s="89"/>
      <c r="AY168" s="89"/>
      <c r="AZ168" s="89"/>
      <c r="BA168" s="89"/>
      <c r="BB168" s="89"/>
      <c r="BC168" s="89"/>
      <c r="BD168" s="89"/>
      <c r="BE168" s="89"/>
      <c r="BF168" s="89"/>
      <c r="BG168" s="89"/>
      <c r="BH168" s="89"/>
      <c r="BI168" s="89"/>
      <c r="BJ168" s="89"/>
      <c r="BK168" s="89"/>
      <c r="BL168" s="89"/>
      <c r="BM168" s="89"/>
      <c r="BN168" s="89"/>
      <c r="BO168" s="89"/>
      <c r="BP168" s="89"/>
      <c r="BQ168" s="89"/>
      <c r="BR168" s="89"/>
      <c r="BS168" s="89"/>
      <c r="BT168" s="89"/>
      <c r="BU168" s="89"/>
      <c r="BV168" s="89"/>
      <c r="BW168" s="89"/>
      <c r="BX168" s="89"/>
      <c r="BY168" s="89"/>
      <c r="BZ168" s="89"/>
      <c r="CA168" s="89"/>
      <c r="CB168" s="89"/>
      <c r="CC168" s="89"/>
      <c r="CD168" s="89"/>
      <c r="CE168" s="89"/>
      <c r="CF168" s="89"/>
      <c r="CG168" s="89"/>
      <c r="CH168" s="89"/>
      <c r="CI168" s="89"/>
      <c r="CJ168" s="89"/>
      <c r="CK168" s="89"/>
      <c r="CL168" s="89"/>
      <c r="CM168" s="89"/>
      <c r="CN168" s="89"/>
      <c r="CO168" s="89"/>
      <c r="CP168" s="89"/>
      <c r="CQ168" s="89"/>
      <c r="CR168" s="89"/>
      <c r="CS168" s="89"/>
      <c r="CT168" s="89"/>
      <c r="CU168" s="89"/>
      <c r="CV168" s="89"/>
      <c r="CW168" s="89"/>
      <c r="CX168" s="89"/>
      <c r="CY168" s="89"/>
      <c r="CZ168" s="89"/>
      <c r="DA168" s="89"/>
      <c r="DB168" s="89"/>
      <c r="DC168" s="89"/>
      <c r="DD168" s="89"/>
      <c r="DE168" s="89"/>
      <c r="DF168" s="89"/>
      <c r="DG168" s="89"/>
      <c r="DH168" s="89"/>
      <c r="DI168" s="89"/>
      <c r="DJ168" s="89"/>
      <c r="DK168" s="89"/>
      <c r="DL168" s="89"/>
      <c r="DM168" s="89"/>
      <c r="DN168" s="89"/>
      <c r="DO168" s="89"/>
      <c r="DP168" s="89"/>
      <c r="DQ168" s="89"/>
      <c r="DR168" s="89"/>
      <c r="DS168" s="89"/>
      <c r="DT168" s="89"/>
      <c r="DU168" s="89"/>
      <c r="DV168" s="89"/>
      <c r="DW168" s="89"/>
      <c r="DX168" s="89"/>
      <c r="DY168" s="89"/>
    </row>
    <row r="169" spans="1:129" ht="33" hidden="1" customHeight="1">
      <c r="A169" s="89">
        <v>168</v>
      </c>
      <c r="B169" s="89"/>
      <c r="C169" s="89"/>
      <c r="D169" s="89"/>
      <c r="E169" s="89"/>
      <c r="F169" s="89"/>
      <c r="G169" s="89"/>
      <c r="H169" s="89"/>
      <c r="I169" s="89"/>
      <c r="J169" s="89"/>
      <c r="K169" s="90"/>
      <c r="L169" s="91"/>
      <c r="M169" s="91"/>
      <c r="N169" s="91"/>
      <c r="O169" s="89"/>
      <c r="P169" s="89"/>
      <c r="Q169" s="89"/>
      <c r="R169" s="89"/>
      <c r="S169" s="89"/>
      <c r="T169" s="89"/>
      <c r="U169" s="89"/>
      <c r="V169" s="89"/>
      <c r="W169" s="89"/>
      <c r="X169" s="89"/>
      <c r="Y169" s="89"/>
      <c r="Z169" s="89"/>
      <c r="AA169" s="89"/>
      <c r="AB169" s="89"/>
      <c r="AC169" s="89"/>
      <c r="AD169" s="89"/>
      <c r="AE169" s="89"/>
      <c r="AF169" s="89"/>
      <c r="AG169" s="89"/>
      <c r="AH169" s="89"/>
      <c r="AI169" s="89"/>
      <c r="AJ169" s="89"/>
      <c r="AK169" s="89"/>
      <c r="AL169" s="89"/>
      <c r="AM169" s="89"/>
      <c r="AN169" s="89"/>
      <c r="AO169" s="89"/>
      <c r="AP169" s="89"/>
      <c r="AQ169" s="89"/>
      <c r="AR169" s="89"/>
      <c r="AS169" s="89"/>
      <c r="AT169" s="89"/>
      <c r="AU169" s="89"/>
      <c r="AV169" s="89"/>
      <c r="AW169" s="89"/>
      <c r="AX169" s="89"/>
      <c r="AY169" s="89"/>
      <c r="AZ169" s="89"/>
      <c r="BA169" s="89"/>
      <c r="BB169" s="89"/>
      <c r="BC169" s="89"/>
      <c r="BD169" s="89"/>
      <c r="BE169" s="89"/>
      <c r="BF169" s="89"/>
      <c r="BG169" s="89"/>
      <c r="BH169" s="89"/>
      <c r="BI169" s="89"/>
      <c r="BJ169" s="89"/>
      <c r="BK169" s="89"/>
      <c r="BL169" s="89"/>
      <c r="BM169" s="89"/>
      <c r="BN169" s="89"/>
      <c r="BO169" s="89"/>
      <c r="BP169" s="89"/>
      <c r="BQ169" s="89"/>
      <c r="BR169" s="89"/>
      <c r="BS169" s="89"/>
      <c r="BT169" s="89"/>
      <c r="BU169" s="89"/>
      <c r="BV169" s="89"/>
      <c r="BW169" s="89"/>
      <c r="BX169" s="89"/>
      <c r="BY169" s="89"/>
      <c r="BZ169" s="89"/>
      <c r="CA169" s="89"/>
      <c r="CB169" s="89"/>
      <c r="CC169" s="89"/>
      <c r="CD169" s="89"/>
      <c r="CE169" s="89"/>
      <c r="CF169" s="89"/>
      <c r="CG169" s="89"/>
      <c r="CH169" s="89"/>
      <c r="CI169" s="89"/>
      <c r="CJ169" s="89"/>
      <c r="CK169" s="89"/>
      <c r="CL169" s="89"/>
      <c r="CM169" s="89"/>
      <c r="CN169" s="89"/>
      <c r="CO169" s="89"/>
      <c r="CP169" s="89"/>
      <c r="CQ169" s="89"/>
      <c r="CR169" s="89"/>
      <c r="CS169" s="89"/>
      <c r="CT169" s="89"/>
      <c r="CU169" s="89"/>
      <c r="CV169" s="89"/>
      <c r="CW169" s="89"/>
      <c r="CX169" s="89"/>
      <c r="CY169" s="89"/>
      <c r="CZ169" s="89"/>
      <c r="DA169" s="89"/>
      <c r="DB169" s="89"/>
      <c r="DC169" s="89"/>
      <c r="DD169" s="89"/>
      <c r="DE169" s="89"/>
      <c r="DF169" s="89"/>
      <c r="DG169" s="89"/>
      <c r="DH169" s="89"/>
      <c r="DI169" s="89"/>
      <c r="DJ169" s="89"/>
      <c r="DK169" s="89"/>
      <c r="DL169" s="89"/>
      <c r="DM169" s="89"/>
      <c r="DN169" s="89"/>
      <c r="DO169" s="89"/>
      <c r="DP169" s="89"/>
      <c r="DQ169" s="89"/>
      <c r="DR169" s="89"/>
      <c r="DS169" s="89"/>
      <c r="DT169" s="89"/>
      <c r="DU169" s="89"/>
      <c r="DV169" s="89"/>
      <c r="DW169" s="89"/>
      <c r="DX169" s="89"/>
      <c r="DY169" s="89"/>
    </row>
    <row r="170" spans="1:129" ht="33" hidden="1" customHeight="1">
      <c r="A170" s="89">
        <v>169</v>
      </c>
      <c r="B170" s="89"/>
      <c r="C170" s="89"/>
      <c r="D170" s="89"/>
      <c r="E170" s="89"/>
      <c r="F170" s="89"/>
      <c r="G170" s="89"/>
      <c r="H170" s="89"/>
      <c r="I170" s="89"/>
      <c r="J170" s="89"/>
      <c r="K170" s="90"/>
      <c r="L170" s="91"/>
      <c r="M170" s="91"/>
      <c r="N170" s="91"/>
      <c r="O170" s="89"/>
      <c r="P170" s="89"/>
      <c r="Q170" s="89"/>
      <c r="R170" s="89"/>
      <c r="S170" s="89"/>
      <c r="T170" s="89"/>
      <c r="U170" s="89"/>
      <c r="V170" s="89"/>
      <c r="W170" s="89"/>
      <c r="X170" s="89"/>
      <c r="Y170" s="89"/>
      <c r="Z170" s="89"/>
      <c r="AA170" s="89"/>
      <c r="AB170" s="89"/>
      <c r="AC170" s="89"/>
      <c r="AD170" s="89"/>
      <c r="AE170" s="89"/>
      <c r="AF170" s="89"/>
      <c r="AG170" s="89"/>
      <c r="AH170" s="89"/>
      <c r="AI170" s="89"/>
      <c r="AJ170" s="89"/>
      <c r="AK170" s="89"/>
      <c r="AL170" s="89"/>
      <c r="AM170" s="89"/>
      <c r="AN170" s="89"/>
      <c r="AO170" s="89"/>
      <c r="AP170" s="89"/>
      <c r="AQ170" s="89"/>
      <c r="AR170" s="89"/>
      <c r="AS170" s="89"/>
      <c r="AT170" s="89"/>
      <c r="AU170" s="89"/>
      <c r="AV170" s="89"/>
      <c r="AW170" s="89"/>
      <c r="AX170" s="89"/>
      <c r="AY170" s="89"/>
      <c r="AZ170" s="89"/>
      <c r="BA170" s="89"/>
      <c r="BB170" s="89"/>
      <c r="BC170" s="89"/>
      <c r="BD170" s="89"/>
      <c r="BE170" s="89"/>
      <c r="BF170" s="89"/>
      <c r="BG170" s="89"/>
      <c r="BH170" s="89"/>
      <c r="BI170" s="89"/>
      <c r="BJ170" s="89"/>
      <c r="BK170" s="89"/>
      <c r="BL170" s="89"/>
      <c r="BM170" s="89"/>
      <c r="BN170" s="89"/>
      <c r="BO170" s="89"/>
      <c r="BP170" s="89"/>
      <c r="BQ170" s="89"/>
      <c r="BR170" s="89"/>
      <c r="BS170" s="89"/>
      <c r="BT170" s="89"/>
      <c r="BU170" s="89"/>
      <c r="BV170" s="89"/>
      <c r="BW170" s="89"/>
      <c r="BX170" s="89"/>
      <c r="BY170" s="89"/>
      <c r="BZ170" s="89"/>
      <c r="CA170" s="89"/>
      <c r="CB170" s="89"/>
      <c r="CC170" s="89"/>
      <c r="CD170" s="89"/>
      <c r="CE170" s="89"/>
      <c r="CF170" s="89"/>
      <c r="CG170" s="89"/>
      <c r="CH170" s="89"/>
      <c r="CI170" s="89"/>
      <c r="CJ170" s="89"/>
      <c r="CK170" s="89"/>
      <c r="CL170" s="89"/>
      <c r="CM170" s="89"/>
      <c r="CN170" s="89"/>
      <c r="CO170" s="89"/>
      <c r="CP170" s="89"/>
      <c r="CQ170" s="89"/>
      <c r="CR170" s="89"/>
      <c r="CS170" s="89"/>
      <c r="CT170" s="89"/>
      <c r="CU170" s="89"/>
      <c r="CV170" s="89"/>
      <c r="CW170" s="89"/>
      <c r="CX170" s="89"/>
      <c r="CY170" s="89"/>
      <c r="CZ170" s="89"/>
      <c r="DA170" s="89"/>
      <c r="DB170" s="89"/>
      <c r="DC170" s="89"/>
      <c r="DD170" s="89"/>
      <c r="DE170" s="89"/>
      <c r="DF170" s="89"/>
      <c r="DG170" s="89"/>
      <c r="DH170" s="89"/>
      <c r="DI170" s="89"/>
      <c r="DJ170" s="89"/>
      <c r="DK170" s="89"/>
      <c r="DL170" s="89"/>
      <c r="DM170" s="89"/>
      <c r="DN170" s="89"/>
      <c r="DO170" s="89"/>
      <c r="DP170" s="89"/>
      <c r="DQ170" s="89"/>
      <c r="DR170" s="89"/>
      <c r="DS170" s="89"/>
      <c r="DT170" s="89"/>
      <c r="DU170" s="89"/>
      <c r="DV170" s="89"/>
      <c r="DW170" s="89"/>
      <c r="DX170" s="89"/>
      <c r="DY170" s="89"/>
    </row>
    <row r="171" spans="1:129" ht="33" hidden="1" customHeight="1">
      <c r="A171" s="89">
        <v>170</v>
      </c>
      <c r="B171" s="89"/>
      <c r="C171" s="89"/>
      <c r="D171" s="89"/>
      <c r="E171" s="89"/>
      <c r="F171" s="89"/>
      <c r="G171" s="89"/>
      <c r="H171" s="89"/>
      <c r="I171" s="89"/>
      <c r="J171" s="89"/>
      <c r="K171" s="90"/>
      <c r="L171" s="91"/>
      <c r="M171" s="91"/>
      <c r="N171" s="91"/>
      <c r="O171" s="89"/>
      <c r="P171" s="89"/>
      <c r="Q171" s="89"/>
      <c r="R171" s="89"/>
      <c r="S171" s="89"/>
      <c r="T171" s="89"/>
      <c r="U171" s="89"/>
      <c r="V171" s="89"/>
      <c r="W171" s="89"/>
      <c r="X171" s="89"/>
      <c r="Y171" s="89"/>
      <c r="Z171" s="89"/>
      <c r="AA171" s="89"/>
      <c r="AB171" s="89"/>
      <c r="AC171" s="89"/>
      <c r="AD171" s="89"/>
      <c r="AE171" s="89"/>
      <c r="AF171" s="89"/>
      <c r="AG171" s="89"/>
      <c r="AH171" s="89"/>
      <c r="AI171" s="89"/>
      <c r="AJ171" s="89"/>
      <c r="AK171" s="89"/>
      <c r="AL171" s="89"/>
      <c r="AM171" s="89"/>
      <c r="AN171" s="89"/>
      <c r="AO171" s="89"/>
      <c r="AP171" s="89"/>
      <c r="AQ171" s="89"/>
      <c r="AR171" s="89"/>
      <c r="AS171" s="89"/>
      <c r="AT171" s="89"/>
      <c r="AU171" s="89"/>
      <c r="AV171" s="89"/>
      <c r="AW171" s="89"/>
      <c r="AX171" s="89"/>
      <c r="AY171" s="89"/>
      <c r="AZ171" s="89"/>
      <c r="BA171" s="89"/>
      <c r="BB171" s="89"/>
      <c r="BC171" s="89"/>
      <c r="BD171" s="89"/>
      <c r="BE171" s="89"/>
      <c r="BF171" s="89"/>
      <c r="BG171" s="89"/>
      <c r="BH171" s="89"/>
      <c r="BI171" s="89"/>
      <c r="BJ171" s="89"/>
      <c r="BK171" s="89"/>
      <c r="BL171" s="89"/>
      <c r="BM171" s="89"/>
      <c r="BN171" s="89"/>
      <c r="BO171" s="89"/>
      <c r="BP171" s="89"/>
      <c r="BQ171" s="89"/>
      <c r="BR171" s="89"/>
      <c r="BS171" s="89"/>
      <c r="BT171" s="89"/>
      <c r="BU171" s="89"/>
      <c r="BV171" s="89"/>
      <c r="BW171" s="89"/>
      <c r="BX171" s="89"/>
      <c r="BY171" s="89"/>
      <c r="BZ171" s="89"/>
      <c r="CA171" s="89"/>
      <c r="CB171" s="89"/>
      <c r="CC171" s="89"/>
      <c r="CD171" s="89"/>
      <c r="CE171" s="89"/>
      <c r="CF171" s="89"/>
      <c r="CG171" s="89"/>
      <c r="CH171" s="89"/>
      <c r="CI171" s="89"/>
      <c r="CJ171" s="89"/>
      <c r="CK171" s="89"/>
      <c r="CL171" s="89"/>
      <c r="CM171" s="89"/>
      <c r="CN171" s="89"/>
      <c r="CO171" s="89"/>
      <c r="CP171" s="89"/>
      <c r="CQ171" s="89"/>
      <c r="CR171" s="89"/>
      <c r="CS171" s="89"/>
      <c r="CT171" s="89"/>
      <c r="CU171" s="89"/>
      <c r="CV171" s="89"/>
      <c r="CW171" s="89"/>
      <c r="CX171" s="89"/>
      <c r="CY171" s="89"/>
      <c r="CZ171" s="89"/>
      <c r="DA171" s="89"/>
      <c r="DB171" s="89"/>
      <c r="DC171" s="89"/>
      <c r="DD171" s="89"/>
      <c r="DE171" s="89"/>
      <c r="DF171" s="89"/>
      <c r="DG171" s="89"/>
      <c r="DH171" s="89"/>
      <c r="DI171" s="89"/>
      <c r="DJ171" s="89"/>
      <c r="DK171" s="89"/>
      <c r="DL171" s="89"/>
      <c r="DM171" s="89"/>
      <c r="DN171" s="89"/>
      <c r="DO171" s="89"/>
      <c r="DP171" s="89"/>
      <c r="DQ171" s="89"/>
      <c r="DR171" s="89"/>
      <c r="DS171" s="89"/>
      <c r="DT171" s="89"/>
      <c r="DU171" s="89"/>
      <c r="DV171" s="89"/>
      <c r="DW171" s="89"/>
      <c r="DX171" s="89"/>
      <c r="DY171" s="89"/>
    </row>
    <row r="172" spans="1:129" ht="33" hidden="1" customHeight="1">
      <c r="A172" s="89">
        <v>171</v>
      </c>
      <c r="B172" s="89"/>
      <c r="C172" s="89"/>
      <c r="D172" s="89"/>
      <c r="E172" s="89"/>
      <c r="F172" s="89"/>
      <c r="G172" s="89"/>
      <c r="H172" s="89"/>
      <c r="I172" s="89"/>
      <c r="J172" s="89"/>
      <c r="K172" s="90"/>
      <c r="L172" s="91"/>
      <c r="M172" s="91"/>
      <c r="N172" s="91"/>
      <c r="O172" s="89"/>
      <c r="P172" s="89"/>
      <c r="Q172" s="89"/>
      <c r="R172" s="89"/>
      <c r="S172" s="89"/>
      <c r="T172" s="89"/>
      <c r="U172" s="89"/>
      <c r="V172" s="89"/>
      <c r="W172" s="89"/>
      <c r="X172" s="89"/>
      <c r="Y172" s="89"/>
      <c r="Z172" s="89"/>
      <c r="AA172" s="89"/>
      <c r="AB172" s="89"/>
      <c r="AC172" s="89"/>
      <c r="AD172" s="89"/>
      <c r="AE172" s="89"/>
      <c r="AF172" s="89"/>
      <c r="AG172" s="89"/>
      <c r="AH172" s="89"/>
      <c r="AI172" s="89"/>
      <c r="AJ172" s="89"/>
      <c r="AK172" s="89"/>
      <c r="AL172" s="89"/>
      <c r="AM172" s="89"/>
      <c r="AN172" s="89"/>
      <c r="AO172" s="89"/>
      <c r="AP172" s="89"/>
      <c r="AQ172" s="89"/>
      <c r="AR172" s="89"/>
      <c r="AS172" s="89"/>
      <c r="AT172" s="89"/>
      <c r="AU172" s="89"/>
      <c r="AV172" s="89"/>
      <c r="AW172" s="89"/>
      <c r="AX172" s="89"/>
      <c r="AY172" s="89"/>
      <c r="AZ172" s="89"/>
      <c r="BA172" s="89"/>
      <c r="BB172" s="89"/>
      <c r="BC172" s="89"/>
      <c r="BD172" s="89"/>
      <c r="BE172" s="89"/>
      <c r="BF172" s="89"/>
      <c r="BG172" s="89"/>
      <c r="BH172" s="89"/>
      <c r="BI172" s="89"/>
      <c r="BJ172" s="89"/>
      <c r="BK172" s="89"/>
      <c r="BL172" s="89"/>
      <c r="BM172" s="89"/>
      <c r="BN172" s="89"/>
      <c r="BO172" s="89"/>
      <c r="BP172" s="89"/>
      <c r="BQ172" s="89"/>
      <c r="BR172" s="89"/>
      <c r="BS172" s="89"/>
      <c r="BT172" s="89"/>
      <c r="BU172" s="89"/>
      <c r="BV172" s="89"/>
      <c r="BW172" s="89"/>
      <c r="BX172" s="89"/>
      <c r="BY172" s="89"/>
      <c r="BZ172" s="89"/>
      <c r="CA172" s="89"/>
      <c r="CB172" s="89"/>
      <c r="CC172" s="89"/>
      <c r="CD172" s="89"/>
      <c r="CE172" s="89"/>
      <c r="CF172" s="89"/>
      <c r="CG172" s="89"/>
      <c r="CH172" s="89"/>
      <c r="CI172" s="89"/>
      <c r="CJ172" s="89"/>
      <c r="CK172" s="89"/>
      <c r="CL172" s="89"/>
      <c r="CM172" s="89"/>
      <c r="CN172" s="89"/>
      <c r="CO172" s="89"/>
      <c r="CP172" s="89"/>
      <c r="CQ172" s="89"/>
      <c r="CR172" s="89"/>
      <c r="CS172" s="89"/>
      <c r="CT172" s="89"/>
      <c r="CU172" s="89"/>
      <c r="CV172" s="89"/>
      <c r="CW172" s="89"/>
      <c r="CX172" s="89"/>
      <c r="CY172" s="89"/>
      <c r="CZ172" s="89"/>
      <c r="DA172" s="89"/>
      <c r="DB172" s="89"/>
      <c r="DC172" s="89"/>
      <c r="DD172" s="89"/>
      <c r="DE172" s="89"/>
      <c r="DF172" s="89"/>
      <c r="DG172" s="89"/>
      <c r="DH172" s="89"/>
      <c r="DI172" s="89"/>
      <c r="DJ172" s="89"/>
      <c r="DK172" s="89"/>
      <c r="DL172" s="89"/>
      <c r="DM172" s="89"/>
      <c r="DN172" s="89"/>
      <c r="DO172" s="89"/>
      <c r="DP172" s="89"/>
      <c r="DQ172" s="89"/>
      <c r="DR172" s="89"/>
      <c r="DS172" s="89"/>
      <c r="DT172" s="89"/>
      <c r="DU172" s="89"/>
      <c r="DV172" s="89"/>
      <c r="DW172" s="89"/>
      <c r="DX172" s="89"/>
      <c r="DY172" s="89"/>
    </row>
    <row r="173" spans="1:129" ht="33" hidden="1" customHeight="1">
      <c r="A173" s="89">
        <v>172</v>
      </c>
      <c r="B173" s="89"/>
      <c r="C173" s="89"/>
      <c r="D173" s="89"/>
      <c r="E173" s="89"/>
      <c r="F173" s="89"/>
      <c r="G173" s="89"/>
      <c r="H173" s="89"/>
      <c r="I173" s="89"/>
      <c r="J173" s="89"/>
      <c r="K173" s="90"/>
      <c r="L173" s="91"/>
      <c r="M173" s="91"/>
      <c r="N173" s="91"/>
      <c r="O173" s="89"/>
      <c r="P173" s="89"/>
      <c r="Q173" s="89"/>
      <c r="R173" s="89"/>
      <c r="S173" s="89"/>
      <c r="T173" s="89"/>
      <c r="U173" s="89"/>
      <c r="V173" s="89"/>
      <c r="W173" s="89"/>
      <c r="X173" s="89"/>
      <c r="Y173" s="89"/>
      <c r="Z173" s="89"/>
      <c r="AA173" s="89"/>
      <c r="AB173" s="89"/>
      <c r="AC173" s="89"/>
      <c r="AD173" s="89"/>
      <c r="AE173" s="89"/>
      <c r="AF173" s="89"/>
      <c r="AG173" s="89"/>
      <c r="AH173" s="89"/>
      <c r="AI173" s="89"/>
      <c r="AJ173" s="89"/>
      <c r="AK173" s="89"/>
      <c r="AL173" s="89"/>
      <c r="AM173" s="89"/>
      <c r="AN173" s="89"/>
      <c r="AO173" s="89"/>
      <c r="AP173" s="89"/>
      <c r="AQ173" s="89"/>
      <c r="AR173" s="89"/>
      <c r="AS173" s="89"/>
      <c r="AT173" s="89"/>
      <c r="AU173" s="89"/>
      <c r="AV173" s="89"/>
      <c r="AW173" s="89"/>
      <c r="AX173" s="89"/>
      <c r="AY173" s="89"/>
      <c r="AZ173" s="89"/>
      <c r="BA173" s="89"/>
      <c r="BB173" s="89"/>
      <c r="BC173" s="89"/>
      <c r="BD173" s="89"/>
      <c r="BE173" s="89"/>
      <c r="BF173" s="89"/>
      <c r="BG173" s="89"/>
      <c r="BH173" s="89"/>
      <c r="BI173" s="89"/>
      <c r="BJ173" s="89"/>
      <c r="BK173" s="89"/>
      <c r="BL173" s="89"/>
      <c r="BM173" s="89"/>
      <c r="BN173" s="89"/>
      <c r="BO173" s="89"/>
      <c r="BP173" s="89"/>
      <c r="BQ173" s="89"/>
      <c r="BR173" s="89"/>
      <c r="BS173" s="89"/>
      <c r="BT173" s="89"/>
      <c r="BU173" s="89"/>
      <c r="BV173" s="89"/>
      <c r="BW173" s="89"/>
      <c r="BX173" s="89"/>
      <c r="BY173" s="89"/>
      <c r="BZ173" s="89"/>
      <c r="CA173" s="89"/>
      <c r="CB173" s="89"/>
      <c r="CC173" s="89"/>
      <c r="CD173" s="89"/>
      <c r="CE173" s="89"/>
      <c r="CF173" s="89"/>
      <c r="CG173" s="89"/>
      <c r="CH173" s="89"/>
      <c r="CI173" s="89"/>
      <c r="CJ173" s="89"/>
      <c r="CK173" s="89"/>
      <c r="CL173" s="89"/>
      <c r="CM173" s="89"/>
      <c r="CN173" s="89"/>
      <c r="CO173" s="89"/>
      <c r="CP173" s="89"/>
      <c r="CQ173" s="89"/>
      <c r="CR173" s="89"/>
      <c r="CS173" s="89"/>
      <c r="CT173" s="89"/>
      <c r="CU173" s="89"/>
      <c r="CV173" s="89"/>
      <c r="CW173" s="89"/>
      <c r="CX173" s="89"/>
      <c r="CY173" s="89"/>
      <c r="CZ173" s="89"/>
      <c r="DA173" s="89"/>
      <c r="DB173" s="89"/>
      <c r="DC173" s="89"/>
      <c r="DD173" s="89"/>
      <c r="DE173" s="89"/>
      <c r="DF173" s="89"/>
      <c r="DG173" s="89"/>
      <c r="DH173" s="89"/>
      <c r="DI173" s="89"/>
      <c r="DJ173" s="89"/>
      <c r="DK173" s="89"/>
      <c r="DL173" s="89"/>
      <c r="DM173" s="89"/>
      <c r="DN173" s="89"/>
      <c r="DO173" s="89"/>
      <c r="DP173" s="89"/>
      <c r="DQ173" s="89"/>
      <c r="DR173" s="89"/>
      <c r="DS173" s="89"/>
      <c r="DT173" s="89"/>
      <c r="DU173" s="89"/>
      <c r="DV173" s="89"/>
      <c r="DW173" s="89"/>
      <c r="DX173" s="89"/>
      <c r="DY173" s="89"/>
    </row>
    <row r="174" spans="1:129" ht="33" hidden="1" customHeight="1">
      <c r="A174" s="89">
        <v>173</v>
      </c>
      <c r="B174" s="89"/>
      <c r="C174" s="89"/>
      <c r="D174" s="89"/>
      <c r="E174" s="89"/>
      <c r="F174" s="89"/>
      <c r="G174" s="89"/>
      <c r="H174" s="89"/>
      <c r="I174" s="89"/>
      <c r="J174" s="89"/>
      <c r="K174" s="90"/>
      <c r="L174" s="91"/>
      <c r="M174" s="91"/>
      <c r="N174" s="91"/>
      <c r="O174" s="89"/>
      <c r="P174" s="89"/>
      <c r="Q174" s="89"/>
      <c r="R174" s="89"/>
      <c r="S174" s="89"/>
      <c r="T174" s="89"/>
      <c r="U174" s="89"/>
      <c r="V174" s="89"/>
      <c r="W174" s="89"/>
      <c r="X174" s="89"/>
      <c r="Y174" s="89"/>
      <c r="Z174" s="89"/>
      <c r="AA174" s="89"/>
      <c r="AB174" s="89"/>
      <c r="AC174" s="89"/>
      <c r="AD174" s="89"/>
      <c r="AE174" s="89"/>
      <c r="AF174" s="89"/>
      <c r="AG174" s="89"/>
      <c r="AH174" s="89"/>
      <c r="AI174" s="89"/>
      <c r="AJ174" s="89"/>
      <c r="AK174" s="89"/>
      <c r="AL174" s="89"/>
      <c r="AM174" s="89"/>
      <c r="AN174" s="89"/>
      <c r="AO174" s="89"/>
      <c r="AP174" s="89"/>
      <c r="AQ174" s="89"/>
      <c r="AR174" s="89"/>
      <c r="AS174" s="89"/>
      <c r="AT174" s="89"/>
      <c r="AU174" s="89"/>
      <c r="AV174" s="89"/>
      <c r="AW174" s="89"/>
      <c r="AX174" s="89"/>
      <c r="AY174" s="89"/>
      <c r="AZ174" s="89"/>
      <c r="BA174" s="89"/>
      <c r="BB174" s="89"/>
      <c r="BC174" s="89"/>
      <c r="BD174" s="89"/>
      <c r="BE174" s="89"/>
      <c r="BF174" s="89"/>
      <c r="BG174" s="89"/>
      <c r="BH174" s="89"/>
      <c r="BI174" s="89"/>
      <c r="BJ174" s="89"/>
      <c r="BK174" s="89"/>
      <c r="BL174" s="89"/>
      <c r="BM174" s="89"/>
      <c r="BN174" s="89"/>
      <c r="BO174" s="89"/>
      <c r="BP174" s="89"/>
      <c r="BQ174" s="89"/>
      <c r="BR174" s="89"/>
      <c r="BS174" s="89"/>
      <c r="BT174" s="89"/>
      <c r="BU174" s="89"/>
      <c r="BV174" s="89"/>
      <c r="BW174" s="89"/>
      <c r="BX174" s="89"/>
      <c r="BY174" s="89"/>
      <c r="BZ174" s="89"/>
      <c r="CA174" s="89"/>
      <c r="CB174" s="89"/>
      <c r="CC174" s="89"/>
      <c r="CD174" s="89"/>
      <c r="CE174" s="89"/>
      <c r="CF174" s="89"/>
      <c r="CG174" s="89"/>
      <c r="CH174" s="89"/>
      <c r="CI174" s="89"/>
      <c r="CJ174" s="89"/>
      <c r="CK174" s="89"/>
      <c r="CL174" s="89"/>
      <c r="CM174" s="89"/>
      <c r="CN174" s="89"/>
      <c r="CO174" s="89"/>
      <c r="CP174" s="89"/>
      <c r="CQ174" s="89"/>
      <c r="CR174" s="89"/>
      <c r="CS174" s="89"/>
      <c r="CT174" s="89"/>
      <c r="CU174" s="89"/>
      <c r="CV174" s="89"/>
      <c r="CW174" s="89"/>
      <c r="CX174" s="89"/>
      <c r="CY174" s="89"/>
      <c r="CZ174" s="89"/>
      <c r="DA174" s="89"/>
      <c r="DB174" s="89"/>
      <c r="DC174" s="89"/>
      <c r="DD174" s="89"/>
      <c r="DE174" s="89"/>
      <c r="DF174" s="89"/>
      <c r="DG174" s="89"/>
      <c r="DH174" s="89"/>
      <c r="DI174" s="89"/>
      <c r="DJ174" s="89"/>
      <c r="DK174" s="89"/>
      <c r="DL174" s="89"/>
      <c r="DM174" s="89"/>
      <c r="DN174" s="89"/>
      <c r="DO174" s="89"/>
      <c r="DP174" s="89"/>
      <c r="DQ174" s="89"/>
      <c r="DR174" s="89"/>
      <c r="DS174" s="89"/>
      <c r="DT174" s="89"/>
      <c r="DU174" s="89"/>
      <c r="DV174" s="89"/>
      <c r="DW174" s="89"/>
      <c r="DX174" s="89"/>
      <c r="DY174" s="89"/>
    </row>
    <row r="175" spans="1:129" ht="33" hidden="1" customHeight="1">
      <c r="A175" s="89">
        <v>174</v>
      </c>
      <c r="B175" s="89"/>
      <c r="C175" s="89"/>
      <c r="D175" s="89"/>
      <c r="E175" s="89"/>
      <c r="F175" s="89"/>
      <c r="G175" s="89"/>
      <c r="H175" s="89"/>
      <c r="I175" s="89"/>
      <c r="J175" s="89"/>
      <c r="K175" s="90"/>
      <c r="L175" s="91"/>
      <c r="M175" s="91"/>
      <c r="N175" s="91"/>
      <c r="O175" s="89"/>
      <c r="P175" s="89"/>
      <c r="Q175" s="89"/>
      <c r="R175" s="89"/>
      <c r="S175" s="89"/>
      <c r="T175" s="89"/>
      <c r="U175" s="89"/>
      <c r="V175" s="89"/>
      <c r="W175" s="89"/>
      <c r="X175" s="89"/>
      <c r="Y175" s="89"/>
      <c r="Z175" s="89"/>
      <c r="AA175" s="89"/>
      <c r="AB175" s="89"/>
      <c r="AC175" s="89"/>
      <c r="AD175" s="89"/>
      <c r="AE175" s="89"/>
      <c r="AF175" s="89"/>
      <c r="AG175" s="89"/>
      <c r="AH175" s="89"/>
      <c r="AI175" s="89"/>
      <c r="AJ175" s="89"/>
      <c r="AK175" s="89"/>
      <c r="AL175" s="89"/>
      <c r="AM175" s="89"/>
      <c r="AN175" s="89"/>
      <c r="AO175" s="89"/>
      <c r="AP175" s="89"/>
      <c r="AQ175" s="89"/>
      <c r="AR175" s="89"/>
      <c r="AS175" s="89"/>
      <c r="AT175" s="89"/>
      <c r="AU175" s="89"/>
      <c r="AV175" s="89"/>
      <c r="AW175" s="89"/>
      <c r="AX175" s="89"/>
      <c r="AY175" s="89"/>
      <c r="AZ175" s="89"/>
      <c r="BA175" s="89"/>
      <c r="BB175" s="89"/>
      <c r="BC175" s="89"/>
      <c r="BD175" s="89"/>
      <c r="BE175" s="89"/>
      <c r="BF175" s="89"/>
      <c r="BG175" s="89"/>
      <c r="BH175" s="89"/>
      <c r="BI175" s="89"/>
      <c r="BJ175" s="89"/>
      <c r="BK175" s="89"/>
      <c r="BL175" s="89"/>
      <c r="BM175" s="89"/>
      <c r="BN175" s="89"/>
      <c r="BO175" s="89"/>
      <c r="BP175" s="89"/>
      <c r="BQ175" s="89"/>
      <c r="BR175" s="89"/>
      <c r="BS175" s="89"/>
      <c r="BT175" s="89"/>
      <c r="BU175" s="89"/>
      <c r="BV175" s="89"/>
      <c r="BW175" s="89"/>
      <c r="BX175" s="89"/>
      <c r="BY175" s="89"/>
      <c r="BZ175" s="89"/>
      <c r="CA175" s="89"/>
      <c r="CB175" s="89"/>
      <c r="CC175" s="89"/>
      <c r="CD175" s="89"/>
      <c r="CE175" s="89"/>
      <c r="CF175" s="89"/>
      <c r="CG175" s="89"/>
      <c r="CH175" s="89"/>
      <c r="CI175" s="89"/>
      <c r="CJ175" s="89"/>
      <c r="CK175" s="89"/>
      <c r="CL175" s="89"/>
      <c r="CM175" s="89"/>
      <c r="CN175" s="89"/>
      <c r="CO175" s="89"/>
      <c r="CP175" s="89"/>
      <c r="CQ175" s="89"/>
      <c r="CR175" s="89"/>
      <c r="CS175" s="89"/>
      <c r="CT175" s="89"/>
      <c r="CU175" s="89"/>
      <c r="CV175" s="89"/>
      <c r="CW175" s="89"/>
      <c r="CX175" s="89"/>
      <c r="CY175" s="89"/>
      <c r="CZ175" s="89"/>
      <c r="DA175" s="89"/>
      <c r="DB175" s="89"/>
      <c r="DC175" s="89"/>
      <c r="DD175" s="89"/>
      <c r="DE175" s="89"/>
      <c r="DF175" s="89"/>
      <c r="DG175" s="89"/>
      <c r="DH175" s="89"/>
      <c r="DI175" s="89"/>
      <c r="DJ175" s="89"/>
      <c r="DK175" s="89"/>
      <c r="DL175" s="89"/>
      <c r="DM175" s="89"/>
      <c r="DN175" s="89"/>
      <c r="DO175" s="89"/>
      <c r="DP175" s="89"/>
      <c r="DQ175" s="89"/>
      <c r="DR175" s="89"/>
      <c r="DS175" s="89"/>
      <c r="DT175" s="89"/>
      <c r="DU175" s="89"/>
      <c r="DV175" s="89"/>
      <c r="DW175" s="89"/>
      <c r="DX175" s="89"/>
      <c r="DY175" s="89"/>
    </row>
    <row r="176" spans="1:129" ht="33" hidden="1" customHeight="1">
      <c r="A176" s="89">
        <v>175</v>
      </c>
      <c r="B176" s="89"/>
      <c r="C176" s="89"/>
      <c r="D176" s="89"/>
      <c r="E176" s="89"/>
      <c r="F176" s="89"/>
      <c r="G176" s="89"/>
      <c r="H176" s="89"/>
      <c r="I176" s="89"/>
      <c r="J176" s="89"/>
      <c r="K176" s="90"/>
      <c r="L176" s="91"/>
      <c r="M176" s="91"/>
      <c r="N176" s="91"/>
      <c r="O176" s="89"/>
      <c r="P176" s="89"/>
      <c r="Q176" s="89"/>
      <c r="R176" s="89"/>
      <c r="S176" s="89"/>
      <c r="T176" s="89"/>
      <c r="U176" s="89"/>
      <c r="V176" s="89"/>
      <c r="W176" s="89"/>
      <c r="X176" s="89"/>
      <c r="Y176" s="89"/>
      <c r="Z176" s="89"/>
      <c r="AA176" s="89"/>
      <c r="AB176" s="89"/>
      <c r="AC176" s="89"/>
      <c r="AD176" s="89"/>
      <c r="AE176" s="89"/>
      <c r="AF176" s="89"/>
      <c r="AG176" s="89"/>
      <c r="AH176" s="89"/>
      <c r="AI176" s="89"/>
      <c r="AJ176" s="89"/>
      <c r="AK176" s="89"/>
      <c r="AL176" s="89"/>
      <c r="AM176" s="89"/>
      <c r="AN176" s="89"/>
      <c r="AO176" s="89"/>
      <c r="AP176" s="89"/>
      <c r="AQ176" s="89"/>
      <c r="AR176" s="89"/>
      <c r="AS176" s="89"/>
      <c r="AT176" s="89"/>
      <c r="AU176" s="89"/>
      <c r="AV176" s="89"/>
      <c r="AW176" s="89"/>
      <c r="AX176" s="89"/>
      <c r="AY176" s="89"/>
      <c r="AZ176" s="89"/>
      <c r="BA176" s="89"/>
      <c r="BB176" s="89"/>
      <c r="BC176" s="89"/>
      <c r="BD176" s="89"/>
      <c r="BE176" s="89"/>
      <c r="BF176" s="89"/>
      <c r="BG176" s="89"/>
      <c r="BH176" s="89"/>
      <c r="BI176" s="89"/>
      <c r="BJ176" s="89"/>
      <c r="BK176" s="89"/>
      <c r="BL176" s="89"/>
      <c r="BM176" s="89"/>
      <c r="BN176" s="89"/>
      <c r="BO176" s="89"/>
      <c r="BP176" s="89"/>
      <c r="BQ176" s="89"/>
      <c r="BR176" s="89"/>
      <c r="BS176" s="89"/>
      <c r="BT176" s="89"/>
      <c r="BU176" s="89"/>
      <c r="BV176" s="89"/>
      <c r="BW176" s="89"/>
      <c r="BX176" s="89"/>
      <c r="BY176" s="89"/>
      <c r="BZ176" s="89"/>
      <c r="CA176" s="89"/>
      <c r="CB176" s="89"/>
      <c r="CC176" s="89"/>
      <c r="CD176" s="89"/>
      <c r="CE176" s="89"/>
      <c r="CF176" s="89"/>
      <c r="CG176" s="89"/>
      <c r="CH176" s="89"/>
      <c r="CI176" s="89"/>
      <c r="CJ176" s="89"/>
      <c r="CK176" s="89"/>
      <c r="CL176" s="89"/>
      <c r="CM176" s="89"/>
      <c r="CN176" s="89"/>
      <c r="CO176" s="89"/>
      <c r="CP176" s="89"/>
      <c r="CQ176" s="89"/>
      <c r="CR176" s="89"/>
      <c r="CS176" s="89"/>
      <c r="CT176" s="89"/>
      <c r="CU176" s="89"/>
      <c r="CV176" s="89"/>
      <c r="CW176" s="89"/>
      <c r="CX176" s="89"/>
      <c r="CY176" s="89"/>
      <c r="CZ176" s="89"/>
      <c r="DA176" s="89"/>
      <c r="DB176" s="89"/>
      <c r="DC176" s="89"/>
      <c r="DD176" s="89"/>
      <c r="DE176" s="89"/>
      <c r="DF176" s="89"/>
      <c r="DG176" s="89"/>
      <c r="DH176" s="89"/>
      <c r="DI176" s="89"/>
      <c r="DJ176" s="89"/>
      <c r="DK176" s="89"/>
      <c r="DL176" s="89"/>
      <c r="DM176" s="89"/>
      <c r="DN176" s="89"/>
      <c r="DO176" s="89"/>
      <c r="DP176" s="89"/>
      <c r="DQ176" s="89"/>
      <c r="DR176" s="89"/>
      <c r="DS176" s="89"/>
      <c r="DT176" s="89"/>
      <c r="DU176" s="89"/>
      <c r="DV176" s="89"/>
      <c r="DW176" s="89"/>
      <c r="DX176" s="89"/>
      <c r="DY176" s="89"/>
    </row>
    <row r="177" spans="1:129" ht="33" hidden="1" customHeight="1">
      <c r="A177" s="89">
        <v>176</v>
      </c>
      <c r="B177" s="89"/>
      <c r="C177" s="89"/>
      <c r="D177" s="89"/>
      <c r="E177" s="89"/>
      <c r="F177" s="89"/>
      <c r="G177" s="89"/>
      <c r="H177" s="89"/>
      <c r="I177" s="89"/>
      <c r="J177" s="89"/>
      <c r="K177" s="90"/>
      <c r="L177" s="91"/>
      <c r="M177" s="91"/>
      <c r="N177" s="91"/>
      <c r="O177" s="89"/>
      <c r="P177" s="89"/>
      <c r="Q177" s="89"/>
      <c r="R177" s="89"/>
      <c r="S177" s="89"/>
      <c r="T177" s="89"/>
      <c r="U177" s="89"/>
      <c r="V177" s="89"/>
      <c r="W177" s="89"/>
      <c r="X177" s="89"/>
      <c r="Y177" s="89"/>
      <c r="Z177" s="89"/>
      <c r="AA177" s="89"/>
      <c r="AB177" s="89"/>
      <c r="AC177" s="89"/>
      <c r="AD177" s="89"/>
      <c r="AE177" s="89"/>
      <c r="AF177" s="89"/>
      <c r="AG177" s="89"/>
      <c r="AH177" s="89"/>
      <c r="AI177" s="89"/>
      <c r="AJ177" s="89"/>
      <c r="AK177" s="89"/>
      <c r="AL177" s="89"/>
      <c r="AM177" s="89"/>
      <c r="AN177" s="89"/>
      <c r="AO177" s="89"/>
      <c r="AP177" s="89"/>
      <c r="AQ177" s="89"/>
      <c r="AR177" s="89"/>
      <c r="AS177" s="89"/>
      <c r="AT177" s="89"/>
      <c r="AU177" s="89"/>
      <c r="AV177" s="89"/>
      <c r="AW177" s="89"/>
      <c r="AX177" s="89"/>
      <c r="AY177" s="89"/>
      <c r="AZ177" s="89"/>
      <c r="BA177" s="89"/>
      <c r="BB177" s="89"/>
      <c r="BC177" s="89"/>
      <c r="BD177" s="89"/>
      <c r="BE177" s="89"/>
      <c r="BF177" s="89"/>
      <c r="BG177" s="89"/>
      <c r="BH177" s="89"/>
      <c r="BI177" s="89"/>
      <c r="BJ177" s="89"/>
      <c r="BK177" s="89"/>
      <c r="BL177" s="89"/>
      <c r="BM177" s="89"/>
      <c r="BN177" s="89"/>
      <c r="BO177" s="89"/>
      <c r="BP177" s="89"/>
      <c r="BQ177" s="89"/>
      <c r="BR177" s="89"/>
      <c r="BS177" s="89"/>
      <c r="BT177" s="89"/>
      <c r="BU177" s="89"/>
      <c r="BV177" s="89"/>
      <c r="BW177" s="89"/>
      <c r="BX177" s="89"/>
      <c r="BY177" s="89"/>
      <c r="BZ177" s="89"/>
      <c r="CA177" s="89"/>
      <c r="CB177" s="89"/>
      <c r="CC177" s="89"/>
      <c r="CD177" s="89"/>
      <c r="CE177" s="89"/>
      <c r="CF177" s="89"/>
      <c r="CG177" s="89"/>
      <c r="CH177" s="89"/>
      <c r="CI177" s="89"/>
      <c r="CJ177" s="89"/>
      <c r="CK177" s="89"/>
      <c r="CL177" s="89"/>
      <c r="CM177" s="89"/>
      <c r="CN177" s="89"/>
      <c r="CO177" s="89"/>
      <c r="CP177" s="89"/>
      <c r="CQ177" s="89"/>
      <c r="CR177" s="89"/>
      <c r="CS177" s="89"/>
      <c r="CT177" s="89"/>
      <c r="CU177" s="89"/>
      <c r="CV177" s="89"/>
      <c r="CW177" s="89"/>
      <c r="CX177" s="89"/>
      <c r="CY177" s="89"/>
      <c r="CZ177" s="89"/>
      <c r="DA177" s="89"/>
      <c r="DB177" s="89"/>
      <c r="DC177" s="89"/>
      <c r="DD177" s="89"/>
      <c r="DE177" s="89"/>
      <c r="DF177" s="89"/>
      <c r="DG177" s="89"/>
      <c r="DH177" s="89"/>
      <c r="DI177" s="89"/>
      <c r="DJ177" s="89"/>
      <c r="DK177" s="89"/>
      <c r="DL177" s="89"/>
      <c r="DM177" s="89"/>
      <c r="DN177" s="89"/>
      <c r="DO177" s="89"/>
      <c r="DP177" s="89"/>
      <c r="DQ177" s="89"/>
      <c r="DR177" s="89"/>
      <c r="DS177" s="89"/>
      <c r="DT177" s="89"/>
      <c r="DU177" s="89"/>
      <c r="DV177" s="89"/>
      <c r="DW177" s="89"/>
      <c r="DX177" s="89"/>
      <c r="DY177" s="89"/>
    </row>
    <row r="178" spans="1:129" ht="33" hidden="1" customHeight="1">
      <c r="A178" s="89">
        <v>177</v>
      </c>
      <c r="B178" s="89"/>
      <c r="C178" s="89"/>
      <c r="D178" s="89"/>
      <c r="E178" s="89"/>
      <c r="F178" s="89"/>
      <c r="G178" s="89"/>
      <c r="H178" s="89"/>
      <c r="I178" s="89"/>
      <c r="J178" s="89"/>
      <c r="K178" s="90"/>
      <c r="L178" s="91"/>
      <c r="M178" s="91"/>
      <c r="N178" s="91"/>
      <c r="O178" s="89"/>
      <c r="P178" s="89"/>
      <c r="Q178" s="89"/>
      <c r="R178" s="89"/>
      <c r="S178" s="89"/>
      <c r="T178" s="89"/>
      <c r="U178" s="89"/>
      <c r="V178" s="89"/>
      <c r="W178" s="89"/>
      <c r="X178" s="89"/>
      <c r="Y178" s="89"/>
      <c r="Z178" s="89"/>
      <c r="AA178" s="89"/>
      <c r="AB178" s="89"/>
      <c r="AC178" s="89"/>
      <c r="AD178" s="89"/>
      <c r="AE178" s="89"/>
      <c r="AF178" s="89"/>
      <c r="AG178" s="89"/>
      <c r="AH178" s="89"/>
      <c r="AI178" s="89"/>
      <c r="AJ178" s="89"/>
      <c r="AK178" s="89"/>
      <c r="AL178" s="89"/>
      <c r="AM178" s="89"/>
      <c r="AN178" s="89"/>
      <c r="AO178" s="89"/>
      <c r="AP178" s="89"/>
      <c r="AQ178" s="89"/>
      <c r="AR178" s="89"/>
      <c r="AS178" s="89"/>
      <c r="AT178" s="89"/>
      <c r="AU178" s="89"/>
      <c r="AV178" s="89"/>
      <c r="AW178" s="89"/>
      <c r="AX178" s="89"/>
      <c r="AY178" s="89"/>
      <c r="AZ178" s="89"/>
      <c r="BA178" s="89"/>
      <c r="BB178" s="89"/>
      <c r="BC178" s="89"/>
      <c r="BD178" s="89"/>
      <c r="BE178" s="89"/>
      <c r="BF178" s="89"/>
      <c r="BG178" s="89"/>
      <c r="BH178" s="89"/>
      <c r="BI178" s="89"/>
      <c r="BJ178" s="89"/>
      <c r="BK178" s="89"/>
      <c r="BL178" s="89"/>
      <c r="BM178" s="89"/>
      <c r="BN178" s="89"/>
      <c r="BO178" s="89"/>
      <c r="BP178" s="89"/>
      <c r="BQ178" s="89"/>
      <c r="BR178" s="89"/>
      <c r="BS178" s="89"/>
      <c r="BT178" s="89"/>
      <c r="BU178" s="89"/>
      <c r="BV178" s="89"/>
      <c r="BW178" s="89"/>
      <c r="BX178" s="89"/>
      <c r="BY178" s="89"/>
      <c r="BZ178" s="89"/>
      <c r="CA178" s="89"/>
      <c r="CB178" s="89"/>
      <c r="CC178" s="89"/>
      <c r="CD178" s="89"/>
      <c r="CE178" s="89"/>
      <c r="CF178" s="89"/>
      <c r="CG178" s="89"/>
      <c r="CH178" s="89"/>
      <c r="CI178" s="89"/>
      <c r="CJ178" s="89"/>
      <c r="CK178" s="89"/>
      <c r="CL178" s="89"/>
      <c r="CM178" s="89"/>
      <c r="CN178" s="89"/>
      <c r="CO178" s="89"/>
      <c r="CP178" s="89"/>
      <c r="CQ178" s="89"/>
      <c r="CR178" s="89"/>
      <c r="CS178" s="89"/>
      <c r="CT178" s="89"/>
      <c r="CU178" s="89"/>
      <c r="CV178" s="89"/>
      <c r="CW178" s="89"/>
      <c r="CX178" s="89"/>
      <c r="CY178" s="89"/>
      <c r="CZ178" s="89"/>
      <c r="DA178" s="89"/>
      <c r="DB178" s="89"/>
      <c r="DC178" s="89"/>
      <c r="DD178" s="89"/>
      <c r="DE178" s="89"/>
      <c r="DF178" s="89"/>
      <c r="DG178" s="89"/>
      <c r="DH178" s="89"/>
      <c r="DI178" s="89"/>
      <c r="DJ178" s="89"/>
      <c r="DK178" s="89"/>
      <c r="DL178" s="89"/>
      <c r="DM178" s="89"/>
      <c r="DN178" s="89"/>
      <c r="DO178" s="89"/>
      <c r="DP178" s="89"/>
      <c r="DQ178" s="89"/>
      <c r="DR178" s="89"/>
      <c r="DS178" s="89"/>
      <c r="DT178" s="89"/>
      <c r="DU178" s="89"/>
      <c r="DV178" s="89"/>
      <c r="DW178" s="89"/>
      <c r="DX178" s="89"/>
      <c r="DY178" s="89"/>
    </row>
    <row r="179" spans="1:129" ht="33" hidden="1" customHeight="1">
      <c r="A179" s="89">
        <v>178</v>
      </c>
      <c r="B179" s="89"/>
      <c r="C179" s="89"/>
      <c r="D179" s="89"/>
      <c r="E179" s="89"/>
      <c r="F179" s="89"/>
      <c r="G179" s="89"/>
      <c r="H179" s="89"/>
      <c r="I179" s="89"/>
      <c r="J179" s="89"/>
      <c r="K179" s="90"/>
      <c r="L179" s="91"/>
      <c r="M179" s="91"/>
      <c r="N179" s="91"/>
      <c r="O179" s="89"/>
      <c r="P179" s="89"/>
      <c r="Q179" s="89"/>
      <c r="R179" s="89"/>
      <c r="S179" s="89"/>
      <c r="T179" s="89"/>
      <c r="U179" s="89"/>
      <c r="V179" s="89"/>
      <c r="W179" s="89"/>
      <c r="X179" s="89"/>
      <c r="Y179" s="89"/>
      <c r="Z179" s="89"/>
      <c r="AA179" s="89"/>
      <c r="AB179" s="89"/>
      <c r="AC179" s="89"/>
      <c r="AD179" s="89"/>
      <c r="AE179" s="89"/>
      <c r="AF179" s="89"/>
      <c r="AG179" s="89"/>
      <c r="AH179" s="89"/>
      <c r="AI179" s="89"/>
      <c r="AJ179" s="89"/>
      <c r="AK179" s="89"/>
      <c r="AL179" s="89"/>
      <c r="AM179" s="89"/>
      <c r="AN179" s="89"/>
      <c r="AO179" s="89"/>
      <c r="AP179" s="89"/>
      <c r="AQ179" s="89"/>
      <c r="AR179" s="89"/>
      <c r="AS179" s="89"/>
      <c r="AT179" s="89"/>
      <c r="AU179" s="89"/>
      <c r="AV179" s="89"/>
      <c r="AW179" s="89"/>
      <c r="AX179" s="89"/>
      <c r="AY179" s="89"/>
      <c r="AZ179" s="89"/>
      <c r="BA179" s="89"/>
      <c r="BB179" s="89"/>
      <c r="BC179" s="89"/>
      <c r="BD179" s="89"/>
      <c r="BE179" s="89"/>
      <c r="BF179" s="89"/>
      <c r="BG179" s="89"/>
      <c r="BH179" s="89"/>
      <c r="BI179" s="89"/>
      <c r="BJ179" s="89"/>
      <c r="BK179" s="89"/>
      <c r="BL179" s="89"/>
      <c r="BM179" s="89"/>
      <c r="BN179" s="89"/>
      <c r="BO179" s="89"/>
      <c r="BP179" s="89"/>
      <c r="BQ179" s="89"/>
      <c r="BR179" s="89"/>
      <c r="BS179" s="89"/>
      <c r="BT179" s="89"/>
      <c r="BU179" s="89"/>
      <c r="BV179" s="89"/>
      <c r="BW179" s="89"/>
      <c r="BX179" s="89"/>
      <c r="BY179" s="89"/>
      <c r="BZ179" s="89"/>
      <c r="CA179" s="89"/>
      <c r="CB179" s="89"/>
      <c r="CC179" s="89"/>
      <c r="CD179" s="89"/>
      <c r="CE179" s="89"/>
      <c r="CF179" s="89"/>
      <c r="CG179" s="89"/>
      <c r="CH179" s="89"/>
      <c r="CI179" s="89"/>
      <c r="CJ179" s="89"/>
      <c r="CK179" s="89"/>
      <c r="CL179" s="89"/>
      <c r="CM179" s="89"/>
      <c r="CN179" s="89"/>
      <c r="CO179" s="89"/>
      <c r="CP179" s="89"/>
      <c r="CQ179" s="89"/>
      <c r="CR179" s="89"/>
      <c r="CS179" s="89"/>
      <c r="CT179" s="89"/>
      <c r="CU179" s="89"/>
      <c r="CV179" s="89"/>
      <c r="CW179" s="89"/>
      <c r="CX179" s="89"/>
      <c r="CY179" s="89"/>
      <c r="CZ179" s="89"/>
      <c r="DA179" s="89"/>
      <c r="DB179" s="89"/>
      <c r="DC179" s="89"/>
      <c r="DD179" s="89"/>
      <c r="DE179" s="89"/>
      <c r="DF179" s="89"/>
      <c r="DG179" s="89"/>
      <c r="DH179" s="89"/>
      <c r="DI179" s="89"/>
      <c r="DJ179" s="89"/>
      <c r="DK179" s="89"/>
      <c r="DL179" s="89"/>
      <c r="DM179" s="89"/>
      <c r="DN179" s="89"/>
      <c r="DO179" s="89"/>
      <c r="DP179" s="89"/>
      <c r="DQ179" s="89"/>
      <c r="DR179" s="89"/>
      <c r="DS179" s="89"/>
      <c r="DT179" s="89"/>
      <c r="DU179" s="89"/>
      <c r="DV179" s="89"/>
      <c r="DW179" s="89"/>
      <c r="DX179" s="89"/>
      <c r="DY179" s="89"/>
    </row>
    <row r="180" spans="1:129" ht="33" hidden="1" customHeight="1">
      <c r="A180" s="89">
        <v>179</v>
      </c>
      <c r="B180" s="89"/>
      <c r="C180" s="89"/>
      <c r="D180" s="89"/>
      <c r="E180" s="89"/>
      <c r="F180" s="89"/>
      <c r="G180" s="89"/>
      <c r="H180" s="89"/>
      <c r="I180" s="89"/>
      <c r="J180" s="89"/>
      <c r="K180" s="90"/>
      <c r="L180" s="91"/>
      <c r="M180" s="91"/>
      <c r="N180" s="91"/>
      <c r="O180" s="89"/>
      <c r="P180" s="89"/>
      <c r="Q180" s="89"/>
      <c r="R180" s="89"/>
      <c r="S180" s="89"/>
      <c r="T180" s="89"/>
      <c r="U180" s="89"/>
      <c r="V180" s="89"/>
      <c r="W180" s="89"/>
      <c r="X180" s="89"/>
      <c r="Y180" s="89"/>
      <c r="Z180" s="89"/>
      <c r="AA180" s="89"/>
      <c r="AB180" s="89"/>
      <c r="AC180" s="89"/>
      <c r="AD180" s="89"/>
      <c r="AE180" s="89"/>
      <c r="AF180" s="89"/>
      <c r="AG180" s="89"/>
      <c r="AH180" s="89"/>
      <c r="AI180" s="89"/>
      <c r="AJ180" s="89"/>
      <c r="AK180" s="89"/>
      <c r="AL180" s="89"/>
      <c r="AM180" s="89"/>
      <c r="AN180" s="89"/>
      <c r="AO180" s="89"/>
      <c r="AP180" s="89"/>
      <c r="AQ180" s="89"/>
      <c r="AR180" s="89"/>
      <c r="AS180" s="89"/>
      <c r="AT180" s="89"/>
      <c r="AU180" s="89"/>
      <c r="AV180" s="89"/>
      <c r="AW180" s="89"/>
      <c r="AX180" s="89"/>
      <c r="AY180" s="89"/>
      <c r="AZ180" s="89"/>
      <c r="BA180" s="89"/>
      <c r="BB180" s="89"/>
      <c r="BC180" s="89"/>
      <c r="BD180" s="89"/>
      <c r="BE180" s="89"/>
      <c r="BF180" s="89"/>
      <c r="BG180" s="89"/>
      <c r="BH180" s="89"/>
      <c r="BI180" s="89"/>
      <c r="BJ180" s="89"/>
      <c r="BK180" s="89"/>
      <c r="BL180" s="89"/>
      <c r="BM180" s="89"/>
      <c r="BN180" s="89"/>
      <c r="BO180" s="89"/>
      <c r="BP180" s="89"/>
      <c r="BQ180" s="89"/>
      <c r="BR180" s="89"/>
      <c r="BS180" s="89"/>
      <c r="BT180" s="89"/>
      <c r="BU180" s="89"/>
      <c r="BV180" s="89"/>
      <c r="BW180" s="89"/>
      <c r="BX180" s="89"/>
      <c r="BY180" s="89"/>
      <c r="BZ180" s="89"/>
      <c r="CA180" s="89"/>
      <c r="CB180" s="89"/>
      <c r="CC180" s="89"/>
      <c r="CD180" s="89"/>
      <c r="CE180" s="89"/>
      <c r="CF180" s="89"/>
      <c r="CG180" s="89"/>
      <c r="CH180" s="89"/>
      <c r="CI180" s="89"/>
      <c r="CJ180" s="89"/>
      <c r="CK180" s="89"/>
      <c r="CL180" s="89"/>
      <c r="CM180" s="89"/>
      <c r="CN180" s="89"/>
      <c r="CO180" s="89"/>
      <c r="CP180" s="89"/>
      <c r="CQ180" s="89"/>
      <c r="CR180" s="89"/>
      <c r="CS180" s="89"/>
      <c r="CT180" s="89"/>
      <c r="CU180" s="89"/>
      <c r="CV180" s="89"/>
      <c r="CW180" s="89"/>
      <c r="CX180" s="89"/>
      <c r="CY180" s="89"/>
      <c r="CZ180" s="89"/>
      <c r="DA180" s="89"/>
      <c r="DB180" s="89"/>
      <c r="DC180" s="89"/>
      <c r="DD180" s="89"/>
      <c r="DE180" s="89"/>
      <c r="DF180" s="89"/>
      <c r="DG180" s="89"/>
      <c r="DH180" s="89"/>
      <c r="DI180" s="89"/>
      <c r="DJ180" s="89"/>
      <c r="DK180" s="89"/>
      <c r="DL180" s="89"/>
      <c r="DM180" s="89"/>
      <c r="DN180" s="89"/>
      <c r="DO180" s="89"/>
      <c r="DP180" s="89"/>
      <c r="DQ180" s="89"/>
      <c r="DR180" s="89"/>
      <c r="DS180" s="89"/>
      <c r="DT180" s="89"/>
      <c r="DU180" s="89"/>
      <c r="DV180" s="89"/>
      <c r="DW180" s="89"/>
      <c r="DX180" s="89"/>
      <c r="DY180" s="89"/>
    </row>
    <row r="181" spans="1:129" ht="33" hidden="1" customHeight="1">
      <c r="A181" s="89">
        <v>180</v>
      </c>
      <c r="B181" s="89"/>
      <c r="C181" s="89"/>
      <c r="D181" s="89"/>
      <c r="E181" s="89"/>
      <c r="F181" s="89"/>
      <c r="G181" s="89"/>
      <c r="H181" s="89"/>
      <c r="I181" s="89"/>
      <c r="J181" s="89"/>
      <c r="K181" s="90"/>
      <c r="L181" s="91"/>
      <c r="M181" s="91"/>
      <c r="N181" s="91"/>
      <c r="O181" s="89"/>
      <c r="P181" s="89"/>
      <c r="Q181" s="89"/>
      <c r="R181" s="89"/>
      <c r="S181" s="89"/>
      <c r="T181" s="89"/>
      <c r="U181" s="89"/>
      <c r="V181" s="89"/>
      <c r="W181" s="89"/>
      <c r="X181" s="89"/>
      <c r="Y181" s="89"/>
      <c r="Z181" s="89"/>
      <c r="AA181" s="89"/>
      <c r="AB181" s="89"/>
      <c r="AC181" s="89"/>
      <c r="AD181" s="89"/>
      <c r="AE181" s="89"/>
      <c r="AF181" s="89"/>
      <c r="AG181" s="89"/>
      <c r="AH181" s="89"/>
      <c r="AI181" s="89"/>
      <c r="AJ181" s="89"/>
      <c r="AK181" s="89"/>
      <c r="AL181" s="89"/>
      <c r="AM181" s="89"/>
      <c r="AN181" s="89"/>
      <c r="AO181" s="89"/>
      <c r="AP181" s="89"/>
      <c r="AQ181" s="89"/>
      <c r="AR181" s="89"/>
      <c r="AS181" s="89"/>
      <c r="AT181" s="89"/>
      <c r="AU181" s="89"/>
      <c r="AV181" s="89"/>
      <c r="AW181" s="89"/>
      <c r="AX181" s="89"/>
      <c r="AY181" s="89"/>
      <c r="AZ181" s="89"/>
      <c r="BA181" s="89"/>
      <c r="BB181" s="89"/>
      <c r="BC181" s="89"/>
      <c r="BD181" s="89"/>
      <c r="BE181" s="89"/>
      <c r="BF181" s="89"/>
      <c r="BG181" s="89"/>
      <c r="BH181" s="89"/>
      <c r="BI181" s="89"/>
      <c r="BJ181" s="89"/>
      <c r="BK181" s="89"/>
      <c r="BL181" s="89"/>
      <c r="BM181" s="89"/>
      <c r="BN181" s="89"/>
      <c r="BO181" s="89"/>
      <c r="BP181" s="89"/>
      <c r="BQ181" s="89"/>
      <c r="BR181" s="89"/>
      <c r="BS181" s="89"/>
      <c r="BT181" s="89"/>
      <c r="BU181" s="89"/>
      <c r="BV181" s="89"/>
      <c r="BW181" s="89"/>
      <c r="BX181" s="89"/>
      <c r="BY181" s="89"/>
      <c r="BZ181" s="89"/>
      <c r="CA181" s="89"/>
      <c r="CB181" s="89"/>
      <c r="CC181" s="89"/>
      <c r="CD181" s="89"/>
      <c r="CE181" s="89"/>
      <c r="CF181" s="89"/>
      <c r="CG181" s="89"/>
      <c r="CH181" s="89"/>
      <c r="CI181" s="89"/>
      <c r="CJ181" s="89"/>
      <c r="CK181" s="89"/>
      <c r="CL181" s="89"/>
      <c r="CM181" s="89"/>
      <c r="CN181" s="89"/>
      <c r="CO181" s="89"/>
      <c r="CP181" s="89"/>
      <c r="CQ181" s="89"/>
      <c r="CR181" s="89"/>
      <c r="CS181" s="89"/>
      <c r="CT181" s="89"/>
      <c r="CU181" s="89"/>
      <c r="CV181" s="89"/>
      <c r="CW181" s="89"/>
      <c r="CX181" s="89"/>
      <c r="CY181" s="89"/>
      <c r="CZ181" s="89"/>
      <c r="DA181" s="89"/>
      <c r="DB181" s="89"/>
      <c r="DC181" s="89"/>
      <c r="DD181" s="89"/>
      <c r="DE181" s="89"/>
      <c r="DF181" s="89"/>
      <c r="DG181" s="89"/>
      <c r="DH181" s="89"/>
      <c r="DI181" s="89"/>
      <c r="DJ181" s="89"/>
      <c r="DK181" s="89"/>
      <c r="DL181" s="89"/>
      <c r="DM181" s="89"/>
      <c r="DN181" s="89"/>
      <c r="DO181" s="89"/>
      <c r="DP181" s="89"/>
      <c r="DQ181" s="89"/>
      <c r="DR181" s="89"/>
      <c r="DS181" s="89"/>
      <c r="DT181" s="89"/>
      <c r="DU181" s="89"/>
      <c r="DV181" s="89"/>
      <c r="DW181" s="89"/>
      <c r="DX181" s="89"/>
      <c r="DY181" s="89"/>
    </row>
    <row r="182" spans="1:129" ht="33" hidden="1" customHeight="1">
      <c r="A182" s="89">
        <v>181</v>
      </c>
      <c r="B182" s="89"/>
      <c r="C182" s="89"/>
      <c r="D182" s="89"/>
      <c r="E182" s="89"/>
      <c r="F182" s="89"/>
      <c r="G182" s="89"/>
      <c r="H182" s="89"/>
      <c r="I182" s="89"/>
      <c r="J182" s="89"/>
      <c r="K182" s="90"/>
      <c r="L182" s="91"/>
      <c r="M182" s="91"/>
      <c r="N182" s="91"/>
      <c r="O182" s="89"/>
      <c r="P182" s="89"/>
      <c r="Q182" s="89"/>
      <c r="R182" s="89"/>
      <c r="S182" s="89"/>
      <c r="T182" s="89"/>
      <c r="U182" s="89"/>
      <c r="V182" s="89"/>
      <c r="W182" s="89"/>
      <c r="X182" s="89"/>
      <c r="Y182" s="89"/>
      <c r="Z182" s="89"/>
      <c r="AA182" s="89"/>
      <c r="AB182" s="89"/>
      <c r="AC182" s="89"/>
      <c r="AD182" s="89"/>
      <c r="AE182" s="89"/>
      <c r="AF182" s="89"/>
      <c r="AG182" s="89"/>
      <c r="AH182" s="89"/>
      <c r="AI182" s="89"/>
      <c r="AJ182" s="89"/>
      <c r="AK182" s="89"/>
      <c r="AL182" s="89"/>
      <c r="AM182" s="89"/>
      <c r="AN182" s="89"/>
      <c r="AO182" s="89"/>
      <c r="AP182" s="89"/>
      <c r="AQ182" s="89"/>
      <c r="AR182" s="89"/>
      <c r="AS182" s="89"/>
      <c r="AT182" s="89"/>
      <c r="AU182" s="89"/>
      <c r="AV182" s="89"/>
      <c r="AW182" s="89"/>
      <c r="AX182" s="89"/>
      <c r="AY182" s="89"/>
      <c r="AZ182" s="89"/>
      <c r="BA182" s="89"/>
      <c r="BB182" s="89"/>
      <c r="BC182" s="89"/>
      <c r="BD182" s="89"/>
      <c r="BE182" s="89"/>
      <c r="BF182" s="89"/>
      <c r="BG182" s="89"/>
      <c r="BH182" s="89"/>
      <c r="BI182" s="89"/>
      <c r="BJ182" s="89"/>
      <c r="BK182" s="89"/>
      <c r="BL182" s="89"/>
      <c r="BM182" s="89"/>
      <c r="BN182" s="89"/>
      <c r="BO182" s="89"/>
      <c r="BP182" s="89"/>
      <c r="BQ182" s="89"/>
      <c r="BR182" s="89"/>
      <c r="BS182" s="89"/>
      <c r="BT182" s="89"/>
      <c r="BU182" s="89"/>
      <c r="BV182" s="89"/>
      <c r="BW182" s="89"/>
      <c r="BX182" s="89"/>
      <c r="BY182" s="89"/>
      <c r="BZ182" s="89"/>
      <c r="CA182" s="89"/>
      <c r="CB182" s="89"/>
      <c r="CC182" s="89"/>
      <c r="CD182" s="89"/>
      <c r="CE182" s="89"/>
      <c r="CF182" s="89"/>
      <c r="CG182" s="89"/>
      <c r="CH182" s="89"/>
      <c r="CI182" s="89"/>
      <c r="CJ182" s="89"/>
      <c r="CK182" s="89"/>
      <c r="CL182" s="89"/>
      <c r="CM182" s="89"/>
      <c r="CN182" s="89"/>
      <c r="CO182" s="89"/>
      <c r="CP182" s="89"/>
      <c r="CQ182" s="89"/>
      <c r="CR182" s="89"/>
      <c r="CS182" s="89"/>
      <c r="CT182" s="89"/>
      <c r="CU182" s="89"/>
      <c r="CV182" s="89"/>
      <c r="CW182" s="89"/>
      <c r="CX182" s="89"/>
      <c r="CY182" s="89"/>
      <c r="CZ182" s="89"/>
      <c r="DA182" s="89"/>
      <c r="DB182" s="89"/>
      <c r="DC182" s="89"/>
      <c r="DD182" s="89"/>
      <c r="DE182" s="89"/>
      <c r="DF182" s="89"/>
      <c r="DG182" s="89"/>
      <c r="DH182" s="89"/>
      <c r="DI182" s="89"/>
      <c r="DJ182" s="89"/>
      <c r="DK182" s="89"/>
      <c r="DL182" s="89"/>
      <c r="DM182" s="89"/>
      <c r="DN182" s="89"/>
      <c r="DO182" s="89"/>
      <c r="DP182" s="89"/>
      <c r="DQ182" s="89"/>
      <c r="DR182" s="89"/>
      <c r="DS182" s="89"/>
      <c r="DT182" s="89"/>
      <c r="DU182" s="89"/>
      <c r="DV182" s="89"/>
      <c r="DW182" s="89"/>
      <c r="DX182" s="89"/>
      <c r="DY182" s="89"/>
    </row>
    <row r="183" spans="1:129" ht="33" hidden="1" customHeight="1">
      <c r="A183" s="89">
        <v>182</v>
      </c>
      <c r="B183" s="89"/>
      <c r="C183" s="89"/>
      <c r="D183" s="89"/>
      <c r="E183" s="89"/>
      <c r="F183" s="89"/>
      <c r="G183" s="89"/>
      <c r="H183" s="89"/>
      <c r="I183" s="89"/>
      <c r="J183" s="89"/>
      <c r="K183" s="90"/>
      <c r="L183" s="91"/>
      <c r="M183" s="91"/>
      <c r="N183" s="91"/>
      <c r="O183" s="89"/>
      <c r="P183" s="89"/>
      <c r="Q183" s="89"/>
      <c r="R183" s="89"/>
      <c r="S183" s="89"/>
      <c r="T183" s="89"/>
      <c r="U183" s="89"/>
      <c r="V183" s="89"/>
      <c r="W183" s="89"/>
      <c r="X183" s="89"/>
      <c r="Y183" s="89"/>
      <c r="Z183" s="89"/>
      <c r="AA183" s="89"/>
      <c r="AB183" s="89"/>
      <c r="AC183" s="89"/>
      <c r="AD183" s="89"/>
      <c r="AE183" s="89"/>
      <c r="AF183" s="89"/>
      <c r="AG183" s="89"/>
      <c r="AH183" s="89"/>
      <c r="AI183" s="89"/>
      <c r="AJ183" s="89"/>
      <c r="AK183" s="89"/>
      <c r="AL183" s="89"/>
      <c r="AM183" s="89"/>
      <c r="AN183" s="89"/>
      <c r="AO183" s="89"/>
      <c r="AP183" s="89"/>
      <c r="AQ183" s="89"/>
      <c r="AR183" s="89"/>
      <c r="AS183" s="89"/>
      <c r="AT183" s="89"/>
      <c r="AU183" s="89"/>
      <c r="AV183" s="89"/>
      <c r="AW183" s="89"/>
      <c r="AX183" s="89"/>
      <c r="AY183" s="89"/>
      <c r="AZ183" s="89"/>
      <c r="BA183" s="89"/>
      <c r="BB183" s="89"/>
      <c r="BC183" s="89"/>
      <c r="BD183" s="89"/>
      <c r="BE183" s="89"/>
      <c r="BF183" s="89"/>
      <c r="BG183" s="89"/>
      <c r="BH183" s="89"/>
      <c r="BI183" s="89"/>
      <c r="BJ183" s="89"/>
      <c r="BK183" s="89"/>
      <c r="BL183" s="89"/>
      <c r="BM183" s="89"/>
      <c r="BN183" s="89"/>
      <c r="BO183" s="89"/>
      <c r="BP183" s="89"/>
      <c r="BQ183" s="89"/>
      <c r="BR183" s="89"/>
      <c r="BS183" s="89"/>
      <c r="BT183" s="89"/>
      <c r="BU183" s="89"/>
      <c r="BV183" s="89"/>
      <c r="BW183" s="89"/>
      <c r="BX183" s="89"/>
      <c r="BY183" s="89"/>
      <c r="BZ183" s="89"/>
      <c r="CA183" s="89"/>
      <c r="CB183" s="89"/>
      <c r="CC183" s="89"/>
      <c r="CD183" s="89"/>
      <c r="CE183" s="89"/>
      <c r="CF183" s="89"/>
      <c r="CG183" s="89"/>
      <c r="CH183" s="89"/>
      <c r="CI183" s="89"/>
      <c r="CJ183" s="89"/>
      <c r="CK183" s="89"/>
      <c r="CL183" s="89"/>
      <c r="CM183" s="89"/>
      <c r="CN183" s="89"/>
      <c r="CO183" s="89"/>
      <c r="CP183" s="89"/>
      <c r="CQ183" s="89"/>
      <c r="CR183" s="89"/>
      <c r="CS183" s="89"/>
      <c r="CT183" s="89"/>
      <c r="CU183" s="89"/>
      <c r="CV183" s="89"/>
      <c r="CW183" s="89"/>
      <c r="CX183" s="89"/>
      <c r="CY183" s="89"/>
      <c r="CZ183" s="89"/>
      <c r="DA183" s="89"/>
      <c r="DB183" s="89"/>
      <c r="DC183" s="89"/>
      <c r="DD183" s="89"/>
      <c r="DE183" s="89"/>
      <c r="DF183" s="89"/>
      <c r="DG183" s="89"/>
      <c r="DH183" s="89"/>
      <c r="DI183" s="89"/>
      <c r="DJ183" s="89"/>
      <c r="DK183" s="89"/>
      <c r="DL183" s="89"/>
      <c r="DM183" s="89"/>
      <c r="DN183" s="89"/>
      <c r="DO183" s="89"/>
      <c r="DP183" s="89"/>
      <c r="DQ183" s="89"/>
      <c r="DR183" s="89"/>
      <c r="DS183" s="89"/>
      <c r="DT183" s="89"/>
      <c r="DU183" s="89"/>
      <c r="DV183" s="89"/>
      <c r="DW183" s="89"/>
      <c r="DX183" s="89"/>
      <c r="DY183" s="89"/>
    </row>
    <row r="184" spans="1:129" ht="33" hidden="1" customHeight="1">
      <c r="A184" s="89">
        <v>183</v>
      </c>
      <c r="B184" s="89"/>
      <c r="C184" s="89"/>
      <c r="D184" s="89"/>
      <c r="E184" s="89"/>
      <c r="F184" s="89"/>
      <c r="G184" s="89"/>
      <c r="H184" s="89"/>
      <c r="I184" s="89"/>
      <c r="J184" s="89"/>
      <c r="K184" s="90"/>
      <c r="L184" s="91"/>
      <c r="M184" s="91"/>
      <c r="N184" s="91"/>
      <c r="O184" s="89"/>
      <c r="P184" s="89"/>
      <c r="Q184" s="89"/>
      <c r="R184" s="89"/>
      <c r="S184" s="89"/>
      <c r="T184" s="89"/>
      <c r="U184" s="89"/>
      <c r="V184" s="89"/>
      <c r="W184" s="89"/>
      <c r="X184" s="89"/>
      <c r="Y184" s="89"/>
      <c r="Z184" s="89"/>
      <c r="AA184" s="89"/>
      <c r="AB184" s="89"/>
      <c r="AC184" s="89"/>
      <c r="AD184" s="89"/>
      <c r="AE184" s="89"/>
      <c r="AF184" s="89"/>
      <c r="AG184" s="89"/>
      <c r="AH184" s="89"/>
      <c r="AI184" s="89"/>
      <c r="AJ184" s="89"/>
      <c r="AK184" s="89"/>
      <c r="AL184" s="89"/>
      <c r="AM184" s="89"/>
      <c r="AN184" s="89"/>
      <c r="AO184" s="89"/>
      <c r="AP184" s="89"/>
      <c r="AQ184" s="89"/>
      <c r="AR184" s="89"/>
      <c r="AS184" s="89"/>
      <c r="AT184" s="89"/>
      <c r="AU184" s="89"/>
      <c r="AV184" s="89"/>
      <c r="AW184" s="89"/>
      <c r="AX184" s="89"/>
      <c r="AY184" s="89"/>
      <c r="AZ184" s="89"/>
      <c r="BA184" s="89"/>
      <c r="BB184" s="89"/>
      <c r="BC184" s="89"/>
      <c r="BD184" s="89"/>
      <c r="BE184" s="89"/>
      <c r="BF184" s="89"/>
      <c r="BG184" s="89"/>
      <c r="BH184" s="89"/>
      <c r="BI184" s="89"/>
      <c r="BJ184" s="89"/>
      <c r="BK184" s="89"/>
      <c r="BL184" s="89"/>
      <c r="BM184" s="89"/>
      <c r="BN184" s="89"/>
      <c r="BO184" s="89"/>
      <c r="BP184" s="89"/>
      <c r="BQ184" s="89"/>
      <c r="BR184" s="89"/>
      <c r="BS184" s="89"/>
      <c r="BT184" s="89"/>
      <c r="BU184" s="89"/>
      <c r="BV184" s="89"/>
      <c r="BW184" s="89"/>
      <c r="BX184" s="89"/>
      <c r="BY184" s="89"/>
      <c r="BZ184" s="89"/>
      <c r="CA184" s="89"/>
      <c r="CB184" s="89"/>
      <c r="CC184" s="89"/>
      <c r="CD184" s="89"/>
      <c r="CE184" s="89"/>
      <c r="CF184" s="89"/>
      <c r="CG184" s="89"/>
      <c r="CH184" s="89"/>
      <c r="CI184" s="89"/>
      <c r="CJ184" s="89"/>
      <c r="CK184" s="89"/>
      <c r="CL184" s="89"/>
      <c r="CM184" s="89"/>
      <c r="CN184" s="89"/>
      <c r="CO184" s="89"/>
      <c r="CP184" s="89"/>
      <c r="CQ184" s="89"/>
      <c r="CR184" s="89"/>
      <c r="CS184" s="89"/>
      <c r="CT184" s="89"/>
      <c r="CU184" s="89"/>
      <c r="CV184" s="89"/>
      <c r="CW184" s="89"/>
      <c r="CX184" s="89"/>
      <c r="CY184" s="89"/>
      <c r="CZ184" s="89"/>
      <c r="DA184" s="89"/>
      <c r="DB184" s="89"/>
      <c r="DC184" s="89"/>
      <c r="DD184" s="89"/>
      <c r="DE184" s="89"/>
      <c r="DF184" s="89"/>
      <c r="DG184" s="89"/>
      <c r="DH184" s="89"/>
      <c r="DI184" s="89"/>
      <c r="DJ184" s="89"/>
      <c r="DK184" s="89"/>
      <c r="DL184" s="89"/>
      <c r="DM184" s="89"/>
      <c r="DN184" s="89"/>
      <c r="DO184" s="89"/>
      <c r="DP184" s="89"/>
      <c r="DQ184" s="89"/>
      <c r="DR184" s="89"/>
      <c r="DS184" s="89"/>
      <c r="DT184" s="89"/>
      <c r="DU184" s="89"/>
      <c r="DV184" s="89"/>
      <c r="DW184" s="89"/>
      <c r="DX184" s="89"/>
      <c r="DY184" s="89"/>
    </row>
    <row r="185" spans="1:129" ht="33" hidden="1" customHeight="1">
      <c r="A185" s="89">
        <v>184</v>
      </c>
      <c r="B185" s="89"/>
      <c r="C185" s="89"/>
      <c r="D185" s="89"/>
      <c r="E185" s="89"/>
      <c r="F185" s="89"/>
      <c r="G185" s="89"/>
      <c r="H185" s="89"/>
      <c r="I185" s="89"/>
      <c r="J185" s="89"/>
      <c r="K185" s="90"/>
      <c r="L185" s="91"/>
      <c r="M185" s="91"/>
      <c r="N185" s="91"/>
      <c r="O185" s="89"/>
      <c r="P185" s="89"/>
      <c r="Q185" s="89"/>
      <c r="R185" s="89"/>
      <c r="S185" s="89"/>
      <c r="T185" s="89"/>
      <c r="U185" s="89"/>
      <c r="V185" s="89"/>
      <c r="W185" s="89"/>
      <c r="X185" s="89"/>
      <c r="Y185" s="89"/>
      <c r="Z185" s="89"/>
      <c r="AA185" s="89"/>
      <c r="AB185" s="89"/>
      <c r="AC185" s="89"/>
      <c r="AD185" s="89"/>
      <c r="AE185" s="89"/>
      <c r="AF185" s="89"/>
      <c r="AG185" s="89"/>
      <c r="AH185" s="89"/>
      <c r="AI185" s="89"/>
      <c r="AJ185" s="89"/>
      <c r="AK185" s="89"/>
      <c r="AL185" s="89"/>
      <c r="AM185" s="89"/>
      <c r="AN185" s="89"/>
      <c r="AO185" s="89"/>
      <c r="AP185" s="89"/>
      <c r="AQ185" s="89"/>
      <c r="AR185" s="89"/>
      <c r="AS185" s="89"/>
      <c r="AT185" s="89"/>
      <c r="AU185" s="89"/>
      <c r="AV185" s="89"/>
      <c r="AW185" s="89"/>
      <c r="AX185" s="89"/>
      <c r="AY185" s="89"/>
      <c r="AZ185" s="89"/>
      <c r="BA185" s="89"/>
      <c r="BB185" s="89"/>
      <c r="BC185" s="89"/>
      <c r="BD185" s="89"/>
      <c r="BE185" s="89"/>
      <c r="BF185" s="89"/>
      <c r="BG185" s="89"/>
      <c r="BH185" s="89"/>
      <c r="BI185" s="89"/>
      <c r="BJ185" s="89"/>
      <c r="BK185" s="89"/>
      <c r="BL185" s="89"/>
      <c r="BM185" s="89"/>
      <c r="BN185" s="89"/>
      <c r="BO185" s="89"/>
      <c r="BP185" s="89"/>
      <c r="BQ185" s="89"/>
      <c r="BR185" s="89"/>
      <c r="BS185" s="89"/>
      <c r="BT185" s="89"/>
      <c r="BU185" s="89"/>
      <c r="BV185" s="89"/>
      <c r="BW185" s="89"/>
      <c r="BX185" s="89"/>
      <c r="BY185" s="89"/>
      <c r="BZ185" s="89"/>
      <c r="CA185" s="89"/>
      <c r="CB185" s="89"/>
      <c r="CC185" s="89"/>
      <c r="CD185" s="89"/>
      <c r="CE185" s="89"/>
      <c r="CF185" s="89"/>
      <c r="CG185" s="89"/>
      <c r="CH185" s="89"/>
      <c r="CI185" s="89"/>
      <c r="CJ185" s="89"/>
      <c r="CK185" s="89"/>
      <c r="CL185" s="89"/>
      <c r="CM185" s="89"/>
      <c r="CN185" s="89"/>
      <c r="CO185" s="89"/>
      <c r="CP185" s="89"/>
      <c r="CQ185" s="89"/>
      <c r="CR185" s="89"/>
      <c r="CS185" s="89"/>
      <c r="CT185" s="89"/>
      <c r="CU185" s="89"/>
      <c r="CV185" s="89"/>
      <c r="CW185" s="89"/>
      <c r="CX185" s="89"/>
      <c r="CY185" s="89"/>
      <c r="CZ185" s="89"/>
      <c r="DA185" s="89"/>
      <c r="DB185" s="89"/>
      <c r="DC185" s="89"/>
      <c r="DD185" s="89"/>
      <c r="DE185" s="89"/>
      <c r="DF185" s="89"/>
      <c r="DG185" s="89"/>
      <c r="DH185" s="89"/>
      <c r="DI185" s="89"/>
      <c r="DJ185" s="89"/>
      <c r="DK185" s="89"/>
      <c r="DL185" s="89"/>
      <c r="DM185" s="89"/>
      <c r="DN185" s="89"/>
      <c r="DO185" s="89"/>
      <c r="DP185" s="89"/>
      <c r="DQ185" s="89"/>
      <c r="DR185" s="89"/>
      <c r="DS185" s="89"/>
      <c r="DT185" s="89"/>
      <c r="DU185" s="89"/>
      <c r="DV185" s="89"/>
      <c r="DW185" s="89"/>
      <c r="DX185" s="89"/>
      <c r="DY185" s="89"/>
    </row>
    <row r="186" spans="1:129" ht="33" hidden="1" customHeight="1">
      <c r="A186" s="89">
        <v>185</v>
      </c>
      <c r="B186" s="89"/>
      <c r="C186" s="89"/>
      <c r="D186" s="89"/>
      <c r="E186" s="89"/>
      <c r="F186" s="89"/>
      <c r="G186" s="89"/>
      <c r="H186" s="89"/>
      <c r="I186" s="89"/>
      <c r="J186" s="89"/>
      <c r="K186" s="90"/>
      <c r="L186" s="91"/>
      <c r="M186" s="91"/>
      <c r="N186" s="91"/>
      <c r="O186" s="89"/>
      <c r="P186" s="89"/>
      <c r="Q186" s="89"/>
      <c r="R186" s="89"/>
      <c r="S186" s="89"/>
      <c r="T186" s="89"/>
      <c r="U186" s="89"/>
      <c r="V186" s="89"/>
      <c r="W186" s="89"/>
      <c r="X186" s="89"/>
      <c r="Y186" s="89"/>
      <c r="Z186" s="89"/>
      <c r="AA186" s="89"/>
      <c r="AB186" s="89"/>
      <c r="AC186" s="89"/>
      <c r="AD186" s="89"/>
      <c r="AE186" s="89"/>
      <c r="AF186" s="89"/>
      <c r="AG186" s="89"/>
      <c r="AH186" s="89"/>
      <c r="AI186" s="89"/>
      <c r="AJ186" s="89"/>
      <c r="AK186" s="89"/>
      <c r="AL186" s="89"/>
      <c r="AM186" s="89"/>
      <c r="AN186" s="89"/>
      <c r="AO186" s="89"/>
      <c r="AP186" s="89"/>
      <c r="AQ186" s="89"/>
      <c r="AR186" s="89"/>
      <c r="AS186" s="89"/>
      <c r="AT186" s="89"/>
      <c r="AU186" s="89"/>
      <c r="AV186" s="89"/>
      <c r="AW186" s="89"/>
      <c r="AX186" s="89"/>
      <c r="AY186" s="89"/>
      <c r="AZ186" s="89"/>
      <c r="BA186" s="89"/>
      <c r="BB186" s="89"/>
      <c r="BC186" s="89"/>
      <c r="BD186" s="89"/>
      <c r="BE186" s="89"/>
      <c r="BF186" s="89"/>
      <c r="BG186" s="89"/>
      <c r="BH186" s="89"/>
      <c r="BI186" s="89"/>
      <c r="BJ186" s="89"/>
      <c r="BK186" s="89"/>
      <c r="BL186" s="89"/>
      <c r="BM186" s="89"/>
      <c r="BN186" s="89"/>
      <c r="BO186" s="89"/>
      <c r="BP186" s="89"/>
      <c r="BQ186" s="89"/>
      <c r="BR186" s="89"/>
      <c r="BS186" s="89"/>
      <c r="BT186" s="89"/>
      <c r="BU186" s="89"/>
      <c r="BV186" s="89"/>
      <c r="BW186" s="89"/>
      <c r="BX186" s="89"/>
      <c r="BY186" s="89"/>
      <c r="BZ186" s="89"/>
      <c r="CA186" s="89"/>
      <c r="CB186" s="89"/>
      <c r="CC186" s="89"/>
      <c r="CD186" s="89"/>
      <c r="CE186" s="89"/>
      <c r="CF186" s="89"/>
      <c r="CG186" s="89"/>
      <c r="CH186" s="89"/>
      <c r="CI186" s="89"/>
      <c r="CJ186" s="89"/>
      <c r="CK186" s="89"/>
      <c r="CL186" s="89"/>
      <c r="CM186" s="89"/>
      <c r="CN186" s="89"/>
      <c r="CO186" s="89"/>
      <c r="CP186" s="89"/>
      <c r="CQ186" s="89"/>
      <c r="CR186" s="89"/>
      <c r="CS186" s="89"/>
      <c r="CT186" s="89"/>
      <c r="CU186" s="89"/>
      <c r="CV186" s="89"/>
      <c r="CW186" s="89"/>
      <c r="CX186" s="89"/>
      <c r="CY186" s="89"/>
      <c r="CZ186" s="89"/>
      <c r="DA186" s="89"/>
      <c r="DB186" s="89"/>
      <c r="DC186" s="89"/>
      <c r="DD186" s="89"/>
      <c r="DE186" s="89"/>
      <c r="DF186" s="89"/>
      <c r="DG186" s="89"/>
      <c r="DH186" s="89"/>
      <c r="DI186" s="89"/>
      <c r="DJ186" s="89"/>
      <c r="DK186" s="89"/>
      <c r="DL186" s="89"/>
      <c r="DM186" s="89"/>
      <c r="DN186" s="89"/>
      <c r="DO186" s="89"/>
      <c r="DP186" s="89"/>
      <c r="DQ186" s="89"/>
      <c r="DR186" s="89"/>
      <c r="DS186" s="89"/>
      <c r="DT186" s="89"/>
      <c r="DU186" s="89"/>
      <c r="DV186" s="89"/>
      <c r="DW186" s="89"/>
      <c r="DX186" s="89"/>
      <c r="DY186" s="89"/>
    </row>
    <row r="187" spans="1:129" ht="33" hidden="1" customHeight="1">
      <c r="A187" s="89">
        <v>186</v>
      </c>
      <c r="B187" s="89"/>
      <c r="C187" s="89"/>
      <c r="D187" s="89"/>
      <c r="E187" s="89"/>
      <c r="F187" s="89"/>
      <c r="G187" s="89"/>
      <c r="H187" s="89"/>
      <c r="I187" s="89"/>
      <c r="J187" s="89"/>
      <c r="K187" s="90"/>
      <c r="L187" s="91"/>
      <c r="M187" s="91"/>
      <c r="N187" s="91"/>
      <c r="O187" s="89"/>
      <c r="P187" s="89"/>
      <c r="Q187" s="89"/>
      <c r="R187" s="89"/>
      <c r="S187" s="89"/>
      <c r="T187" s="89"/>
      <c r="U187" s="89"/>
      <c r="V187" s="89"/>
      <c r="W187" s="89"/>
      <c r="X187" s="89"/>
      <c r="Y187" s="89"/>
      <c r="Z187" s="89"/>
      <c r="AA187" s="89"/>
      <c r="AB187" s="89"/>
      <c r="AC187" s="89"/>
      <c r="AD187" s="89"/>
      <c r="AE187" s="89"/>
      <c r="AF187" s="89"/>
      <c r="AG187" s="89"/>
      <c r="AH187" s="89"/>
      <c r="AI187" s="89"/>
      <c r="AJ187" s="89"/>
      <c r="AK187" s="89"/>
      <c r="AL187" s="89"/>
      <c r="AM187" s="89"/>
      <c r="AN187" s="89"/>
      <c r="AO187" s="89"/>
      <c r="AP187" s="89"/>
      <c r="AQ187" s="89"/>
      <c r="AR187" s="89"/>
      <c r="AS187" s="89"/>
      <c r="AT187" s="89"/>
      <c r="AU187" s="89"/>
      <c r="AV187" s="89"/>
      <c r="AW187" s="89"/>
      <c r="AX187" s="89"/>
      <c r="AY187" s="89"/>
      <c r="AZ187" s="89"/>
      <c r="BA187" s="89"/>
      <c r="BB187" s="89"/>
      <c r="BC187" s="89"/>
      <c r="BD187" s="89"/>
      <c r="BE187" s="89"/>
      <c r="BF187" s="89"/>
      <c r="BG187" s="89"/>
      <c r="BH187" s="89"/>
      <c r="BI187" s="89"/>
      <c r="BJ187" s="89"/>
      <c r="BK187" s="89"/>
      <c r="BL187" s="89"/>
      <c r="BM187" s="89"/>
      <c r="BN187" s="89"/>
      <c r="BO187" s="89"/>
      <c r="BP187" s="89"/>
      <c r="BQ187" s="89"/>
      <c r="BR187" s="89"/>
      <c r="BS187" s="89"/>
      <c r="BT187" s="89"/>
      <c r="BU187" s="89"/>
      <c r="BV187" s="89"/>
      <c r="BW187" s="89"/>
      <c r="BX187" s="89"/>
      <c r="BY187" s="89"/>
      <c r="BZ187" s="89"/>
      <c r="CA187" s="89"/>
      <c r="CB187" s="89"/>
      <c r="CC187" s="89"/>
      <c r="CD187" s="89"/>
      <c r="CE187" s="89"/>
      <c r="CF187" s="89"/>
      <c r="CG187" s="89"/>
      <c r="CH187" s="89"/>
      <c r="CI187" s="89"/>
      <c r="CJ187" s="89"/>
      <c r="CK187" s="89"/>
      <c r="CL187" s="89"/>
      <c r="CM187" s="89"/>
      <c r="CN187" s="89"/>
      <c r="CO187" s="89"/>
      <c r="CP187" s="89"/>
      <c r="CQ187" s="89"/>
      <c r="CR187" s="89"/>
      <c r="CS187" s="89"/>
      <c r="CT187" s="89"/>
      <c r="CU187" s="89"/>
      <c r="CV187" s="89"/>
      <c r="CW187" s="89"/>
      <c r="CX187" s="89"/>
      <c r="CY187" s="89"/>
      <c r="CZ187" s="89"/>
      <c r="DA187" s="89"/>
      <c r="DB187" s="89"/>
      <c r="DC187" s="89"/>
      <c r="DD187" s="89"/>
      <c r="DE187" s="89"/>
      <c r="DF187" s="89"/>
      <c r="DG187" s="89"/>
      <c r="DH187" s="89"/>
      <c r="DI187" s="89"/>
      <c r="DJ187" s="89"/>
      <c r="DK187" s="89"/>
      <c r="DL187" s="89"/>
      <c r="DM187" s="89"/>
      <c r="DN187" s="89"/>
      <c r="DO187" s="89"/>
      <c r="DP187" s="89"/>
      <c r="DQ187" s="89"/>
      <c r="DR187" s="89"/>
      <c r="DS187" s="89"/>
      <c r="DT187" s="89"/>
      <c r="DU187" s="89"/>
      <c r="DV187" s="89"/>
      <c r="DW187" s="89"/>
      <c r="DX187" s="89"/>
      <c r="DY187" s="89"/>
    </row>
    <row r="188" spans="1:129" ht="33" hidden="1" customHeight="1">
      <c r="A188" s="89">
        <v>187</v>
      </c>
      <c r="B188" s="89"/>
      <c r="C188" s="89"/>
      <c r="D188" s="89"/>
      <c r="E188" s="89"/>
      <c r="F188" s="89"/>
      <c r="G188" s="89"/>
      <c r="H188" s="89"/>
      <c r="I188" s="89"/>
      <c r="J188" s="89"/>
      <c r="K188" s="90"/>
      <c r="L188" s="91"/>
      <c r="M188" s="91"/>
      <c r="N188" s="91"/>
      <c r="O188" s="89"/>
      <c r="P188" s="89"/>
      <c r="Q188" s="89"/>
      <c r="R188" s="89"/>
      <c r="S188" s="89"/>
      <c r="T188" s="89"/>
      <c r="U188" s="89"/>
      <c r="V188" s="89"/>
      <c r="W188" s="89"/>
      <c r="X188" s="89"/>
      <c r="Y188" s="89"/>
      <c r="Z188" s="89"/>
      <c r="AA188" s="89"/>
      <c r="AB188" s="89"/>
      <c r="AC188" s="89"/>
      <c r="AD188" s="89"/>
      <c r="AE188" s="89"/>
      <c r="AF188" s="89"/>
      <c r="AG188" s="89"/>
      <c r="AH188" s="89"/>
      <c r="AI188" s="89"/>
      <c r="AJ188" s="89"/>
      <c r="AK188" s="89"/>
      <c r="AL188" s="89"/>
      <c r="AM188" s="89"/>
      <c r="AN188" s="89"/>
      <c r="AO188" s="89"/>
      <c r="AP188" s="89"/>
      <c r="AQ188" s="89"/>
      <c r="AR188" s="89"/>
      <c r="AS188" s="89"/>
      <c r="AT188" s="89"/>
      <c r="AU188" s="89"/>
      <c r="AV188" s="89"/>
      <c r="AW188" s="89"/>
      <c r="AX188" s="89"/>
      <c r="AY188" s="89"/>
      <c r="AZ188" s="89"/>
      <c r="BA188" s="89"/>
      <c r="BB188" s="89"/>
      <c r="BC188" s="89"/>
      <c r="BD188" s="89"/>
      <c r="BE188" s="89"/>
      <c r="BF188" s="89"/>
      <c r="BG188" s="89"/>
      <c r="BH188" s="89"/>
      <c r="BI188" s="89"/>
      <c r="BJ188" s="89"/>
      <c r="BK188" s="89"/>
      <c r="BL188" s="89"/>
      <c r="BM188" s="89"/>
      <c r="BN188" s="89"/>
      <c r="BO188" s="89"/>
      <c r="BP188" s="89"/>
      <c r="BQ188" s="89"/>
      <c r="BR188" s="89"/>
      <c r="BS188" s="89"/>
      <c r="BT188" s="89"/>
      <c r="BU188" s="89"/>
      <c r="BV188" s="89"/>
      <c r="BW188" s="89"/>
      <c r="BX188" s="89"/>
      <c r="BY188" s="89"/>
      <c r="BZ188" s="89"/>
      <c r="CA188" s="89"/>
      <c r="CB188" s="89"/>
      <c r="CC188" s="89"/>
      <c r="CD188" s="89"/>
      <c r="CE188" s="89"/>
      <c r="CF188" s="89"/>
      <c r="CG188" s="89"/>
      <c r="CH188" s="89"/>
      <c r="CI188" s="89"/>
      <c r="CJ188" s="89"/>
      <c r="CK188" s="89"/>
      <c r="CL188" s="89"/>
      <c r="CM188" s="89"/>
      <c r="CN188" s="89"/>
      <c r="CO188" s="89"/>
      <c r="CP188" s="89"/>
      <c r="CQ188" s="89"/>
      <c r="CR188" s="89"/>
      <c r="CS188" s="89"/>
      <c r="CT188" s="89"/>
      <c r="CU188" s="89"/>
      <c r="CV188" s="89"/>
      <c r="CW188" s="89"/>
      <c r="CX188" s="89"/>
      <c r="CY188" s="89"/>
      <c r="CZ188" s="89"/>
      <c r="DA188" s="89"/>
      <c r="DB188" s="89"/>
      <c r="DC188" s="89"/>
      <c r="DD188" s="89"/>
      <c r="DE188" s="89"/>
      <c r="DF188" s="89"/>
      <c r="DG188" s="89"/>
      <c r="DH188" s="89"/>
      <c r="DI188" s="89"/>
      <c r="DJ188" s="89"/>
      <c r="DK188" s="89"/>
      <c r="DL188" s="89"/>
      <c r="DM188" s="89"/>
      <c r="DN188" s="89"/>
      <c r="DO188" s="89"/>
      <c r="DP188" s="89"/>
      <c r="DQ188" s="89"/>
      <c r="DR188" s="89"/>
      <c r="DS188" s="89"/>
      <c r="DT188" s="89"/>
      <c r="DU188" s="89"/>
      <c r="DV188" s="89"/>
      <c r="DW188" s="89"/>
      <c r="DX188" s="89"/>
      <c r="DY188" s="89"/>
    </row>
    <row r="189" spans="1:129" ht="33" hidden="1" customHeight="1">
      <c r="A189" s="89">
        <v>188</v>
      </c>
      <c r="B189" s="89"/>
      <c r="C189" s="89"/>
      <c r="D189" s="89"/>
      <c r="E189" s="89"/>
      <c r="F189" s="89"/>
      <c r="G189" s="89"/>
      <c r="H189" s="89"/>
      <c r="I189" s="89"/>
      <c r="J189" s="89"/>
      <c r="K189" s="90"/>
      <c r="L189" s="91"/>
      <c r="M189" s="91"/>
      <c r="N189" s="91"/>
      <c r="O189" s="89"/>
      <c r="P189" s="89"/>
      <c r="Q189" s="89"/>
      <c r="R189" s="89"/>
      <c r="S189" s="89"/>
      <c r="T189" s="89"/>
      <c r="U189" s="89"/>
      <c r="V189" s="89"/>
      <c r="W189" s="89"/>
      <c r="X189" s="89"/>
      <c r="Y189" s="89"/>
      <c r="Z189" s="89"/>
      <c r="AA189" s="89"/>
      <c r="AB189" s="89"/>
      <c r="AC189" s="89"/>
      <c r="AD189" s="89"/>
      <c r="AE189" s="89"/>
      <c r="AF189" s="89"/>
      <c r="AG189" s="89"/>
      <c r="AH189" s="89"/>
      <c r="AI189" s="89"/>
      <c r="AJ189" s="89"/>
      <c r="AK189" s="89"/>
      <c r="AL189" s="89"/>
      <c r="AM189" s="89"/>
      <c r="AN189" s="89"/>
      <c r="AO189" s="89"/>
      <c r="AP189" s="89"/>
      <c r="AQ189" s="89"/>
      <c r="AR189" s="89"/>
      <c r="AS189" s="89"/>
      <c r="AT189" s="89"/>
      <c r="AU189" s="89"/>
      <c r="AV189" s="89"/>
      <c r="AW189" s="89"/>
      <c r="AX189" s="89"/>
      <c r="AY189" s="89"/>
      <c r="AZ189" s="89"/>
      <c r="BA189" s="89"/>
      <c r="BB189" s="89"/>
      <c r="BC189" s="89"/>
      <c r="BD189" s="89"/>
      <c r="BE189" s="89"/>
      <c r="BF189" s="89"/>
      <c r="BG189" s="89"/>
      <c r="BH189" s="89"/>
      <c r="BI189" s="89"/>
      <c r="BJ189" s="89"/>
      <c r="BK189" s="89"/>
      <c r="BL189" s="89"/>
      <c r="BM189" s="89"/>
      <c r="BN189" s="89"/>
      <c r="BO189" s="89"/>
      <c r="BP189" s="89"/>
      <c r="BQ189" s="89"/>
      <c r="BR189" s="89"/>
      <c r="BS189" s="89"/>
      <c r="BT189" s="89"/>
      <c r="BU189" s="89"/>
      <c r="BV189" s="89"/>
      <c r="BW189" s="89"/>
      <c r="BX189" s="89"/>
      <c r="BY189" s="89"/>
      <c r="BZ189" s="89"/>
      <c r="CA189" s="89"/>
      <c r="CB189" s="89"/>
      <c r="CC189" s="89"/>
      <c r="CD189" s="89"/>
      <c r="CE189" s="89"/>
      <c r="CF189" s="89"/>
      <c r="CG189" s="89"/>
      <c r="CH189" s="89"/>
      <c r="CI189" s="89"/>
      <c r="CJ189" s="89"/>
      <c r="CK189" s="89"/>
      <c r="CL189" s="89"/>
      <c r="CM189" s="89"/>
      <c r="CN189" s="89"/>
      <c r="CO189" s="89"/>
      <c r="CP189" s="89"/>
      <c r="CQ189" s="89"/>
      <c r="CR189" s="89"/>
      <c r="CS189" s="89"/>
      <c r="CT189" s="89"/>
      <c r="CU189" s="89"/>
      <c r="CV189" s="89"/>
      <c r="CW189" s="89"/>
      <c r="CX189" s="89"/>
      <c r="CY189" s="89"/>
      <c r="CZ189" s="89"/>
      <c r="DA189" s="89"/>
      <c r="DB189" s="89"/>
      <c r="DC189" s="89"/>
      <c r="DD189" s="89"/>
      <c r="DE189" s="89"/>
      <c r="DF189" s="89"/>
      <c r="DG189" s="89"/>
      <c r="DH189" s="89"/>
      <c r="DI189" s="89"/>
      <c r="DJ189" s="89"/>
      <c r="DK189" s="89"/>
      <c r="DL189" s="89"/>
      <c r="DM189" s="89"/>
      <c r="DN189" s="89"/>
      <c r="DO189" s="89"/>
      <c r="DP189" s="89"/>
      <c r="DQ189" s="89"/>
      <c r="DR189" s="89"/>
      <c r="DS189" s="89"/>
      <c r="DT189" s="89"/>
      <c r="DU189" s="89"/>
      <c r="DV189" s="89"/>
      <c r="DW189" s="89"/>
      <c r="DX189" s="89"/>
      <c r="DY189" s="89"/>
    </row>
    <row r="190" spans="1:129" ht="33" hidden="1" customHeight="1">
      <c r="A190" s="89">
        <v>189</v>
      </c>
      <c r="B190" s="89"/>
      <c r="C190" s="89"/>
      <c r="D190" s="89"/>
      <c r="E190" s="89"/>
      <c r="F190" s="89"/>
      <c r="G190" s="89"/>
      <c r="H190" s="89"/>
      <c r="I190" s="89"/>
      <c r="J190" s="89"/>
      <c r="K190" s="90"/>
      <c r="L190" s="91"/>
      <c r="M190" s="91"/>
      <c r="N190" s="91"/>
      <c r="O190" s="89"/>
      <c r="P190" s="89"/>
      <c r="Q190" s="89"/>
      <c r="R190" s="89"/>
      <c r="S190" s="89"/>
      <c r="T190" s="89"/>
      <c r="U190" s="89"/>
      <c r="V190" s="89"/>
      <c r="W190" s="89"/>
      <c r="X190" s="89"/>
      <c r="Y190" s="89"/>
      <c r="Z190" s="89"/>
      <c r="AA190" s="89"/>
      <c r="AB190" s="89"/>
      <c r="AC190" s="89"/>
      <c r="AD190" s="89"/>
      <c r="AE190" s="89"/>
      <c r="AF190" s="89"/>
      <c r="AG190" s="89"/>
      <c r="AH190" s="89"/>
      <c r="AI190" s="89"/>
      <c r="AJ190" s="89"/>
      <c r="AK190" s="89"/>
      <c r="AL190" s="89"/>
      <c r="AM190" s="89"/>
      <c r="AN190" s="89"/>
      <c r="AO190" s="89"/>
      <c r="AP190" s="89"/>
      <c r="AQ190" s="89"/>
      <c r="AR190" s="89"/>
      <c r="AS190" s="89"/>
      <c r="AT190" s="89"/>
      <c r="AU190" s="89"/>
      <c r="AV190" s="89"/>
      <c r="AW190" s="89"/>
      <c r="AX190" s="89"/>
      <c r="AY190" s="89"/>
      <c r="AZ190" s="89"/>
      <c r="BA190" s="89"/>
      <c r="BB190" s="89"/>
      <c r="BC190" s="89"/>
      <c r="BD190" s="89"/>
      <c r="BE190" s="89"/>
      <c r="BF190" s="89"/>
      <c r="BG190" s="89"/>
      <c r="BH190" s="89"/>
      <c r="BI190" s="89"/>
      <c r="BJ190" s="89"/>
      <c r="BK190" s="89"/>
      <c r="BL190" s="89"/>
      <c r="BM190" s="89"/>
      <c r="BN190" s="89"/>
      <c r="BO190" s="89"/>
      <c r="BP190" s="89"/>
      <c r="BQ190" s="89"/>
      <c r="BR190" s="89"/>
      <c r="BS190" s="89"/>
      <c r="BT190" s="89"/>
      <c r="BU190" s="89"/>
      <c r="BV190" s="89"/>
      <c r="BW190" s="89"/>
      <c r="BX190" s="89"/>
      <c r="BY190" s="89"/>
      <c r="BZ190" s="89"/>
      <c r="CA190" s="89"/>
      <c r="CB190" s="89"/>
      <c r="CC190" s="89"/>
      <c r="CD190" s="89"/>
      <c r="CE190" s="89"/>
      <c r="CF190" s="89"/>
      <c r="CG190" s="89"/>
      <c r="CH190" s="89"/>
      <c r="CI190" s="89"/>
      <c r="CJ190" s="89"/>
      <c r="CK190" s="89"/>
      <c r="CL190" s="89"/>
      <c r="CM190" s="89"/>
      <c r="CN190" s="89"/>
      <c r="CO190" s="89"/>
      <c r="CP190" s="89"/>
      <c r="CQ190" s="89"/>
      <c r="CR190" s="89"/>
      <c r="CS190" s="89"/>
      <c r="CT190" s="89"/>
      <c r="CU190" s="89"/>
      <c r="CV190" s="89"/>
      <c r="CW190" s="89"/>
      <c r="CX190" s="89"/>
      <c r="CY190" s="89"/>
      <c r="CZ190" s="89"/>
      <c r="DA190" s="89"/>
      <c r="DB190" s="89"/>
      <c r="DC190" s="89"/>
      <c r="DD190" s="89"/>
      <c r="DE190" s="89"/>
      <c r="DF190" s="89"/>
      <c r="DG190" s="89"/>
      <c r="DH190" s="89"/>
      <c r="DI190" s="89"/>
      <c r="DJ190" s="89"/>
      <c r="DK190" s="89"/>
      <c r="DL190" s="89"/>
      <c r="DM190" s="89"/>
      <c r="DN190" s="89"/>
      <c r="DO190" s="89"/>
      <c r="DP190" s="89"/>
      <c r="DQ190" s="89"/>
      <c r="DR190" s="89"/>
      <c r="DS190" s="89"/>
      <c r="DT190" s="89"/>
      <c r="DU190" s="89"/>
      <c r="DV190" s="89"/>
      <c r="DW190" s="89"/>
      <c r="DX190" s="89"/>
      <c r="DY190" s="89"/>
    </row>
    <row r="191" spans="1:129" ht="33" hidden="1" customHeight="1">
      <c r="A191" s="89">
        <v>190</v>
      </c>
      <c r="B191" s="89"/>
      <c r="C191" s="89"/>
      <c r="D191" s="89"/>
      <c r="E191" s="89"/>
      <c r="F191" s="89"/>
      <c r="G191" s="89"/>
      <c r="H191" s="89"/>
      <c r="I191" s="89"/>
      <c r="J191" s="89"/>
      <c r="K191" s="90"/>
      <c r="L191" s="91"/>
      <c r="M191" s="91"/>
      <c r="N191" s="91"/>
      <c r="O191" s="89"/>
      <c r="P191" s="89"/>
      <c r="Q191" s="89"/>
      <c r="R191" s="89"/>
      <c r="S191" s="89"/>
      <c r="T191" s="89"/>
      <c r="U191" s="89"/>
      <c r="V191" s="89"/>
      <c r="W191" s="89"/>
      <c r="X191" s="89"/>
      <c r="Y191" s="89"/>
      <c r="Z191" s="89"/>
      <c r="AA191" s="89"/>
      <c r="AB191" s="89"/>
      <c r="AC191" s="89"/>
      <c r="AD191" s="89"/>
      <c r="AE191" s="89"/>
      <c r="AF191" s="89"/>
      <c r="AG191" s="89"/>
      <c r="AH191" s="89"/>
      <c r="AI191" s="89"/>
      <c r="AJ191" s="89"/>
      <c r="AK191" s="89"/>
      <c r="AL191" s="89"/>
      <c r="AM191" s="89"/>
      <c r="AN191" s="89"/>
      <c r="AO191" s="89"/>
      <c r="AP191" s="89"/>
      <c r="AQ191" s="89"/>
      <c r="AR191" s="89"/>
      <c r="AS191" s="89"/>
      <c r="AT191" s="89"/>
      <c r="AU191" s="89"/>
      <c r="AV191" s="89"/>
      <c r="AW191" s="89"/>
      <c r="AX191" s="89"/>
      <c r="AY191" s="89"/>
      <c r="AZ191" s="89"/>
      <c r="BA191" s="89"/>
      <c r="BB191" s="89"/>
      <c r="BC191" s="89"/>
      <c r="BD191" s="89"/>
      <c r="BE191" s="89"/>
      <c r="BF191" s="89"/>
      <c r="BG191" s="89"/>
      <c r="BH191" s="89"/>
      <c r="BI191" s="89"/>
      <c r="BJ191" s="89"/>
      <c r="BK191" s="89"/>
      <c r="BL191" s="89"/>
      <c r="BM191" s="89"/>
      <c r="BN191" s="89"/>
      <c r="BO191" s="89"/>
      <c r="BP191" s="89"/>
      <c r="BQ191" s="89"/>
      <c r="BR191" s="89"/>
      <c r="BS191" s="89"/>
      <c r="BT191" s="89"/>
      <c r="BU191" s="89"/>
      <c r="BV191" s="89"/>
      <c r="BW191" s="89"/>
      <c r="BX191" s="89"/>
      <c r="BY191" s="89"/>
      <c r="BZ191" s="89"/>
      <c r="CA191" s="89"/>
      <c r="CB191" s="89"/>
      <c r="CC191" s="89"/>
      <c r="CD191" s="89"/>
      <c r="CE191" s="89"/>
      <c r="CF191" s="89"/>
      <c r="CG191" s="89"/>
      <c r="CH191" s="89"/>
      <c r="CI191" s="89"/>
      <c r="CJ191" s="89"/>
      <c r="CK191" s="89"/>
      <c r="CL191" s="89"/>
      <c r="CM191" s="89"/>
      <c r="CN191" s="89"/>
      <c r="CO191" s="89"/>
      <c r="CP191" s="89"/>
      <c r="CQ191" s="89"/>
      <c r="CR191" s="89"/>
      <c r="CS191" s="89"/>
      <c r="CT191" s="89"/>
      <c r="CU191" s="89"/>
      <c r="CV191" s="89"/>
      <c r="CW191" s="89"/>
      <c r="CX191" s="89"/>
      <c r="CY191" s="89"/>
      <c r="CZ191" s="89"/>
      <c r="DA191" s="89"/>
      <c r="DB191" s="89"/>
      <c r="DC191" s="89"/>
      <c r="DD191" s="89"/>
      <c r="DE191" s="89"/>
      <c r="DF191" s="89"/>
      <c r="DG191" s="89"/>
      <c r="DH191" s="89"/>
      <c r="DI191" s="89"/>
      <c r="DJ191" s="89"/>
      <c r="DK191" s="89"/>
      <c r="DL191" s="89"/>
      <c r="DM191" s="89"/>
      <c r="DN191" s="89"/>
      <c r="DO191" s="89"/>
      <c r="DP191" s="89"/>
      <c r="DQ191" s="89"/>
      <c r="DR191" s="89"/>
      <c r="DS191" s="89"/>
      <c r="DT191" s="89"/>
      <c r="DU191" s="89"/>
      <c r="DV191" s="89"/>
      <c r="DW191" s="89"/>
      <c r="DX191" s="89"/>
      <c r="DY191" s="89"/>
    </row>
    <row r="192" spans="1:129" ht="33" hidden="1" customHeight="1">
      <c r="A192" s="89">
        <v>191</v>
      </c>
      <c r="B192" s="89"/>
      <c r="C192" s="89"/>
      <c r="D192" s="89"/>
      <c r="E192" s="89"/>
      <c r="F192" s="89"/>
      <c r="G192" s="89"/>
      <c r="H192" s="89"/>
      <c r="I192" s="89"/>
      <c r="J192" s="89"/>
      <c r="K192" s="90"/>
      <c r="L192" s="91"/>
      <c r="M192" s="91"/>
      <c r="N192" s="91"/>
      <c r="O192" s="89"/>
      <c r="P192" s="89"/>
      <c r="Q192" s="89"/>
      <c r="R192" s="89"/>
      <c r="S192" s="89"/>
      <c r="T192" s="89"/>
      <c r="U192" s="89"/>
      <c r="V192" s="89"/>
      <c r="W192" s="89"/>
      <c r="X192" s="89"/>
      <c r="Y192" s="89"/>
      <c r="Z192" s="89"/>
      <c r="AA192" s="89"/>
      <c r="AB192" s="89"/>
      <c r="AC192" s="89"/>
      <c r="AD192" s="89"/>
      <c r="AE192" s="89"/>
      <c r="AF192" s="89"/>
      <c r="AG192" s="89"/>
      <c r="AH192" s="89"/>
      <c r="AI192" s="89"/>
      <c r="AJ192" s="89"/>
      <c r="AK192" s="89"/>
      <c r="AL192" s="89"/>
      <c r="AM192" s="89"/>
      <c r="AN192" s="89"/>
      <c r="AO192" s="89"/>
      <c r="AP192" s="89"/>
      <c r="AQ192" s="89"/>
      <c r="AR192" s="89"/>
      <c r="AS192" s="89"/>
      <c r="AT192" s="89"/>
      <c r="AU192" s="89"/>
      <c r="AV192" s="89"/>
      <c r="AW192" s="89"/>
      <c r="AX192" s="89"/>
      <c r="AY192" s="89"/>
      <c r="AZ192" s="89"/>
      <c r="BA192" s="89"/>
      <c r="BB192" s="89"/>
      <c r="BC192" s="89"/>
      <c r="BD192" s="89"/>
      <c r="BE192" s="89"/>
      <c r="BF192" s="89"/>
      <c r="BG192" s="89"/>
      <c r="BH192" s="89"/>
      <c r="BI192" s="89"/>
      <c r="BJ192" s="89"/>
      <c r="BK192" s="89"/>
      <c r="BL192" s="89"/>
      <c r="BM192" s="89"/>
      <c r="BN192" s="89"/>
      <c r="BO192" s="89"/>
      <c r="BP192" s="89"/>
      <c r="BQ192" s="89"/>
      <c r="BR192" s="89"/>
      <c r="BS192" s="89"/>
      <c r="BT192" s="89"/>
      <c r="BU192" s="89"/>
      <c r="BV192" s="89"/>
      <c r="BW192" s="89"/>
      <c r="BX192" s="89"/>
      <c r="BY192" s="89"/>
      <c r="BZ192" s="89"/>
      <c r="CA192" s="89"/>
      <c r="CB192" s="89"/>
      <c r="CC192" s="89"/>
      <c r="CD192" s="89"/>
      <c r="CE192" s="89"/>
      <c r="CF192" s="89"/>
      <c r="CG192" s="89"/>
      <c r="CH192" s="89"/>
      <c r="CI192" s="89"/>
      <c r="CJ192" s="89"/>
      <c r="CK192" s="89"/>
      <c r="CL192" s="89"/>
      <c r="CM192" s="89"/>
      <c r="CN192" s="89"/>
      <c r="CO192" s="89"/>
      <c r="CP192" s="89"/>
      <c r="CQ192" s="89"/>
      <c r="CR192" s="89"/>
      <c r="CS192" s="89"/>
      <c r="CT192" s="89"/>
      <c r="CU192" s="89"/>
      <c r="CV192" s="89"/>
      <c r="CW192" s="89"/>
      <c r="CX192" s="89"/>
      <c r="CY192" s="89"/>
      <c r="CZ192" s="89"/>
      <c r="DA192" s="89"/>
      <c r="DB192" s="89"/>
      <c r="DC192" s="89"/>
      <c r="DD192" s="89"/>
      <c r="DE192" s="89"/>
      <c r="DF192" s="89"/>
      <c r="DG192" s="89"/>
      <c r="DH192" s="89"/>
      <c r="DI192" s="89"/>
      <c r="DJ192" s="89"/>
      <c r="DK192" s="89"/>
      <c r="DL192" s="89"/>
      <c r="DM192" s="89"/>
      <c r="DN192" s="89"/>
      <c r="DO192" s="89"/>
      <c r="DP192" s="89"/>
      <c r="DQ192" s="89"/>
      <c r="DR192" s="89"/>
      <c r="DS192" s="89"/>
      <c r="DT192" s="89"/>
      <c r="DU192" s="89"/>
      <c r="DV192" s="89"/>
      <c r="DW192" s="89"/>
      <c r="DX192" s="89"/>
      <c r="DY192" s="89"/>
    </row>
    <row r="193" spans="1:129" ht="33" hidden="1" customHeight="1">
      <c r="A193" s="89">
        <v>192</v>
      </c>
      <c r="B193" s="89"/>
      <c r="C193" s="89"/>
      <c r="D193" s="89"/>
      <c r="E193" s="89"/>
      <c r="F193" s="89"/>
      <c r="G193" s="89"/>
      <c r="H193" s="89"/>
      <c r="I193" s="89"/>
      <c r="J193" s="89"/>
      <c r="K193" s="90"/>
      <c r="L193" s="91"/>
      <c r="M193" s="91"/>
      <c r="N193" s="91"/>
      <c r="O193" s="89"/>
      <c r="P193" s="89"/>
      <c r="Q193" s="89"/>
      <c r="R193" s="89"/>
      <c r="S193" s="89"/>
      <c r="T193" s="89"/>
      <c r="U193" s="89"/>
      <c r="V193" s="89"/>
      <c r="W193" s="89"/>
      <c r="X193" s="89"/>
      <c r="Y193" s="89"/>
      <c r="Z193" s="89"/>
      <c r="AA193" s="89"/>
      <c r="AB193" s="89"/>
      <c r="AC193" s="89"/>
      <c r="AD193" s="89"/>
      <c r="AE193" s="89"/>
      <c r="AF193" s="89"/>
      <c r="AG193" s="89"/>
      <c r="AH193" s="89"/>
      <c r="AI193" s="89"/>
      <c r="AJ193" s="89"/>
      <c r="AK193" s="89"/>
      <c r="AL193" s="89"/>
      <c r="AM193" s="89"/>
      <c r="AN193" s="89"/>
      <c r="AO193" s="89"/>
      <c r="AP193" s="89"/>
      <c r="AQ193" s="89"/>
      <c r="AR193" s="89"/>
      <c r="AS193" s="89"/>
      <c r="AT193" s="89"/>
      <c r="AU193" s="89"/>
      <c r="AV193" s="89"/>
      <c r="AW193" s="89"/>
      <c r="AX193" s="89"/>
      <c r="AY193" s="89"/>
      <c r="AZ193" s="89"/>
      <c r="BA193" s="89"/>
      <c r="BB193" s="89"/>
      <c r="BC193" s="89"/>
      <c r="BD193" s="89"/>
      <c r="BE193" s="89"/>
      <c r="BF193" s="89"/>
      <c r="BG193" s="89"/>
      <c r="BH193" s="89"/>
      <c r="BI193" s="89"/>
      <c r="BJ193" s="89"/>
      <c r="BK193" s="89"/>
      <c r="BL193" s="89"/>
      <c r="BM193" s="89"/>
      <c r="BN193" s="89"/>
      <c r="BO193" s="89"/>
      <c r="BP193" s="89"/>
      <c r="BQ193" s="89"/>
      <c r="BR193" s="89"/>
      <c r="BS193" s="89"/>
      <c r="BT193" s="89"/>
      <c r="BU193" s="89"/>
      <c r="BV193" s="89"/>
      <c r="BW193" s="89"/>
      <c r="BX193" s="89"/>
      <c r="BY193" s="89"/>
      <c r="BZ193" s="89"/>
      <c r="CA193" s="89"/>
      <c r="CB193" s="89"/>
      <c r="CC193" s="89"/>
      <c r="CD193" s="89"/>
      <c r="CE193" s="89"/>
      <c r="CF193" s="89"/>
      <c r="CG193" s="89"/>
      <c r="CH193" s="89"/>
      <c r="CI193" s="89"/>
      <c r="CJ193" s="89"/>
      <c r="CK193" s="89"/>
      <c r="CL193" s="89"/>
      <c r="CM193" s="89"/>
      <c r="CN193" s="89"/>
      <c r="CO193" s="89"/>
      <c r="CP193" s="89"/>
      <c r="CQ193" s="89"/>
      <c r="CR193" s="89"/>
      <c r="CS193" s="89"/>
      <c r="CT193" s="89"/>
      <c r="CU193" s="89"/>
      <c r="CV193" s="89"/>
      <c r="CW193" s="89"/>
      <c r="CX193" s="89"/>
      <c r="CY193" s="89"/>
      <c r="CZ193" s="89"/>
      <c r="DA193" s="89"/>
      <c r="DB193" s="89"/>
      <c r="DC193" s="89"/>
      <c r="DD193" s="89"/>
      <c r="DE193" s="89"/>
      <c r="DF193" s="89"/>
      <c r="DG193" s="89"/>
      <c r="DH193" s="89"/>
      <c r="DI193" s="89"/>
      <c r="DJ193" s="89"/>
      <c r="DK193" s="89"/>
      <c r="DL193" s="89"/>
      <c r="DM193" s="89"/>
      <c r="DN193" s="89"/>
      <c r="DO193" s="89"/>
      <c r="DP193" s="89"/>
      <c r="DQ193" s="89"/>
      <c r="DR193" s="89"/>
      <c r="DS193" s="89"/>
      <c r="DT193" s="89"/>
      <c r="DU193" s="89"/>
      <c r="DV193" s="89"/>
      <c r="DW193" s="89"/>
      <c r="DX193" s="89"/>
      <c r="DY193" s="89"/>
    </row>
    <row r="194" spans="1:129" ht="33" hidden="1" customHeight="1">
      <c r="A194" s="89">
        <v>193</v>
      </c>
      <c r="B194" s="89"/>
      <c r="C194" s="89"/>
      <c r="D194" s="89"/>
      <c r="E194" s="89"/>
      <c r="F194" s="89"/>
      <c r="G194" s="89"/>
      <c r="H194" s="89"/>
      <c r="I194" s="89"/>
      <c r="J194" s="89"/>
      <c r="K194" s="90"/>
      <c r="L194" s="91"/>
      <c r="M194" s="91"/>
      <c r="N194" s="91"/>
      <c r="O194" s="89"/>
      <c r="P194" s="89"/>
      <c r="Q194" s="89"/>
      <c r="R194" s="89"/>
      <c r="S194" s="89"/>
      <c r="T194" s="89"/>
      <c r="U194" s="89"/>
      <c r="V194" s="89"/>
      <c r="W194" s="89"/>
      <c r="X194" s="89"/>
      <c r="Y194" s="89"/>
      <c r="Z194" s="89"/>
      <c r="AA194" s="89"/>
      <c r="AB194" s="89"/>
      <c r="AC194" s="89"/>
      <c r="AD194" s="89"/>
      <c r="AE194" s="89"/>
      <c r="AF194" s="89"/>
      <c r="AG194" s="89"/>
      <c r="AH194" s="89"/>
      <c r="AI194" s="89"/>
      <c r="AJ194" s="89"/>
      <c r="AK194" s="89"/>
      <c r="AL194" s="89"/>
      <c r="AM194" s="89"/>
      <c r="AN194" s="89"/>
      <c r="AO194" s="89"/>
      <c r="AP194" s="89"/>
      <c r="AQ194" s="89"/>
      <c r="AR194" s="89"/>
      <c r="AS194" s="89"/>
      <c r="AT194" s="89"/>
      <c r="AU194" s="89"/>
      <c r="AV194" s="89"/>
      <c r="AW194" s="89"/>
      <c r="AX194" s="89"/>
      <c r="AY194" s="89"/>
      <c r="AZ194" s="89"/>
      <c r="BA194" s="89"/>
      <c r="BB194" s="89"/>
      <c r="BC194" s="89"/>
      <c r="BD194" s="89"/>
      <c r="BE194" s="89"/>
      <c r="BF194" s="89"/>
      <c r="BG194" s="89"/>
      <c r="BH194" s="89"/>
      <c r="BI194" s="89"/>
      <c r="BJ194" s="89"/>
      <c r="BK194" s="89"/>
      <c r="BL194" s="89"/>
      <c r="BM194" s="89"/>
      <c r="BN194" s="89"/>
      <c r="BO194" s="89"/>
      <c r="BP194" s="89"/>
      <c r="BQ194" s="89"/>
      <c r="BR194" s="89"/>
      <c r="BS194" s="89"/>
      <c r="BT194" s="89"/>
      <c r="BU194" s="89"/>
      <c r="BV194" s="89"/>
      <c r="BW194" s="89"/>
      <c r="BX194" s="89"/>
      <c r="BY194" s="89"/>
      <c r="BZ194" s="89"/>
      <c r="CA194" s="89"/>
      <c r="CB194" s="89"/>
      <c r="CC194" s="89"/>
      <c r="CD194" s="89"/>
      <c r="CE194" s="89"/>
      <c r="CF194" s="89"/>
      <c r="CG194" s="89"/>
      <c r="CH194" s="89"/>
      <c r="CI194" s="89"/>
      <c r="CJ194" s="89"/>
      <c r="CK194" s="89"/>
      <c r="CL194" s="89"/>
      <c r="CM194" s="89"/>
      <c r="CN194" s="89"/>
      <c r="CO194" s="89"/>
      <c r="CP194" s="89"/>
      <c r="CQ194" s="89"/>
      <c r="CR194" s="89"/>
      <c r="CS194" s="89"/>
      <c r="CT194" s="89"/>
      <c r="CU194" s="89"/>
      <c r="CV194" s="89"/>
      <c r="CW194" s="89"/>
      <c r="CX194" s="89"/>
      <c r="CY194" s="89"/>
      <c r="CZ194" s="89"/>
      <c r="DA194" s="89"/>
      <c r="DB194" s="89"/>
      <c r="DC194" s="89"/>
      <c r="DD194" s="89"/>
      <c r="DE194" s="89"/>
      <c r="DF194" s="89"/>
      <c r="DG194" s="89"/>
      <c r="DH194" s="89"/>
      <c r="DI194" s="89"/>
      <c r="DJ194" s="89"/>
      <c r="DK194" s="89"/>
      <c r="DL194" s="89"/>
      <c r="DM194" s="89"/>
      <c r="DN194" s="89"/>
      <c r="DO194" s="89"/>
      <c r="DP194" s="89"/>
      <c r="DQ194" s="89"/>
      <c r="DR194" s="89"/>
      <c r="DS194" s="89"/>
      <c r="DT194" s="89"/>
      <c r="DU194" s="89"/>
      <c r="DV194" s="89"/>
      <c r="DW194" s="89"/>
      <c r="DX194" s="89"/>
      <c r="DY194" s="89"/>
    </row>
    <row r="195" spans="1:129" ht="33" hidden="1" customHeight="1">
      <c r="A195" s="89">
        <v>194</v>
      </c>
      <c r="B195" s="89"/>
      <c r="C195" s="89"/>
      <c r="D195" s="89"/>
      <c r="E195" s="89"/>
      <c r="F195" s="89"/>
      <c r="G195" s="89"/>
      <c r="H195" s="89"/>
      <c r="I195" s="89"/>
      <c r="J195" s="89"/>
      <c r="K195" s="90"/>
      <c r="L195" s="91"/>
      <c r="M195" s="91"/>
      <c r="N195" s="91"/>
      <c r="O195" s="89"/>
      <c r="P195" s="89"/>
      <c r="Q195" s="89"/>
      <c r="R195" s="89"/>
      <c r="S195" s="89"/>
      <c r="T195" s="89"/>
      <c r="U195" s="89"/>
      <c r="V195" s="89"/>
      <c r="W195" s="89"/>
      <c r="X195" s="89"/>
      <c r="Y195" s="89"/>
      <c r="Z195" s="89"/>
      <c r="AA195" s="89"/>
      <c r="AB195" s="89"/>
      <c r="AC195" s="89"/>
      <c r="AD195" s="89"/>
      <c r="AE195" s="89"/>
      <c r="AF195" s="89"/>
      <c r="AG195" s="89"/>
      <c r="AH195" s="89"/>
      <c r="AI195" s="89"/>
      <c r="AJ195" s="89"/>
      <c r="AK195" s="89"/>
      <c r="AL195" s="89"/>
      <c r="AM195" s="89"/>
      <c r="AN195" s="89"/>
      <c r="AO195" s="89"/>
      <c r="AP195" s="89"/>
      <c r="AQ195" s="89"/>
      <c r="AR195" s="89"/>
      <c r="AS195" s="89"/>
      <c r="AT195" s="89"/>
      <c r="AU195" s="89"/>
      <c r="AV195" s="89"/>
      <c r="AW195" s="89"/>
      <c r="AX195" s="89"/>
      <c r="AY195" s="89"/>
      <c r="AZ195" s="89"/>
      <c r="BA195" s="89"/>
      <c r="BB195" s="89"/>
      <c r="BC195" s="89"/>
      <c r="BD195" s="89"/>
      <c r="BE195" s="89"/>
      <c r="BF195" s="89"/>
      <c r="BG195" s="89"/>
      <c r="BH195" s="89"/>
      <c r="BI195" s="89"/>
      <c r="BJ195" s="89"/>
      <c r="BK195" s="89"/>
      <c r="BL195" s="89"/>
      <c r="BM195" s="89"/>
      <c r="BN195" s="89"/>
      <c r="BO195" s="89"/>
      <c r="BP195" s="89"/>
      <c r="BQ195" s="89"/>
      <c r="BR195" s="89"/>
      <c r="BS195" s="89"/>
      <c r="BT195" s="89"/>
      <c r="BU195" s="89"/>
      <c r="BV195" s="89"/>
      <c r="BW195" s="89"/>
      <c r="BX195" s="89"/>
      <c r="BY195" s="89"/>
      <c r="BZ195" s="89"/>
      <c r="CA195" s="89"/>
      <c r="CB195" s="89"/>
      <c r="CC195" s="89"/>
      <c r="CD195" s="89"/>
      <c r="CE195" s="89"/>
      <c r="CF195" s="89"/>
      <c r="CG195" s="89"/>
      <c r="CH195" s="89"/>
      <c r="CI195" s="89"/>
      <c r="CJ195" s="89"/>
      <c r="CK195" s="89"/>
      <c r="CL195" s="89"/>
      <c r="CM195" s="89"/>
      <c r="CN195" s="89"/>
      <c r="CO195" s="89"/>
      <c r="CP195" s="89"/>
      <c r="CQ195" s="89"/>
      <c r="CR195" s="89"/>
      <c r="CS195" s="89"/>
      <c r="CT195" s="89"/>
      <c r="CU195" s="89"/>
      <c r="CV195" s="89"/>
      <c r="CW195" s="89"/>
      <c r="CX195" s="89"/>
      <c r="CY195" s="89"/>
      <c r="CZ195" s="89"/>
      <c r="DA195" s="89"/>
      <c r="DB195" s="89"/>
      <c r="DC195" s="89"/>
      <c r="DD195" s="89"/>
      <c r="DE195" s="89"/>
      <c r="DF195" s="89"/>
      <c r="DG195" s="89"/>
      <c r="DH195" s="89"/>
      <c r="DI195" s="89"/>
      <c r="DJ195" s="89"/>
      <c r="DK195" s="89"/>
      <c r="DL195" s="89"/>
      <c r="DM195" s="89"/>
      <c r="DN195" s="89"/>
      <c r="DO195" s="89"/>
      <c r="DP195" s="89"/>
      <c r="DQ195" s="89"/>
      <c r="DR195" s="89"/>
      <c r="DS195" s="89"/>
      <c r="DT195" s="89"/>
      <c r="DU195" s="89"/>
      <c r="DV195" s="89"/>
      <c r="DW195" s="89"/>
      <c r="DX195" s="89"/>
      <c r="DY195" s="89"/>
    </row>
    <row r="196" spans="1:129" ht="33" hidden="1" customHeight="1">
      <c r="A196" s="89">
        <v>195</v>
      </c>
      <c r="B196" s="89"/>
      <c r="C196" s="89"/>
      <c r="D196" s="89"/>
      <c r="E196" s="89"/>
      <c r="F196" s="89"/>
      <c r="G196" s="89"/>
      <c r="H196" s="89"/>
      <c r="I196" s="89"/>
      <c r="J196" s="89"/>
      <c r="K196" s="90"/>
      <c r="L196" s="91"/>
      <c r="M196" s="91"/>
      <c r="N196" s="91"/>
      <c r="O196" s="89"/>
      <c r="P196" s="89"/>
      <c r="Q196" s="89"/>
      <c r="R196" s="89"/>
      <c r="S196" s="89"/>
      <c r="T196" s="89"/>
      <c r="U196" s="89"/>
      <c r="V196" s="89"/>
      <c r="W196" s="89"/>
      <c r="X196" s="89"/>
      <c r="Y196" s="89"/>
      <c r="Z196" s="89"/>
      <c r="AA196" s="89"/>
      <c r="AB196" s="89"/>
      <c r="AC196" s="89"/>
      <c r="AD196" s="89"/>
      <c r="AE196" s="89"/>
      <c r="AF196" s="89"/>
      <c r="AG196" s="89"/>
      <c r="AH196" s="89"/>
      <c r="AI196" s="89"/>
      <c r="AJ196" s="89"/>
      <c r="AK196" s="89"/>
      <c r="AL196" s="89"/>
      <c r="AM196" s="89"/>
      <c r="AN196" s="89"/>
      <c r="AO196" s="89"/>
      <c r="AP196" s="89"/>
      <c r="AQ196" s="89"/>
      <c r="AR196" s="89"/>
      <c r="AS196" s="89"/>
      <c r="AT196" s="89"/>
      <c r="AU196" s="89"/>
      <c r="AV196" s="89"/>
      <c r="AW196" s="89"/>
      <c r="AX196" s="89"/>
      <c r="AY196" s="89"/>
      <c r="AZ196" s="89"/>
      <c r="BA196" s="89"/>
      <c r="BB196" s="89"/>
      <c r="BC196" s="89"/>
      <c r="BD196" s="89"/>
      <c r="BE196" s="89"/>
      <c r="BF196" s="89"/>
      <c r="BG196" s="89"/>
      <c r="BH196" s="89"/>
      <c r="BI196" s="89"/>
      <c r="BJ196" s="89"/>
      <c r="BK196" s="89"/>
      <c r="BL196" s="89"/>
      <c r="BM196" s="89"/>
      <c r="BN196" s="89"/>
      <c r="BO196" s="89"/>
      <c r="BP196" s="89"/>
      <c r="BQ196" s="89"/>
      <c r="BR196" s="89"/>
      <c r="BS196" s="89"/>
      <c r="BT196" s="89"/>
      <c r="BU196" s="89"/>
      <c r="BV196" s="89"/>
      <c r="BW196" s="89"/>
      <c r="BX196" s="89"/>
      <c r="BY196" s="89"/>
      <c r="BZ196" s="89"/>
      <c r="CA196" s="89"/>
      <c r="CB196" s="89"/>
      <c r="CC196" s="89"/>
      <c r="CD196" s="89"/>
      <c r="CE196" s="89"/>
      <c r="CF196" s="89"/>
      <c r="CG196" s="89"/>
      <c r="CH196" s="89"/>
      <c r="CI196" s="89"/>
      <c r="CJ196" s="89"/>
      <c r="CK196" s="89"/>
      <c r="CL196" s="89"/>
      <c r="CM196" s="89"/>
      <c r="CN196" s="89"/>
      <c r="CO196" s="89"/>
      <c r="CP196" s="89"/>
      <c r="CQ196" s="89"/>
      <c r="CR196" s="89"/>
      <c r="CS196" s="89"/>
      <c r="CT196" s="89"/>
      <c r="CU196" s="89"/>
      <c r="CV196" s="89"/>
      <c r="CW196" s="89"/>
      <c r="CX196" s="89"/>
      <c r="CY196" s="89"/>
      <c r="CZ196" s="89"/>
      <c r="DA196" s="89"/>
      <c r="DB196" s="89"/>
      <c r="DC196" s="89"/>
      <c r="DD196" s="89"/>
      <c r="DE196" s="89"/>
      <c r="DF196" s="89"/>
      <c r="DG196" s="89"/>
      <c r="DH196" s="89"/>
      <c r="DI196" s="89"/>
      <c r="DJ196" s="89"/>
      <c r="DK196" s="89"/>
      <c r="DL196" s="89"/>
      <c r="DM196" s="89"/>
      <c r="DN196" s="89"/>
      <c r="DO196" s="89"/>
      <c r="DP196" s="89"/>
      <c r="DQ196" s="89"/>
      <c r="DR196" s="89"/>
      <c r="DS196" s="89"/>
      <c r="DT196" s="89"/>
      <c r="DU196" s="89"/>
      <c r="DV196" s="89"/>
      <c r="DW196" s="89"/>
      <c r="DX196" s="89"/>
      <c r="DY196" s="89"/>
    </row>
    <row r="197" spans="1:129" ht="33" hidden="1" customHeight="1">
      <c r="A197" s="89">
        <v>196</v>
      </c>
      <c r="B197" s="89"/>
      <c r="C197" s="89"/>
      <c r="D197" s="89"/>
      <c r="E197" s="89"/>
      <c r="F197" s="89"/>
      <c r="G197" s="89"/>
      <c r="H197" s="89"/>
      <c r="I197" s="89"/>
      <c r="J197" s="89"/>
      <c r="K197" s="90"/>
      <c r="L197" s="91"/>
      <c r="M197" s="91"/>
      <c r="N197" s="91"/>
      <c r="O197" s="89"/>
      <c r="P197" s="89"/>
      <c r="Q197" s="89"/>
      <c r="R197" s="89"/>
      <c r="S197" s="89"/>
      <c r="T197" s="89"/>
      <c r="U197" s="89"/>
      <c r="V197" s="89"/>
      <c r="W197" s="89"/>
      <c r="X197" s="89"/>
      <c r="Y197" s="89"/>
      <c r="Z197" s="89"/>
      <c r="AA197" s="89"/>
      <c r="AB197" s="89"/>
      <c r="AC197" s="89"/>
      <c r="AD197" s="89"/>
      <c r="AE197" s="89"/>
      <c r="AF197" s="89"/>
      <c r="AG197" s="89"/>
      <c r="AH197" s="89"/>
      <c r="AI197" s="89"/>
      <c r="AJ197" s="89"/>
      <c r="AK197" s="89"/>
      <c r="AL197" s="89"/>
      <c r="AM197" s="89"/>
      <c r="AN197" s="89"/>
      <c r="AO197" s="89"/>
      <c r="AP197" s="89"/>
      <c r="AQ197" s="89"/>
      <c r="AR197" s="89"/>
      <c r="AS197" s="89"/>
      <c r="AT197" s="89"/>
      <c r="AU197" s="89"/>
      <c r="AV197" s="89"/>
      <c r="AW197" s="89"/>
      <c r="AX197" s="89"/>
      <c r="AY197" s="89"/>
      <c r="AZ197" s="89"/>
      <c r="BA197" s="89"/>
      <c r="BB197" s="89"/>
      <c r="BC197" s="89"/>
      <c r="BD197" s="89"/>
      <c r="BE197" s="89"/>
      <c r="BF197" s="89"/>
      <c r="BG197" s="89"/>
      <c r="BH197" s="89"/>
      <c r="BI197" s="89"/>
      <c r="BJ197" s="89"/>
      <c r="BK197" s="89"/>
      <c r="BL197" s="89"/>
      <c r="BM197" s="89"/>
      <c r="BN197" s="89"/>
      <c r="BO197" s="89"/>
      <c r="BP197" s="89"/>
      <c r="BQ197" s="89"/>
      <c r="BR197" s="89"/>
      <c r="BS197" s="89"/>
      <c r="BT197" s="89"/>
      <c r="BU197" s="89"/>
      <c r="BV197" s="89"/>
      <c r="BW197" s="89"/>
      <c r="BX197" s="89"/>
      <c r="BY197" s="89"/>
      <c r="BZ197" s="89"/>
      <c r="CA197" s="89"/>
      <c r="CB197" s="89"/>
      <c r="CC197" s="89"/>
      <c r="CD197" s="89"/>
      <c r="CE197" s="89"/>
      <c r="CF197" s="89"/>
      <c r="CG197" s="89"/>
      <c r="CH197" s="89"/>
      <c r="CI197" s="89"/>
      <c r="CJ197" s="89"/>
      <c r="CK197" s="89"/>
      <c r="CL197" s="89"/>
      <c r="CM197" s="89"/>
      <c r="CN197" s="89"/>
      <c r="CO197" s="89"/>
      <c r="CP197" s="89"/>
      <c r="CQ197" s="89"/>
      <c r="CR197" s="89"/>
      <c r="CS197" s="89"/>
      <c r="CT197" s="89"/>
      <c r="CU197" s="89"/>
      <c r="CV197" s="89"/>
      <c r="CW197" s="89"/>
      <c r="CX197" s="89"/>
      <c r="CY197" s="89"/>
      <c r="CZ197" s="89"/>
      <c r="DA197" s="89"/>
      <c r="DB197" s="89"/>
      <c r="DC197" s="89"/>
      <c r="DD197" s="89"/>
      <c r="DE197" s="89"/>
      <c r="DF197" s="89"/>
      <c r="DG197" s="89"/>
      <c r="DH197" s="89"/>
      <c r="DI197" s="89"/>
      <c r="DJ197" s="89"/>
      <c r="DK197" s="89"/>
      <c r="DL197" s="89"/>
      <c r="DM197" s="89"/>
      <c r="DN197" s="89"/>
      <c r="DO197" s="89"/>
      <c r="DP197" s="89"/>
      <c r="DQ197" s="89"/>
      <c r="DR197" s="89"/>
      <c r="DS197" s="89"/>
      <c r="DT197" s="89"/>
      <c r="DU197" s="89"/>
      <c r="DV197" s="89"/>
      <c r="DW197" s="89"/>
      <c r="DX197" s="89"/>
      <c r="DY197" s="89"/>
    </row>
    <row r="198" spans="1:129" ht="33" hidden="1" customHeight="1">
      <c r="A198" s="89">
        <v>197</v>
      </c>
      <c r="B198" s="89"/>
      <c r="C198" s="89"/>
      <c r="D198" s="89"/>
      <c r="E198" s="89"/>
      <c r="F198" s="89"/>
      <c r="G198" s="89"/>
      <c r="H198" s="89"/>
      <c r="I198" s="89"/>
      <c r="J198" s="89"/>
      <c r="K198" s="90"/>
      <c r="L198" s="91"/>
      <c r="M198" s="91"/>
      <c r="N198" s="91"/>
      <c r="O198" s="89"/>
      <c r="P198" s="89"/>
      <c r="Q198" s="89"/>
      <c r="R198" s="89"/>
      <c r="S198" s="89"/>
      <c r="T198" s="89"/>
      <c r="U198" s="89"/>
      <c r="V198" s="89"/>
      <c r="W198" s="89"/>
      <c r="X198" s="89"/>
      <c r="Y198" s="89"/>
      <c r="Z198" s="89"/>
      <c r="AA198" s="89"/>
      <c r="AB198" s="89"/>
      <c r="AC198" s="89"/>
      <c r="AD198" s="89"/>
      <c r="AE198" s="89"/>
      <c r="AF198" s="89"/>
      <c r="AG198" s="89"/>
      <c r="AH198" s="89"/>
      <c r="AI198" s="89"/>
      <c r="AJ198" s="89"/>
      <c r="AK198" s="89"/>
      <c r="AL198" s="89"/>
      <c r="AM198" s="89"/>
      <c r="AN198" s="89"/>
      <c r="AO198" s="89"/>
      <c r="AP198" s="89"/>
      <c r="AQ198" s="89"/>
      <c r="AR198" s="89"/>
      <c r="AS198" s="89"/>
      <c r="AT198" s="89"/>
      <c r="AU198" s="89"/>
      <c r="AV198" s="89"/>
      <c r="AW198" s="89"/>
      <c r="AX198" s="89"/>
      <c r="AY198" s="89"/>
      <c r="AZ198" s="89"/>
      <c r="BA198" s="89"/>
      <c r="BB198" s="89"/>
      <c r="BC198" s="89"/>
      <c r="BD198" s="89"/>
      <c r="BE198" s="89"/>
      <c r="BF198" s="89"/>
      <c r="BG198" s="89"/>
      <c r="BH198" s="89"/>
      <c r="BI198" s="89"/>
      <c r="BJ198" s="89"/>
      <c r="BK198" s="89"/>
      <c r="BL198" s="89"/>
      <c r="BM198" s="89"/>
      <c r="BN198" s="89"/>
      <c r="BO198" s="89"/>
      <c r="BP198" s="89"/>
      <c r="BQ198" s="89"/>
      <c r="BR198" s="89"/>
      <c r="BS198" s="89"/>
      <c r="BT198" s="89"/>
      <c r="BU198" s="89"/>
      <c r="BV198" s="89"/>
      <c r="BW198" s="89"/>
      <c r="BX198" s="89"/>
      <c r="BY198" s="89"/>
      <c r="BZ198" s="89"/>
      <c r="CA198" s="89"/>
      <c r="CB198" s="89"/>
      <c r="CC198" s="89"/>
      <c r="CD198" s="89"/>
      <c r="CE198" s="89"/>
      <c r="CF198" s="89"/>
      <c r="CG198" s="89"/>
      <c r="CH198" s="89"/>
      <c r="CI198" s="89"/>
      <c r="CJ198" s="89"/>
      <c r="CK198" s="89"/>
      <c r="CL198" s="89"/>
      <c r="CM198" s="89"/>
      <c r="CN198" s="89"/>
      <c r="CO198" s="89"/>
      <c r="CP198" s="89"/>
      <c r="CQ198" s="89"/>
      <c r="CR198" s="89"/>
      <c r="CS198" s="89"/>
      <c r="CT198" s="89"/>
      <c r="CU198" s="89"/>
      <c r="CV198" s="89"/>
      <c r="CW198" s="89"/>
      <c r="CX198" s="89"/>
      <c r="CY198" s="89"/>
      <c r="CZ198" s="89"/>
      <c r="DA198" s="89"/>
      <c r="DB198" s="89"/>
      <c r="DC198" s="89"/>
      <c r="DD198" s="89"/>
      <c r="DE198" s="89"/>
      <c r="DF198" s="89"/>
      <c r="DG198" s="89"/>
      <c r="DH198" s="89"/>
      <c r="DI198" s="89"/>
      <c r="DJ198" s="89"/>
      <c r="DK198" s="89"/>
      <c r="DL198" s="89"/>
      <c r="DM198" s="89"/>
      <c r="DN198" s="89"/>
      <c r="DO198" s="89"/>
      <c r="DP198" s="89"/>
      <c r="DQ198" s="89"/>
      <c r="DR198" s="89"/>
      <c r="DS198" s="89"/>
      <c r="DT198" s="89"/>
      <c r="DU198" s="89"/>
      <c r="DV198" s="89"/>
      <c r="DW198" s="89"/>
      <c r="DX198" s="89"/>
      <c r="DY198" s="89"/>
    </row>
    <row r="199" spans="1:129" ht="33" hidden="1" customHeight="1">
      <c r="A199" s="89">
        <v>198</v>
      </c>
      <c r="B199" s="89"/>
      <c r="C199" s="89"/>
      <c r="D199" s="89"/>
      <c r="E199" s="89"/>
      <c r="F199" s="89"/>
      <c r="G199" s="89"/>
      <c r="H199" s="89"/>
      <c r="I199" s="89"/>
      <c r="J199" s="89"/>
      <c r="K199" s="90"/>
      <c r="L199" s="91"/>
      <c r="M199" s="91"/>
      <c r="N199" s="91"/>
      <c r="O199" s="89"/>
      <c r="P199" s="89"/>
      <c r="Q199" s="89"/>
      <c r="R199" s="89"/>
      <c r="S199" s="89"/>
      <c r="T199" s="89"/>
      <c r="U199" s="89"/>
      <c r="V199" s="89"/>
      <c r="W199" s="89"/>
      <c r="X199" s="89"/>
      <c r="Y199" s="89"/>
      <c r="Z199" s="89"/>
      <c r="AA199" s="89"/>
      <c r="AB199" s="89"/>
      <c r="AC199" s="89"/>
      <c r="AD199" s="89"/>
      <c r="AE199" s="89"/>
      <c r="AF199" s="89"/>
      <c r="AG199" s="89"/>
      <c r="AH199" s="89"/>
      <c r="AI199" s="89"/>
      <c r="AJ199" s="89"/>
      <c r="AK199" s="89"/>
      <c r="AL199" s="89"/>
      <c r="AM199" s="89"/>
      <c r="AN199" s="89"/>
      <c r="AO199" s="89"/>
      <c r="AP199" s="89"/>
      <c r="AQ199" s="89"/>
      <c r="AR199" s="89"/>
      <c r="AS199" s="89"/>
      <c r="AT199" s="89"/>
      <c r="AU199" s="89"/>
      <c r="AV199" s="89"/>
      <c r="AW199" s="89"/>
      <c r="AX199" s="89"/>
      <c r="AY199" s="89"/>
      <c r="AZ199" s="89"/>
      <c r="BA199" s="89"/>
      <c r="BB199" s="89"/>
      <c r="BC199" s="89"/>
      <c r="BD199" s="89"/>
      <c r="BE199" s="89"/>
      <c r="BF199" s="89"/>
      <c r="BG199" s="89"/>
      <c r="BH199" s="89"/>
      <c r="BI199" s="89"/>
      <c r="BJ199" s="89"/>
      <c r="BK199" s="89"/>
      <c r="BL199" s="89"/>
      <c r="BM199" s="89"/>
      <c r="BN199" s="89"/>
      <c r="BO199" s="89"/>
      <c r="BP199" s="89"/>
      <c r="BQ199" s="89"/>
      <c r="BR199" s="89"/>
      <c r="BS199" s="89"/>
      <c r="BT199" s="89"/>
      <c r="BU199" s="89"/>
      <c r="BV199" s="89"/>
      <c r="BW199" s="89"/>
      <c r="BX199" s="89"/>
      <c r="BY199" s="89"/>
      <c r="BZ199" s="89"/>
      <c r="CA199" s="89"/>
      <c r="CB199" s="89"/>
      <c r="CC199" s="89"/>
      <c r="CD199" s="89"/>
      <c r="CE199" s="89"/>
      <c r="CF199" s="89"/>
      <c r="CG199" s="89"/>
      <c r="CH199" s="89"/>
      <c r="CI199" s="89"/>
      <c r="CJ199" s="89"/>
      <c r="CK199" s="89"/>
      <c r="CL199" s="89"/>
      <c r="CM199" s="89"/>
      <c r="CN199" s="89"/>
      <c r="CO199" s="89"/>
      <c r="CP199" s="89"/>
      <c r="CQ199" s="89"/>
      <c r="CR199" s="89"/>
      <c r="CS199" s="89"/>
      <c r="CT199" s="89"/>
      <c r="CU199" s="89"/>
      <c r="CV199" s="89"/>
      <c r="CW199" s="89"/>
      <c r="CX199" s="89"/>
      <c r="CY199" s="89"/>
      <c r="CZ199" s="89"/>
      <c r="DA199" s="89"/>
      <c r="DB199" s="89"/>
      <c r="DC199" s="89"/>
      <c r="DD199" s="89"/>
      <c r="DE199" s="89"/>
      <c r="DF199" s="89"/>
      <c r="DG199" s="89"/>
      <c r="DH199" s="89"/>
      <c r="DI199" s="89"/>
      <c r="DJ199" s="89"/>
      <c r="DK199" s="89"/>
      <c r="DL199" s="89"/>
      <c r="DM199" s="89"/>
      <c r="DN199" s="89"/>
      <c r="DO199" s="89"/>
      <c r="DP199" s="89"/>
      <c r="DQ199" s="89"/>
      <c r="DR199" s="89"/>
      <c r="DS199" s="89"/>
      <c r="DT199" s="89"/>
      <c r="DU199" s="89"/>
      <c r="DV199" s="89"/>
      <c r="DW199" s="89"/>
      <c r="DX199" s="89"/>
      <c r="DY199" s="89"/>
    </row>
    <row r="200" spans="1:129" ht="33" hidden="1" customHeight="1">
      <c r="A200" s="89">
        <v>199</v>
      </c>
      <c r="B200" s="89"/>
      <c r="C200" s="89"/>
      <c r="D200" s="89"/>
      <c r="E200" s="89"/>
      <c r="F200" s="89"/>
      <c r="G200" s="89"/>
      <c r="H200" s="89"/>
      <c r="I200" s="89"/>
      <c r="J200" s="89"/>
      <c r="K200" s="90"/>
      <c r="L200" s="91"/>
      <c r="M200" s="91"/>
      <c r="N200" s="91"/>
      <c r="O200" s="89"/>
      <c r="P200" s="89"/>
      <c r="Q200" s="89"/>
      <c r="R200" s="89"/>
      <c r="S200" s="89"/>
      <c r="T200" s="89"/>
      <c r="U200" s="89"/>
      <c r="V200" s="89"/>
      <c r="W200" s="89"/>
      <c r="X200" s="89"/>
      <c r="Y200" s="89"/>
      <c r="Z200" s="89"/>
      <c r="AA200" s="89"/>
      <c r="AB200" s="89"/>
      <c r="AC200" s="89"/>
      <c r="AD200" s="89"/>
      <c r="AE200" s="89"/>
      <c r="AF200" s="89"/>
      <c r="AG200" s="89"/>
      <c r="AH200" s="89"/>
      <c r="AI200" s="89"/>
      <c r="AJ200" s="89"/>
      <c r="AK200" s="89"/>
      <c r="AL200" s="89"/>
      <c r="AM200" s="89"/>
      <c r="AN200" s="89"/>
      <c r="AO200" s="89"/>
      <c r="AP200" s="89"/>
      <c r="AQ200" s="89"/>
      <c r="AR200" s="89"/>
      <c r="AS200" s="89"/>
      <c r="AT200" s="89"/>
      <c r="AU200" s="89"/>
      <c r="AV200" s="89"/>
      <c r="AW200" s="89"/>
      <c r="AX200" s="89"/>
      <c r="AY200" s="89"/>
      <c r="AZ200" s="89"/>
      <c r="BA200" s="89"/>
      <c r="BB200" s="89"/>
      <c r="BC200" s="89"/>
      <c r="BD200" s="89"/>
      <c r="BE200" s="89"/>
      <c r="BF200" s="89"/>
      <c r="BG200" s="89"/>
      <c r="BH200" s="89"/>
      <c r="BI200" s="89"/>
      <c r="BJ200" s="89"/>
      <c r="BK200" s="89"/>
      <c r="BL200" s="89"/>
      <c r="BM200" s="89"/>
      <c r="BN200" s="89"/>
      <c r="BO200" s="89"/>
      <c r="BP200" s="89"/>
      <c r="BQ200" s="89"/>
      <c r="BR200" s="89"/>
      <c r="BS200" s="89"/>
      <c r="BT200" s="89"/>
      <c r="BU200" s="89"/>
      <c r="BV200" s="89"/>
      <c r="BW200" s="89"/>
      <c r="BX200" s="89"/>
      <c r="BY200" s="89"/>
      <c r="BZ200" s="89"/>
      <c r="CA200" s="89"/>
      <c r="CB200" s="89"/>
      <c r="CC200" s="89"/>
      <c r="CD200" s="89"/>
      <c r="CE200" s="89"/>
      <c r="CF200" s="89"/>
      <c r="CG200" s="89"/>
      <c r="CH200" s="89"/>
      <c r="CI200" s="89"/>
      <c r="CJ200" s="89"/>
      <c r="CK200" s="89"/>
      <c r="CL200" s="89"/>
      <c r="CM200" s="89"/>
      <c r="CN200" s="89"/>
      <c r="CO200" s="89"/>
      <c r="CP200" s="89"/>
      <c r="CQ200" s="89"/>
      <c r="CR200" s="89"/>
      <c r="CS200" s="89"/>
      <c r="CT200" s="89"/>
      <c r="CU200" s="89"/>
      <c r="CV200" s="89"/>
      <c r="CW200" s="89"/>
      <c r="CX200" s="89"/>
      <c r="CY200" s="89"/>
      <c r="CZ200" s="89"/>
      <c r="DA200" s="89"/>
      <c r="DB200" s="89"/>
      <c r="DC200" s="89"/>
      <c r="DD200" s="89"/>
      <c r="DE200" s="89"/>
      <c r="DF200" s="89"/>
      <c r="DG200" s="89"/>
      <c r="DH200" s="89"/>
      <c r="DI200" s="89"/>
      <c r="DJ200" s="89"/>
      <c r="DK200" s="89"/>
      <c r="DL200" s="89"/>
      <c r="DM200" s="89"/>
      <c r="DN200" s="89"/>
      <c r="DO200" s="89"/>
      <c r="DP200" s="89"/>
      <c r="DQ200" s="89"/>
      <c r="DR200" s="89"/>
      <c r="DS200" s="89"/>
      <c r="DT200" s="89"/>
      <c r="DU200" s="89"/>
      <c r="DV200" s="89"/>
      <c r="DW200" s="89"/>
      <c r="DX200" s="89"/>
      <c r="DY200" s="89"/>
    </row>
    <row r="201" spans="1:129" ht="33" hidden="1" customHeight="1">
      <c r="A201" s="89">
        <v>200</v>
      </c>
      <c r="B201" s="89"/>
      <c r="C201" s="89"/>
      <c r="D201" s="89"/>
      <c r="E201" s="89"/>
      <c r="F201" s="89"/>
      <c r="G201" s="89"/>
      <c r="H201" s="89"/>
      <c r="I201" s="89"/>
      <c r="J201" s="89"/>
      <c r="K201" s="90"/>
      <c r="L201" s="91"/>
      <c r="M201" s="91"/>
      <c r="N201" s="91"/>
      <c r="O201" s="89"/>
      <c r="P201" s="89"/>
      <c r="Q201" s="89"/>
      <c r="R201" s="89"/>
      <c r="S201" s="89"/>
      <c r="T201" s="89"/>
      <c r="U201" s="89"/>
      <c r="V201" s="89"/>
      <c r="W201" s="89"/>
      <c r="X201" s="89"/>
      <c r="Y201" s="89"/>
      <c r="Z201" s="89"/>
      <c r="AA201" s="89"/>
      <c r="AB201" s="89"/>
      <c r="AC201" s="89"/>
      <c r="AD201" s="89"/>
      <c r="AE201" s="89"/>
      <c r="AF201" s="89"/>
      <c r="AG201" s="89"/>
      <c r="AH201" s="89"/>
      <c r="AI201" s="89"/>
      <c r="AJ201" s="89"/>
      <c r="AK201" s="89"/>
      <c r="AL201" s="89"/>
      <c r="AM201" s="89"/>
      <c r="AN201" s="89"/>
      <c r="AO201" s="89"/>
      <c r="AP201" s="89"/>
      <c r="AQ201" s="89"/>
      <c r="AR201" s="89"/>
      <c r="AS201" s="89"/>
      <c r="AT201" s="89"/>
      <c r="AU201" s="89"/>
      <c r="AV201" s="89"/>
      <c r="AW201" s="89"/>
      <c r="AX201" s="89"/>
      <c r="AY201" s="89"/>
      <c r="AZ201" s="89"/>
      <c r="BA201" s="89"/>
      <c r="BB201" s="89"/>
      <c r="BC201" s="89"/>
      <c r="BD201" s="89"/>
      <c r="BE201" s="89"/>
      <c r="BF201" s="89"/>
      <c r="BG201" s="89"/>
      <c r="BH201" s="89"/>
      <c r="BI201" s="89"/>
      <c r="BJ201" s="89"/>
      <c r="BK201" s="89"/>
      <c r="BL201" s="89"/>
      <c r="BM201" s="89"/>
      <c r="BN201" s="89"/>
      <c r="BO201" s="89"/>
      <c r="BP201" s="89"/>
      <c r="BQ201" s="89"/>
      <c r="BR201" s="89"/>
      <c r="BS201" s="89"/>
      <c r="BT201" s="89"/>
      <c r="BU201" s="89"/>
      <c r="BV201" s="89"/>
      <c r="BW201" s="89"/>
      <c r="BX201" s="89"/>
      <c r="BY201" s="89"/>
      <c r="BZ201" s="89"/>
      <c r="CA201" s="89"/>
      <c r="CB201" s="89"/>
      <c r="CC201" s="89"/>
      <c r="CD201" s="89"/>
      <c r="CE201" s="89"/>
      <c r="CF201" s="89"/>
      <c r="CG201" s="89"/>
      <c r="CH201" s="89"/>
      <c r="CI201" s="89"/>
      <c r="CJ201" s="89"/>
      <c r="CK201" s="89"/>
      <c r="CL201" s="89"/>
      <c r="CM201" s="89"/>
      <c r="CN201" s="89"/>
      <c r="CO201" s="89"/>
      <c r="CP201" s="89"/>
      <c r="CQ201" s="89"/>
      <c r="CR201" s="89"/>
      <c r="CS201" s="89"/>
      <c r="CT201" s="89"/>
      <c r="CU201" s="89"/>
      <c r="CV201" s="89"/>
      <c r="CW201" s="89"/>
      <c r="CX201" s="89"/>
      <c r="CY201" s="89"/>
      <c r="CZ201" s="89"/>
      <c r="DA201" s="89"/>
      <c r="DB201" s="89"/>
      <c r="DC201" s="89"/>
      <c r="DD201" s="89"/>
      <c r="DE201" s="89"/>
      <c r="DF201" s="89"/>
      <c r="DG201" s="89"/>
      <c r="DH201" s="89"/>
      <c r="DI201" s="89"/>
      <c r="DJ201" s="89"/>
      <c r="DK201" s="89"/>
      <c r="DL201" s="89"/>
      <c r="DM201" s="89"/>
      <c r="DN201" s="89"/>
      <c r="DO201" s="89"/>
      <c r="DP201" s="89"/>
      <c r="DQ201" s="89"/>
      <c r="DR201" s="89"/>
      <c r="DS201" s="89"/>
      <c r="DT201" s="89"/>
      <c r="DU201" s="89"/>
      <c r="DV201" s="89"/>
      <c r="DW201" s="89"/>
      <c r="DX201" s="89"/>
      <c r="DY201" s="89"/>
    </row>
    <row r="202" spans="1:129" ht="33" hidden="1" customHeight="1">
      <c r="A202" s="98">
        <v>201</v>
      </c>
      <c r="K202" s="99"/>
      <c r="L202" s="100"/>
      <c r="M202" s="100"/>
      <c r="N202" s="100"/>
    </row>
    <row r="203" spans="1:129" ht="33" hidden="1" customHeight="1">
      <c r="A203" s="98">
        <v>202</v>
      </c>
      <c r="K203" s="99"/>
      <c r="L203" s="100"/>
      <c r="M203" s="100"/>
      <c r="N203" s="100"/>
    </row>
    <row r="204" spans="1:129" ht="33" hidden="1" customHeight="1">
      <c r="A204" s="98">
        <v>203</v>
      </c>
      <c r="K204" s="99"/>
      <c r="L204" s="100"/>
      <c r="M204" s="100"/>
      <c r="N204" s="100"/>
    </row>
    <row r="205" spans="1:129" ht="33" hidden="1" customHeight="1">
      <c r="A205" s="98">
        <v>204</v>
      </c>
      <c r="K205" s="99"/>
      <c r="L205" s="100"/>
      <c r="M205" s="100"/>
      <c r="N205" s="100"/>
    </row>
    <row r="206" spans="1:129" ht="33" hidden="1" customHeight="1">
      <c r="A206" s="98">
        <v>205</v>
      </c>
      <c r="K206" s="99"/>
      <c r="L206" s="100"/>
      <c r="M206" s="100"/>
      <c r="N206" s="100"/>
    </row>
    <row r="207" spans="1:129" ht="33" hidden="1" customHeight="1">
      <c r="A207" s="98">
        <v>206</v>
      </c>
      <c r="K207" s="99"/>
      <c r="L207" s="100"/>
      <c r="M207" s="100"/>
      <c r="N207" s="100"/>
    </row>
    <row r="208" spans="1:129" ht="33" hidden="1" customHeight="1">
      <c r="A208" s="98">
        <v>207</v>
      </c>
      <c r="K208" s="99"/>
      <c r="L208" s="100"/>
      <c r="M208" s="100"/>
      <c r="N208" s="100"/>
    </row>
    <row r="209" spans="1:14" ht="33" hidden="1" customHeight="1">
      <c r="A209" s="98">
        <v>208</v>
      </c>
      <c r="K209" s="99"/>
      <c r="L209" s="100"/>
      <c r="M209" s="100"/>
      <c r="N209" s="100"/>
    </row>
    <row r="210" spans="1:14" ht="33" hidden="1" customHeight="1">
      <c r="A210" s="98">
        <v>209</v>
      </c>
      <c r="K210" s="99"/>
      <c r="L210" s="100"/>
      <c r="M210" s="100"/>
      <c r="N210" s="100"/>
    </row>
    <row r="211" spans="1:14" ht="33" hidden="1" customHeight="1">
      <c r="A211" s="98">
        <v>210</v>
      </c>
      <c r="K211" s="99"/>
      <c r="L211" s="100"/>
      <c r="M211" s="100"/>
      <c r="N211" s="100"/>
    </row>
    <row r="212" spans="1:14" ht="33" hidden="1" customHeight="1">
      <c r="A212" s="98">
        <v>211</v>
      </c>
      <c r="K212" s="99"/>
      <c r="L212" s="100"/>
      <c r="M212" s="100"/>
      <c r="N212" s="100"/>
    </row>
    <row r="213" spans="1:14" ht="33" hidden="1" customHeight="1">
      <c r="A213" s="98">
        <v>212</v>
      </c>
      <c r="K213" s="99"/>
      <c r="L213" s="100"/>
      <c r="M213" s="100"/>
      <c r="N213" s="100"/>
    </row>
    <row r="214" spans="1:14" ht="33" hidden="1" customHeight="1">
      <c r="A214" s="98">
        <v>213</v>
      </c>
      <c r="K214" s="99"/>
      <c r="L214" s="100"/>
      <c r="M214" s="100"/>
      <c r="N214" s="100"/>
    </row>
    <row r="215" spans="1:14" ht="33" hidden="1" customHeight="1">
      <c r="A215" s="98">
        <v>214</v>
      </c>
      <c r="K215" s="99"/>
      <c r="L215" s="100"/>
      <c r="M215" s="100"/>
      <c r="N215" s="100"/>
    </row>
    <row r="216" spans="1:14" ht="33" hidden="1" customHeight="1">
      <c r="A216" s="98">
        <v>215</v>
      </c>
      <c r="K216" s="99"/>
      <c r="L216" s="100"/>
      <c r="M216" s="100"/>
      <c r="N216" s="100"/>
    </row>
    <row r="217" spans="1:14" ht="33" hidden="1" customHeight="1">
      <c r="A217" s="98">
        <v>216</v>
      </c>
      <c r="K217" s="99"/>
      <c r="L217" s="100"/>
      <c r="M217" s="100"/>
      <c r="N217" s="100"/>
    </row>
    <row r="218" spans="1:14" ht="33" hidden="1" customHeight="1">
      <c r="A218" s="98">
        <v>217</v>
      </c>
      <c r="K218" s="99"/>
      <c r="L218" s="100"/>
      <c r="M218" s="100"/>
      <c r="N218" s="100"/>
    </row>
    <row r="219" spans="1:14" ht="33" hidden="1" customHeight="1">
      <c r="A219" s="98">
        <v>218</v>
      </c>
      <c r="K219" s="99"/>
      <c r="L219" s="100"/>
      <c r="M219" s="100"/>
      <c r="N219" s="100"/>
    </row>
    <row r="220" spans="1:14" ht="33" hidden="1" customHeight="1">
      <c r="A220" s="98">
        <v>219</v>
      </c>
      <c r="K220" s="99"/>
      <c r="L220" s="100"/>
      <c r="M220" s="100"/>
      <c r="N220" s="100"/>
    </row>
    <row r="221" spans="1:14" ht="33" hidden="1" customHeight="1">
      <c r="A221" s="98">
        <v>220</v>
      </c>
      <c r="K221" s="99"/>
      <c r="L221" s="100"/>
      <c r="M221" s="100"/>
      <c r="N221" s="100"/>
    </row>
    <row r="222" spans="1:14" ht="33" hidden="1" customHeight="1">
      <c r="A222" s="98">
        <v>221</v>
      </c>
      <c r="K222" s="99"/>
      <c r="L222" s="100"/>
      <c r="M222" s="100"/>
      <c r="N222" s="100"/>
    </row>
    <row r="223" spans="1:14" ht="33" hidden="1" customHeight="1">
      <c r="A223" s="98">
        <v>222</v>
      </c>
      <c r="K223" s="99"/>
      <c r="L223" s="100"/>
      <c r="M223" s="100"/>
      <c r="N223" s="100"/>
    </row>
    <row r="224" spans="1:14" ht="33" hidden="1" customHeight="1">
      <c r="A224" s="98">
        <v>223</v>
      </c>
      <c r="K224" s="99"/>
      <c r="L224" s="100"/>
      <c r="M224" s="100"/>
      <c r="N224" s="100"/>
    </row>
    <row r="225" spans="1:14" ht="33" hidden="1" customHeight="1">
      <c r="A225" s="98">
        <v>224</v>
      </c>
      <c r="K225" s="99"/>
      <c r="L225" s="100"/>
      <c r="M225" s="100"/>
      <c r="N225" s="100"/>
    </row>
    <row r="226" spans="1:14" ht="33" hidden="1" customHeight="1">
      <c r="A226" s="98">
        <v>225</v>
      </c>
      <c r="K226" s="99"/>
      <c r="L226" s="100"/>
      <c r="M226" s="100"/>
      <c r="N226" s="100"/>
    </row>
    <row r="227" spans="1:14" ht="33" hidden="1" customHeight="1">
      <c r="A227" s="98">
        <v>226</v>
      </c>
      <c r="K227" s="99"/>
      <c r="L227" s="100"/>
      <c r="M227" s="100"/>
      <c r="N227" s="100"/>
    </row>
    <row r="228" spans="1:14" ht="33" hidden="1" customHeight="1">
      <c r="A228" s="98">
        <v>227</v>
      </c>
      <c r="K228" s="99"/>
      <c r="L228" s="100"/>
      <c r="M228" s="100"/>
      <c r="N228" s="100"/>
    </row>
    <row r="229" spans="1:14" ht="33" hidden="1" customHeight="1">
      <c r="A229" s="98">
        <v>228</v>
      </c>
      <c r="K229" s="99"/>
      <c r="L229" s="100"/>
      <c r="M229" s="100"/>
      <c r="N229" s="100"/>
    </row>
    <row r="230" spans="1:14" ht="33" hidden="1" customHeight="1">
      <c r="A230" s="98">
        <v>229</v>
      </c>
      <c r="K230" s="99"/>
      <c r="L230" s="100"/>
      <c r="M230" s="100"/>
      <c r="N230" s="100"/>
    </row>
    <row r="231" spans="1:14" ht="33" hidden="1" customHeight="1">
      <c r="A231" s="98">
        <v>230</v>
      </c>
      <c r="K231" s="99"/>
      <c r="L231" s="100"/>
      <c r="M231" s="100"/>
      <c r="N231" s="100"/>
    </row>
    <row r="232" spans="1:14" ht="33" hidden="1" customHeight="1">
      <c r="A232" s="98">
        <v>231</v>
      </c>
      <c r="K232" s="99"/>
      <c r="L232" s="100"/>
      <c r="M232" s="100"/>
      <c r="N232" s="100"/>
    </row>
    <row r="233" spans="1:14" ht="33" hidden="1" customHeight="1">
      <c r="A233" s="98">
        <v>232</v>
      </c>
      <c r="K233" s="99"/>
      <c r="L233" s="100"/>
      <c r="M233" s="100"/>
      <c r="N233" s="100"/>
    </row>
    <row r="234" spans="1:14" ht="33" hidden="1" customHeight="1">
      <c r="A234" s="98">
        <v>233</v>
      </c>
      <c r="K234" s="99"/>
      <c r="L234" s="100"/>
      <c r="M234" s="100"/>
      <c r="N234" s="100"/>
    </row>
    <row r="235" spans="1:14" ht="33" hidden="1" customHeight="1">
      <c r="A235" s="98">
        <v>234</v>
      </c>
      <c r="K235" s="99"/>
      <c r="L235" s="100"/>
      <c r="M235" s="100"/>
      <c r="N235" s="100"/>
    </row>
    <row r="236" spans="1:14" ht="33" hidden="1" customHeight="1">
      <c r="A236" s="98">
        <v>235</v>
      </c>
      <c r="K236" s="99"/>
      <c r="L236" s="100"/>
      <c r="M236" s="100"/>
      <c r="N236" s="100"/>
    </row>
    <row r="237" spans="1:14" ht="33" hidden="1" customHeight="1">
      <c r="A237" s="98">
        <v>236</v>
      </c>
      <c r="K237" s="99"/>
      <c r="L237" s="100"/>
      <c r="M237" s="100"/>
      <c r="N237" s="100"/>
    </row>
    <row r="238" spans="1:14" ht="33" hidden="1" customHeight="1">
      <c r="A238" s="98">
        <v>237</v>
      </c>
      <c r="K238" s="99"/>
      <c r="L238" s="100"/>
      <c r="M238" s="100"/>
      <c r="N238" s="100"/>
    </row>
    <row r="239" spans="1:14" ht="33" hidden="1" customHeight="1">
      <c r="A239" s="98">
        <v>238</v>
      </c>
      <c r="K239" s="99"/>
      <c r="L239" s="100"/>
      <c r="M239" s="100"/>
      <c r="N239" s="100"/>
    </row>
    <row r="240" spans="1:14" ht="33" hidden="1" customHeight="1">
      <c r="A240" s="98">
        <v>239</v>
      </c>
      <c r="K240" s="99"/>
      <c r="L240" s="100"/>
      <c r="M240" s="100"/>
      <c r="N240" s="100"/>
    </row>
    <row r="241" spans="1:14" ht="33" hidden="1" customHeight="1">
      <c r="A241" s="98">
        <v>240</v>
      </c>
      <c r="K241" s="99"/>
      <c r="L241" s="100"/>
      <c r="M241" s="100"/>
      <c r="N241" s="100"/>
    </row>
    <row r="242" spans="1:14" ht="33" hidden="1" customHeight="1">
      <c r="A242" s="98">
        <v>241</v>
      </c>
      <c r="K242" s="99"/>
      <c r="L242" s="100"/>
      <c r="M242" s="100"/>
      <c r="N242" s="100"/>
    </row>
    <row r="243" spans="1:14" ht="33" hidden="1" customHeight="1">
      <c r="A243" s="98">
        <v>242</v>
      </c>
      <c r="K243" s="99"/>
      <c r="L243" s="100"/>
      <c r="M243" s="100"/>
      <c r="N243" s="100"/>
    </row>
    <row r="244" spans="1:14" ht="33" hidden="1" customHeight="1">
      <c r="A244" s="98">
        <v>243</v>
      </c>
      <c r="K244" s="99"/>
      <c r="L244" s="100"/>
      <c r="M244" s="100"/>
      <c r="N244" s="100"/>
    </row>
    <row r="245" spans="1:14" ht="33" hidden="1" customHeight="1">
      <c r="A245" s="98">
        <v>244</v>
      </c>
      <c r="K245" s="99"/>
      <c r="L245" s="100"/>
      <c r="M245" s="100"/>
      <c r="N245" s="100"/>
    </row>
    <row r="246" spans="1:14" ht="33" hidden="1" customHeight="1">
      <c r="A246" s="98">
        <v>245</v>
      </c>
      <c r="K246" s="99"/>
      <c r="L246" s="100"/>
      <c r="M246" s="100"/>
      <c r="N246" s="100"/>
    </row>
    <row r="247" spans="1:14" ht="33" hidden="1" customHeight="1">
      <c r="A247" s="98">
        <v>246</v>
      </c>
      <c r="K247" s="99"/>
      <c r="L247" s="100"/>
      <c r="M247" s="100"/>
      <c r="N247" s="100"/>
    </row>
    <row r="248" spans="1:14" ht="33" hidden="1" customHeight="1">
      <c r="A248" s="98">
        <v>247</v>
      </c>
      <c r="K248" s="99"/>
      <c r="L248" s="100"/>
      <c r="M248" s="100"/>
      <c r="N248" s="100"/>
    </row>
    <row r="249" spans="1:14" ht="33" hidden="1" customHeight="1">
      <c r="A249" s="98">
        <v>248</v>
      </c>
      <c r="K249" s="99"/>
      <c r="L249" s="100"/>
      <c r="M249" s="100"/>
      <c r="N249" s="100"/>
    </row>
    <row r="250" spans="1:14" ht="33" hidden="1" customHeight="1">
      <c r="A250" s="98">
        <v>249</v>
      </c>
      <c r="K250" s="99"/>
      <c r="L250" s="100"/>
      <c r="M250" s="100"/>
      <c r="N250" s="100"/>
    </row>
    <row r="251" spans="1:14" ht="33" hidden="1" customHeight="1">
      <c r="A251" s="98">
        <v>250</v>
      </c>
      <c r="K251" s="99"/>
      <c r="L251" s="100"/>
      <c r="M251" s="100"/>
      <c r="N251" s="100"/>
    </row>
    <row r="252" spans="1:14" ht="33" hidden="1" customHeight="1">
      <c r="A252" s="98">
        <v>251</v>
      </c>
      <c r="K252" s="99"/>
      <c r="L252" s="100"/>
      <c r="M252" s="100"/>
      <c r="N252" s="100"/>
    </row>
    <row r="253" spans="1:14" ht="33" hidden="1" customHeight="1">
      <c r="A253" s="98">
        <v>252</v>
      </c>
      <c r="K253" s="99"/>
      <c r="L253" s="100"/>
      <c r="M253" s="100"/>
      <c r="N253" s="100"/>
    </row>
    <row r="254" spans="1:14" ht="33" hidden="1" customHeight="1">
      <c r="A254" s="98">
        <v>253</v>
      </c>
      <c r="K254" s="99"/>
      <c r="L254" s="100"/>
      <c r="M254" s="100"/>
      <c r="N254" s="100"/>
    </row>
    <row r="255" spans="1:14" ht="33" hidden="1" customHeight="1">
      <c r="A255" s="98">
        <v>254</v>
      </c>
      <c r="K255" s="99"/>
      <c r="L255" s="100"/>
      <c r="M255" s="100"/>
      <c r="N255" s="100"/>
    </row>
    <row r="256" spans="1:14" ht="33" hidden="1" customHeight="1">
      <c r="A256" s="98">
        <v>255</v>
      </c>
      <c r="K256" s="99"/>
      <c r="L256" s="100"/>
      <c r="M256" s="100"/>
      <c r="N256" s="100"/>
    </row>
    <row r="257" spans="1:14" ht="33" hidden="1" customHeight="1">
      <c r="A257" s="98">
        <v>256</v>
      </c>
      <c r="K257" s="99"/>
      <c r="L257" s="100"/>
      <c r="M257" s="100"/>
      <c r="N257" s="100"/>
    </row>
    <row r="258" spans="1:14" ht="33" hidden="1" customHeight="1">
      <c r="A258" s="98">
        <v>257</v>
      </c>
      <c r="K258" s="99"/>
      <c r="L258" s="100"/>
      <c r="M258" s="100"/>
      <c r="N258" s="100"/>
    </row>
    <row r="259" spans="1:14" ht="33" hidden="1" customHeight="1">
      <c r="A259" s="98">
        <v>258</v>
      </c>
      <c r="K259" s="99"/>
      <c r="L259" s="100"/>
      <c r="M259" s="100"/>
      <c r="N259" s="100"/>
    </row>
    <row r="260" spans="1:14" ht="33" hidden="1" customHeight="1">
      <c r="A260" s="98">
        <v>259</v>
      </c>
      <c r="K260" s="99"/>
      <c r="L260" s="100"/>
      <c r="M260" s="100"/>
      <c r="N260" s="100"/>
    </row>
    <row r="261" spans="1:14" ht="33" hidden="1" customHeight="1">
      <c r="A261" s="98">
        <v>260</v>
      </c>
      <c r="K261" s="99"/>
      <c r="L261" s="100"/>
      <c r="M261" s="100"/>
      <c r="N261" s="100"/>
    </row>
    <row r="262" spans="1:14" ht="33" customHeight="1">
      <c r="K262" s="99"/>
      <c r="L262" s="100"/>
      <c r="M262" s="100"/>
      <c r="N262" s="100"/>
    </row>
    <row r="263" spans="1:14" ht="33" customHeight="1">
      <c r="K263" s="99"/>
      <c r="L263" s="100"/>
      <c r="M263" s="100"/>
      <c r="N263" s="100"/>
    </row>
    <row r="264" spans="1:14" ht="33" customHeight="1">
      <c r="K264" s="99"/>
      <c r="L264" s="100"/>
      <c r="M264" s="100"/>
      <c r="N264" s="100"/>
    </row>
    <row r="265" spans="1:14" ht="33" customHeight="1">
      <c r="K265" s="99"/>
      <c r="L265" s="100"/>
      <c r="M265" s="100"/>
      <c r="N265" s="100"/>
    </row>
    <row r="266" spans="1:14" ht="33" customHeight="1">
      <c r="K266" s="99"/>
      <c r="L266" s="100"/>
      <c r="M266" s="100"/>
      <c r="N266" s="100"/>
    </row>
    <row r="267" spans="1:14" ht="33" customHeight="1">
      <c r="K267" s="99"/>
      <c r="L267" s="100"/>
      <c r="M267" s="100"/>
      <c r="N267" s="100"/>
    </row>
    <row r="268" spans="1:14" ht="33" customHeight="1">
      <c r="K268" s="99"/>
      <c r="L268" s="100"/>
      <c r="M268" s="100"/>
      <c r="N268" s="100"/>
    </row>
    <row r="269" spans="1:14" ht="33" customHeight="1">
      <c r="K269" s="99"/>
      <c r="L269" s="100"/>
      <c r="M269" s="100"/>
      <c r="N269" s="100"/>
    </row>
    <row r="270" spans="1:14" ht="33" customHeight="1">
      <c r="K270" s="99"/>
      <c r="L270" s="100"/>
      <c r="M270" s="100"/>
      <c r="N270" s="100"/>
    </row>
    <row r="271" spans="1:14" ht="33" customHeight="1">
      <c r="K271" s="99"/>
      <c r="L271" s="100"/>
      <c r="M271" s="100"/>
      <c r="N271" s="100"/>
    </row>
    <row r="272" spans="1:14" ht="33" customHeight="1">
      <c r="K272" s="99"/>
      <c r="L272" s="100"/>
      <c r="M272" s="100"/>
      <c r="N272" s="100"/>
    </row>
    <row r="273" spans="11:14" ht="33" customHeight="1">
      <c r="K273" s="99"/>
      <c r="L273" s="100"/>
      <c r="M273" s="100"/>
      <c r="N273" s="100"/>
    </row>
    <row r="274" spans="11:14" ht="33" customHeight="1">
      <c r="K274" s="99"/>
      <c r="L274" s="100"/>
      <c r="M274" s="100"/>
      <c r="N274" s="100"/>
    </row>
    <row r="275" spans="11:14" ht="33" customHeight="1">
      <c r="K275" s="99"/>
      <c r="L275" s="100"/>
      <c r="M275" s="100"/>
      <c r="N275" s="100"/>
    </row>
    <row r="276" spans="11:14" ht="33" customHeight="1">
      <c r="K276" s="99"/>
      <c r="L276" s="100"/>
      <c r="M276" s="100"/>
      <c r="N276" s="100"/>
    </row>
    <row r="277" spans="11:14" ht="33" customHeight="1">
      <c r="K277" s="99"/>
      <c r="L277" s="100"/>
      <c r="M277" s="100"/>
      <c r="N277" s="100"/>
    </row>
    <row r="278" spans="11:14" ht="33" customHeight="1">
      <c r="K278" s="99"/>
      <c r="L278" s="100"/>
      <c r="M278" s="100"/>
      <c r="N278" s="100"/>
    </row>
    <row r="279" spans="11:14" ht="33" customHeight="1">
      <c r="K279" s="99"/>
      <c r="L279" s="100"/>
      <c r="M279" s="100"/>
      <c r="N279" s="100"/>
    </row>
    <row r="280" spans="11:14" ht="33" customHeight="1">
      <c r="K280" s="99"/>
      <c r="L280" s="100"/>
      <c r="M280" s="100"/>
      <c r="N280" s="100"/>
    </row>
    <row r="281" spans="11:14" ht="33" customHeight="1">
      <c r="K281" s="99"/>
      <c r="L281" s="100"/>
      <c r="M281" s="100"/>
      <c r="N281" s="100"/>
    </row>
    <row r="282" spans="11:14" ht="33" customHeight="1">
      <c r="K282" s="99"/>
      <c r="L282" s="100"/>
      <c r="M282" s="100"/>
      <c r="N282" s="100"/>
    </row>
    <row r="283" spans="11:14" ht="33" customHeight="1">
      <c r="K283" s="99"/>
      <c r="L283" s="100"/>
      <c r="M283" s="100"/>
      <c r="N283" s="100"/>
    </row>
    <row r="284" spans="11:14" ht="33" customHeight="1">
      <c r="K284" s="99"/>
      <c r="L284" s="100"/>
      <c r="M284" s="100"/>
      <c r="N284" s="100"/>
    </row>
    <row r="285" spans="11:14" ht="33" customHeight="1">
      <c r="K285" s="99"/>
      <c r="L285" s="100"/>
      <c r="M285" s="100"/>
      <c r="N285" s="100"/>
    </row>
    <row r="286" spans="11:14" ht="33" customHeight="1">
      <c r="K286" s="99"/>
      <c r="L286" s="100"/>
      <c r="M286" s="100"/>
      <c r="N286" s="100"/>
    </row>
    <row r="287" spans="11:14" ht="33" customHeight="1">
      <c r="K287" s="99"/>
      <c r="L287" s="100"/>
      <c r="M287" s="100"/>
      <c r="N287" s="100"/>
    </row>
    <row r="288" spans="11:14" ht="33" customHeight="1">
      <c r="K288" s="99"/>
      <c r="L288" s="100"/>
      <c r="M288" s="100"/>
      <c r="N288" s="100"/>
    </row>
    <row r="289" spans="11:14" ht="33" customHeight="1">
      <c r="K289" s="99"/>
      <c r="L289" s="100"/>
      <c r="M289" s="100"/>
      <c r="N289" s="100"/>
    </row>
    <row r="290" spans="11:14" ht="33" customHeight="1">
      <c r="K290" s="99"/>
      <c r="L290" s="100"/>
      <c r="M290" s="100"/>
      <c r="N290" s="100"/>
    </row>
    <row r="291" spans="11:14" ht="33" customHeight="1">
      <c r="K291" s="99"/>
      <c r="L291" s="100"/>
      <c r="M291" s="100"/>
      <c r="N291" s="100"/>
    </row>
    <row r="292" spans="11:14" ht="33" customHeight="1">
      <c r="K292" s="99"/>
      <c r="L292" s="100"/>
      <c r="M292" s="100"/>
      <c r="N292" s="100"/>
    </row>
    <row r="293" spans="11:14" ht="33" customHeight="1">
      <c r="K293" s="99"/>
      <c r="L293" s="100"/>
      <c r="M293" s="100"/>
      <c r="N293" s="100"/>
    </row>
    <row r="294" spans="11:14" ht="33" customHeight="1">
      <c r="K294" s="99"/>
      <c r="L294" s="100"/>
      <c r="M294" s="100"/>
      <c r="N294" s="100"/>
    </row>
    <row r="295" spans="11:14" ht="33" customHeight="1">
      <c r="K295" s="99"/>
      <c r="L295" s="100"/>
      <c r="M295" s="100"/>
      <c r="N295" s="100"/>
    </row>
    <row r="296" spans="11:14" ht="33" customHeight="1">
      <c r="K296" s="99"/>
      <c r="L296" s="100"/>
      <c r="M296" s="100"/>
      <c r="N296" s="100"/>
    </row>
    <row r="297" spans="11:14" ht="33" customHeight="1">
      <c r="K297" s="99"/>
      <c r="L297" s="100"/>
      <c r="M297" s="100"/>
      <c r="N297" s="100"/>
    </row>
    <row r="298" spans="11:14" ht="33" customHeight="1">
      <c r="K298" s="99"/>
      <c r="L298" s="100"/>
      <c r="M298" s="100"/>
      <c r="N298" s="100"/>
    </row>
    <row r="299" spans="11:14" ht="33" customHeight="1">
      <c r="K299" s="99"/>
      <c r="L299" s="100"/>
      <c r="M299" s="100"/>
      <c r="N299" s="100"/>
    </row>
    <row r="300" spans="11:14" ht="33" customHeight="1">
      <c r="K300" s="99"/>
      <c r="L300" s="100"/>
      <c r="M300" s="100"/>
      <c r="N300" s="100"/>
    </row>
    <row r="301" spans="11:14" ht="33" customHeight="1">
      <c r="K301" s="99"/>
      <c r="L301" s="100"/>
      <c r="M301" s="100"/>
      <c r="N301" s="100"/>
    </row>
    <row r="302" spans="11:14" ht="33" customHeight="1">
      <c r="K302" s="99"/>
      <c r="L302" s="100"/>
      <c r="M302" s="100"/>
      <c r="N302" s="100"/>
    </row>
    <row r="303" spans="11:14" ht="33" customHeight="1">
      <c r="K303" s="99"/>
      <c r="L303" s="100"/>
      <c r="M303" s="100"/>
      <c r="N303" s="100"/>
    </row>
    <row r="304" spans="11:14" ht="33" customHeight="1">
      <c r="K304" s="99"/>
      <c r="L304" s="100"/>
      <c r="M304" s="100"/>
      <c r="N304" s="100"/>
    </row>
    <row r="305" spans="11:14" ht="33" customHeight="1">
      <c r="K305" s="99"/>
      <c r="L305" s="100"/>
      <c r="M305" s="100"/>
      <c r="N305" s="100"/>
    </row>
    <row r="306" spans="11:14" ht="33" customHeight="1">
      <c r="K306" s="99"/>
      <c r="L306" s="100"/>
      <c r="M306" s="100"/>
      <c r="N306" s="100"/>
    </row>
    <row r="307" spans="11:14" ht="33" customHeight="1">
      <c r="K307" s="99"/>
      <c r="L307" s="100"/>
      <c r="M307" s="100"/>
      <c r="N307" s="100"/>
    </row>
    <row r="308" spans="11:14" ht="33" customHeight="1">
      <c r="K308" s="99"/>
      <c r="L308" s="100"/>
      <c r="M308" s="100"/>
      <c r="N308" s="100"/>
    </row>
    <row r="309" spans="11:14" ht="33" customHeight="1">
      <c r="K309" s="99"/>
      <c r="L309" s="100"/>
      <c r="M309" s="100"/>
      <c r="N309" s="100"/>
    </row>
    <row r="310" spans="11:14" ht="33" customHeight="1">
      <c r="K310" s="99"/>
      <c r="L310" s="100"/>
      <c r="M310" s="100"/>
      <c r="N310" s="100"/>
    </row>
    <row r="311" spans="11:14" ht="33" customHeight="1">
      <c r="K311" s="99"/>
      <c r="L311" s="100"/>
      <c r="M311" s="100"/>
      <c r="N311" s="100"/>
    </row>
    <row r="312" spans="11:14" ht="33" customHeight="1">
      <c r="K312" s="99"/>
      <c r="L312" s="100"/>
      <c r="M312" s="100"/>
      <c r="N312" s="100"/>
    </row>
    <row r="313" spans="11:14" ht="33" customHeight="1">
      <c r="K313" s="99"/>
      <c r="L313" s="100"/>
      <c r="M313" s="100"/>
      <c r="N313" s="100"/>
    </row>
    <row r="314" spans="11:14" ht="33" customHeight="1">
      <c r="K314" s="99"/>
      <c r="L314" s="100"/>
      <c r="M314" s="100"/>
      <c r="N314" s="100"/>
    </row>
    <row r="315" spans="11:14" ht="33" customHeight="1">
      <c r="K315" s="99"/>
      <c r="L315" s="100"/>
      <c r="M315" s="100"/>
      <c r="N315" s="100"/>
    </row>
    <row r="316" spans="11:14" ht="33" customHeight="1">
      <c r="K316" s="99"/>
      <c r="L316" s="100"/>
      <c r="M316" s="100"/>
      <c r="N316" s="100"/>
    </row>
    <row r="317" spans="11:14" ht="33" customHeight="1">
      <c r="K317" s="99"/>
      <c r="L317" s="100"/>
      <c r="M317" s="100"/>
      <c r="N317" s="100"/>
    </row>
    <row r="318" spans="11:14" ht="33" customHeight="1">
      <c r="K318" s="99"/>
      <c r="L318" s="100"/>
      <c r="M318" s="100"/>
      <c r="N318" s="100"/>
    </row>
    <row r="319" spans="11:14" ht="33" customHeight="1">
      <c r="K319" s="99"/>
      <c r="L319" s="100"/>
      <c r="M319" s="100"/>
      <c r="N319" s="100"/>
    </row>
    <row r="320" spans="11:14" ht="33" customHeight="1">
      <c r="K320" s="99"/>
      <c r="L320" s="100"/>
      <c r="M320" s="100"/>
      <c r="N320" s="100"/>
    </row>
    <row r="321" spans="11:14" ht="33" customHeight="1">
      <c r="K321" s="99"/>
      <c r="L321" s="100"/>
      <c r="M321" s="100"/>
      <c r="N321" s="100"/>
    </row>
    <row r="322" spans="11:14" ht="33" customHeight="1">
      <c r="K322" s="99"/>
      <c r="L322" s="100"/>
      <c r="M322" s="100"/>
      <c r="N322" s="100"/>
    </row>
    <row r="323" spans="11:14" ht="33" customHeight="1">
      <c r="K323" s="99"/>
      <c r="L323" s="100"/>
      <c r="M323" s="100"/>
      <c r="N323" s="100"/>
    </row>
    <row r="324" spans="11:14" ht="33" customHeight="1">
      <c r="K324" s="99"/>
      <c r="L324" s="100"/>
      <c r="M324" s="100"/>
      <c r="N324" s="100"/>
    </row>
    <row r="325" spans="11:14" ht="33" customHeight="1">
      <c r="K325" s="99"/>
      <c r="L325" s="100"/>
      <c r="M325" s="100"/>
      <c r="N325" s="100"/>
    </row>
    <row r="326" spans="11:14" ht="33" customHeight="1">
      <c r="K326" s="99"/>
      <c r="L326" s="100"/>
      <c r="M326" s="100"/>
      <c r="N326" s="100"/>
    </row>
    <row r="327" spans="11:14" ht="33" customHeight="1">
      <c r="K327" s="99"/>
      <c r="L327" s="100"/>
      <c r="M327" s="100"/>
      <c r="N327" s="100"/>
    </row>
    <row r="328" spans="11:14" ht="33" customHeight="1">
      <c r="K328" s="99"/>
      <c r="L328" s="100"/>
      <c r="M328" s="100"/>
      <c r="N328" s="100"/>
    </row>
    <row r="329" spans="11:14" ht="33" customHeight="1">
      <c r="K329" s="99"/>
      <c r="L329" s="100"/>
      <c r="M329" s="100"/>
      <c r="N329" s="100"/>
    </row>
    <row r="330" spans="11:14" ht="33" customHeight="1">
      <c r="K330" s="99"/>
      <c r="L330" s="100"/>
      <c r="M330" s="100"/>
      <c r="N330" s="100"/>
    </row>
    <row r="331" spans="11:14" ht="33" customHeight="1">
      <c r="K331" s="99"/>
      <c r="L331" s="100"/>
      <c r="M331" s="100"/>
      <c r="N331" s="100"/>
    </row>
    <row r="332" spans="11:14" ht="33" customHeight="1">
      <c r="K332" s="99"/>
      <c r="L332" s="100"/>
      <c r="M332" s="100"/>
      <c r="N332" s="100"/>
    </row>
    <row r="333" spans="11:14" ht="33" customHeight="1">
      <c r="K333" s="99"/>
      <c r="L333" s="100"/>
      <c r="M333" s="100"/>
      <c r="N333" s="100"/>
    </row>
    <row r="334" spans="11:14" ht="33" customHeight="1">
      <c r="K334" s="99"/>
      <c r="L334" s="100"/>
      <c r="M334" s="100"/>
      <c r="N334" s="100"/>
    </row>
    <row r="335" spans="11:14" ht="33" customHeight="1">
      <c r="K335" s="99"/>
      <c r="L335" s="100"/>
      <c r="M335" s="100"/>
      <c r="N335" s="100"/>
    </row>
    <row r="336" spans="11:14" ht="33" customHeight="1">
      <c r="K336" s="99"/>
      <c r="L336" s="100"/>
      <c r="M336" s="100"/>
      <c r="N336" s="100"/>
    </row>
    <row r="337" spans="11:14" ht="33" customHeight="1">
      <c r="K337" s="99"/>
      <c r="L337" s="100"/>
      <c r="M337" s="100"/>
      <c r="N337" s="100"/>
    </row>
    <row r="338" spans="11:14" ht="33" customHeight="1">
      <c r="K338" s="99"/>
      <c r="L338" s="100"/>
      <c r="M338" s="100"/>
      <c r="N338" s="100"/>
    </row>
    <row r="339" spans="11:14" ht="33" customHeight="1">
      <c r="K339" s="99"/>
      <c r="L339" s="100"/>
      <c r="M339" s="100"/>
      <c r="N339" s="100"/>
    </row>
    <row r="340" spans="11:14" ht="33" customHeight="1">
      <c r="K340" s="99"/>
      <c r="L340" s="100"/>
      <c r="M340" s="100"/>
      <c r="N340" s="100"/>
    </row>
    <row r="341" spans="11:14" ht="33" customHeight="1">
      <c r="K341" s="99"/>
      <c r="L341" s="100"/>
      <c r="M341" s="100"/>
      <c r="N341" s="100"/>
    </row>
    <row r="342" spans="11:14" ht="33" customHeight="1">
      <c r="K342" s="99"/>
      <c r="L342" s="100"/>
      <c r="M342" s="100"/>
      <c r="N342" s="100"/>
    </row>
    <row r="343" spans="11:14" ht="33" customHeight="1">
      <c r="K343" s="99"/>
      <c r="L343" s="100"/>
      <c r="M343" s="100"/>
      <c r="N343" s="100"/>
    </row>
    <row r="344" spans="11:14" ht="33" customHeight="1">
      <c r="K344" s="99"/>
      <c r="L344" s="100"/>
      <c r="M344" s="100"/>
      <c r="N344" s="100"/>
    </row>
    <row r="345" spans="11:14" ht="33" customHeight="1">
      <c r="K345" s="99"/>
      <c r="L345" s="100"/>
      <c r="M345" s="100"/>
      <c r="N345" s="100"/>
    </row>
    <row r="346" spans="11:14" ht="33" customHeight="1">
      <c r="K346" s="99"/>
      <c r="L346" s="100"/>
      <c r="M346" s="100"/>
      <c r="N346" s="100"/>
    </row>
    <row r="347" spans="11:14" ht="33" customHeight="1">
      <c r="K347" s="99"/>
      <c r="L347" s="100"/>
      <c r="M347" s="100"/>
      <c r="N347" s="100"/>
    </row>
    <row r="348" spans="11:14" ht="33" customHeight="1">
      <c r="K348" s="99"/>
      <c r="L348" s="100"/>
      <c r="M348" s="100"/>
      <c r="N348" s="100"/>
    </row>
    <row r="349" spans="11:14" ht="33" customHeight="1">
      <c r="K349" s="99"/>
      <c r="L349" s="100"/>
      <c r="M349" s="100"/>
      <c r="N349" s="100"/>
    </row>
    <row r="350" spans="11:14" ht="33" customHeight="1">
      <c r="K350" s="99"/>
      <c r="L350" s="100"/>
      <c r="M350" s="100"/>
      <c r="N350" s="100"/>
    </row>
    <row r="351" spans="11:14" ht="33" customHeight="1">
      <c r="K351" s="99"/>
      <c r="L351" s="100"/>
      <c r="M351" s="100"/>
      <c r="N351" s="100"/>
    </row>
    <row r="352" spans="11:14" ht="33" customHeight="1">
      <c r="K352" s="99"/>
      <c r="L352" s="100"/>
      <c r="M352" s="100"/>
      <c r="N352" s="100"/>
    </row>
    <row r="353" spans="11:14" ht="33" customHeight="1">
      <c r="K353" s="99"/>
      <c r="L353" s="100"/>
      <c r="M353" s="100"/>
      <c r="N353" s="100"/>
    </row>
    <row r="354" spans="11:14" ht="33" customHeight="1">
      <c r="K354" s="99"/>
      <c r="L354" s="100"/>
      <c r="M354" s="100"/>
      <c r="N354" s="100"/>
    </row>
    <row r="355" spans="11:14" ht="33" customHeight="1">
      <c r="K355" s="99"/>
      <c r="L355" s="100"/>
      <c r="M355" s="100"/>
      <c r="N355" s="100"/>
    </row>
    <row r="356" spans="11:14" ht="33" customHeight="1">
      <c r="K356" s="99"/>
      <c r="L356" s="100"/>
      <c r="M356" s="100"/>
      <c r="N356" s="100"/>
    </row>
    <row r="357" spans="11:14" ht="33" customHeight="1">
      <c r="K357" s="99"/>
      <c r="L357" s="100"/>
      <c r="M357" s="100"/>
      <c r="N357" s="100"/>
    </row>
    <row r="358" spans="11:14" ht="33" customHeight="1">
      <c r="K358" s="99"/>
      <c r="L358" s="100"/>
      <c r="M358" s="100"/>
      <c r="N358" s="100"/>
    </row>
    <row r="359" spans="11:14" ht="33" customHeight="1">
      <c r="K359" s="99"/>
      <c r="L359" s="100"/>
      <c r="M359" s="100"/>
      <c r="N359" s="100"/>
    </row>
    <row r="360" spans="11:14" ht="33" customHeight="1">
      <c r="K360" s="99"/>
      <c r="L360" s="100"/>
      <c r="M360" s="100"/>
      <c r="N360" s="100"/>
    </row>
    <row r="361" spans="11:14" ht="33" customHeight="1">
      <c r="K361" s="99"/>
      <c r="L361" s="100"/>
      <c r="M361" s="100"/>
      <c r="N361" s="100"/>
    </row>
    <row r="362" spans="11:14" ht="33" customHeight="1">
      <c r="K362" s="99"/>
      <c r="L362" s="100"/>
      <c r="M362" s="100"/>
      <c r="N362" s="100"/>
    </row>
    <row r="363" spans="11:14" ht="33" customHeight="1">
      <c r="K363" s="99"/>
      <c r="L363" s="100"/>
      <c r="M363" s="100"/>
      <c r="N363" s="100"/>
    </row>
    <row r="364" spans="11:14" ht="33" customHeight="1">
      <c r="K364" s="99"/>
      <c r="L364" s="100"/>
      <c r="M364" s="100"/>
      <c r="N364" s="100"/>
    </row>
    <row r="365" spans="11:14" ht="33" customHeight="1">
      <c r="K365" s="99"/>
      <c r="L365" s="100"/>
      <c r="M365" s="100"/>
      <c r="N365" s="100"/>
    </row>
    <row r="366" spans="11:14" ht="33" customHeight="1">
      <c r="K366" s="99"/>
      <c r="L366" s="100"/>
      <c r="M366" s="100"/>
      <c r="N366" s="100"/>
    </row>
    <row r="367" spans="11:14" ht="33" customHeight="1">
      <c r="K367" s="99"/>
      <c r="L367" s="100"/>
      <c r="M367" s="100"/>
      <c r="N367" s="100"/>
    </row>
    <row r="368" spans="11:14" ht="33" customHeight="1">
      <c r="K368" s="99"/>
      <c r="L368" s="100"/>
      <c r="M368" s="100"/>
      <c r="N368" s="100"/>
    </row>
    <row r="369" spans="11:14" ht="33" customHeight="1">
      <c r="K369" s="99"/>
      <c r="L369" s="100"/>
      <c r="M369" s="100"/>
      <c r="N369" s="100"/>
    </row>
    <row r="370" spans="11:14" ht="33" customHeight="1">
      <c r="K370" s="99"/>
      <c r="L370" s="100"/>
      <c r="M370" s="100"/>
      <c r="N370" s="100"/>
    </row>
    <row r="371" spans="11:14" ht="33" customHeight="1">
      <c r="K371" s="99"/>
      <c r="L371" s="100"/>
      <c r="M371" s="100"/>
      <c r="N371" s="100"/>
    </row>
    <row r="372" spans="11:14" ht="33" customHeight="1">
      <c r="K372" s="99"/>
      <c r="L372" s="100"/>
      <c r="M372" s="100"/>
      <c r="N372" s="100"/>
    </row>
    <row r="373" spans="11:14" ht="33" customHeight="1">
      <c r="K373" s="99"/>
      <c r="L373" s="100"/>
      <c r="M373" s="100"/>
      <c r="N373" s="100"/>
    </row>
    <row r="374" spans="11:14" ht="33" customHeight="1">
      <c r="K374" s="99"/>
      <c r="L374" s="100"/>
      <c r="M374" s="100"/>
      <c r="N374" s="100"/>
    </row>
    <row r="375" spans="11:14" ht="33" customHeight="1">
      <c r="K375" s="99"/>
      <c r="L375" s="100"/>
      <c r="M375" s="100"/>
      <c r="N375" s="100"/>
    </row>
    <row r="376" spans="11:14" ht="33" customHeight="1">
      <c r="K376" s="99"/>
      <c r="L376" s="100"/>
      <c r="M376" s="100"/>
      <c r="N376" s="100"/>
    </row>
    <row r="377" spans="11:14" ht="33" customHeight="1">
      <c r="K377" s="99"/>
      <c r="L377" s="100"/>
      <c r="M377" s="100"/>
      <c r="N377" s="100"/>
    </row>
    <row r="378" spans="11:14" ht="33" customHeight="1">
      <c r="K378" s="99"/>
      <c r="L378" s="100"/>
      <c r="M378" s="100"/>
      <c r="N378" s="100"/>
    </row>
    <row r="379" spans="11:14" ht="33" customHeight="1">
      <c r="K379" s="99"/>
      <c r="L379" s="100"/>
      <c r="M379" s="100"/>
      <c r="N379" s="100"/>
    </row>
    <row r="380" spans="11:14" ht="33" customHeight="1">
      <c r="K380" s="99"/>
      <c r="L380" s="100"/>
      <c r="M380" s="100"/>
      <c r="N380" s="100"/>
    </row>
    <row r="381" spans="11:14" ht="33" customHeight="1">
      <c r="K381" s="99"/>
      <c r="L381" s="100"/>
      <c r="M381" s="100"/>
      <c r="N381" s="100"/>
    </row>
    <row r="382" spans="11:14" ht="33" customHeight="1">
      <c r="K382" s="99"/>
      <c r="L382" s="100"/>
      <c r="M382" s="100"/>
      <c r="N382" s="100"/>
    </row>
    <row r="383" spans="11:14" ht="33" customHeight="1">
      <c r="K383" s="99"/>
      <c r="L383" s="100"/>
      <c r="M383" s="100"/>
      <c r="N383" s="100"/>
    </row>
    <row r="384" spans="11:14" ht="33" customHeight="1">
      <c r="K384" s="99"/>
      <c r="L384" s="100"/>
      <c r="M384" s="100"/>
      <c r="N384" s="100"/>
    </row>
    <row r="385" spans="11:14" ht="33" customHeight="1">
      <c r="K385" s="99"/>
      <c r="L385" s="100"/>
      <c r="M385" s="100"/>
      <c r="N385" s="100"/>
    </row>
    <row r="386" spans="11:14" ht="33" customHeight="1">
      <c r="K386" s="99"/>
      <c r="L386" s="100"/>
      <c r="M386" s="100"/>
      <c r="N386" s="100"/>
    </row>
    <row r="387" spans="11:14" ht="33" customHeight="1">
      <c r="K387" s="99"/>
      <c r="L387" s="100"/>
      <c r="M387" s="100"/>
      <c r="N387" s="100"/>
    </row>
    <row r="388" spans="11:14" ht="33" customHeight="1">
      <c r="K388" s="99"/>
      <c r="L388" s="100"/>
      <c r="M388" s="100"/>
      <c r="N388" s="100"/>
    </row>
    <row r="389" spans="11:14" ht="33" customHeight="1">
      <c r="K389" s="99"/>
      <c r="L389" s="100"/>
      <c r="M389" s="100"/>
      <c r="N389" s="100"/>
    </row>
    <row r="390" spans="11:14" ht="33" customHeight="1">
      <c r="K390" s="99"/>
      <c r="L390" s="100"/>
      <c r="M390" s="100"/>
      <c r="N390" s="100"/>
    </row>
    <row r="391" spans="11:14" ht="33" customHeight="1">
      <c r="K391" s="99"/>
      <c r="L391" s="100"/>
      <c r="M391" s="100"/>
      <c r="N391" s="100"/>
    </row>
    <row r="392" spans="11:14" ht="33" customHeight="1">
      <c r="K392" s="99"/>
      <c r="L392" s="100"/>
      <c r="M392" s="100"/>
      <c r="N392" s="100"/>
    </row>
    <row r="393" spans="11:14" ht="33" customHeight="1">
      <c r="K393" s="99"/>
      <c r="L393" s="100"/>
      <c r="M393" s="100"/>
      <c r="N393" s="100"/>
    </row>
    <row r="394" spans="11:14" ht="33" customHeight="1">
      <c r="K394" s="99"/>
      <c r="L394" s="100"/>
      <c r="M394" s="100"/>
      <c r="N394" s="100"/>
    </row>
    <row r="395" spans="11:14" ht="33" customHeight="1">
      <c r="K395" s="99"/>
      <c r="L395" s="100"/>
      <c r="M395" s="100"/>
      <c r="N395" s="100"/>
    </row>
    <row r="396" spans="11:14" ht="33" customHeight="1">
      <c r="K396" s="99"/>
      <c r="L396" s="100"/>
      <c r="M396" s="100"/>
      <c r="N396" s="100"/>
    </row>
    <row r="397" spans="11:14" ht="33" customHeight="1">
      <c r="K397" s="99"/>
      <c r="L397" s="100"/>
      <c r="M397" s="100"/>
      <c r="N397" s="100"/>
    </row>
    <row r="398" spans="11:14" ht="33" customHeight="1">
      <c r="K398" s="99"/>
      <c r="L398" s="100"/>
      <c r="M398" s="100"/>
      <c r="N398" s="100"/>
    </row>
    <row r="399" spans="11:14" ht="33" customHeight="1">
      <c r="K399" s="99"/>
      <c r="L399" s="100"/>
      <c r="M399" s="100"/>
      <c r="N399" s="100"/>
    </row>
    <row r="400" spans="11:14" ht="33" customHeight="1">
      <c r="K400" s="99"/>
      <c r="L400" s="100"/>
      <c r="M400" s="100"/>
      <c r="N400" s="100"/>
    </row>
    <row r="401" spans="11:14" ht="33" customHeight="1">
      <c r="K401" s="99"/>
      <c r="L401" s="100"/>
      <c r="M401" s="100"/>
      <c r="N401" s="100"/>
    </row>
    <row r="402" spans="11:14" ht="33" customHeight="1">
      <c r="K402" s="99"/>
      <c r="L402" s="100"/>
      <c r="M402" s="100"/>
      <c r="N402" s="100"/>
    </row>
    <row r="403" spans="11:14" ht="33" customHeight="1">
      <c r="K403" s="99"/>
      <c r="L403" s="100"/>
      <c r="M403" s="100"/>
      <c r="N403" s="100"/>
    </row>
    <row r="404" spans="11:14" ht="33" customHeight="1">
      <c r="K404" s="99"/>
      <c r="L404" s="100"/>
      <c r="M404" s="100"/>
      <c r="N404" s="100"/>
    </row>
    <row r="405" spans="11:14" ht="33" customHeight="1">
      <c r="K405" s="99"/>
      <c r="L405" s="100"/>
      <c r="M405" s="100"/>
      <c r="N405" s="100"/>
    </row>
    <row r="406" spans="11:14" ht="33" customHeight="1">
      <c r="K406" s="99"/>
      <c r="L406" s="100"/>
      <c r="M406" s="100"/>
      <c r="N406" s="100"/>
    </row>
    <row r="407" spans="11:14" ht="33" customHeight="1">
      <c r="K407" s="99"/>
      <c r="L407" s="100"/>
      <c r="M407" s="100"/>
      <c r="N407" s="100"/>
    </row>
    <row r="408" spans="11:14" ht="33" customHeight="1">
      <c r="K408" s="99"/>
      <c r="L408" s="100"/>
      <c r="M408" s="100"/>
      <c r="N408" s="100"/>
    </row>
    <row r="409" spans="11:14" ht="33" customHeight="1">
      <c r="K409" s="99"/>
      <c r="L409" s="100"/>
      <c r="M409" s="100"/>
      <c r="N409" s="100"/>
    </row>
    <row r="410" spans="11:14" ht="33" customHeight="1">
      <c r="K410" s="99"/>
      <c r="L410" s="100"/>
      <c r="M410" s="100"/>
      <c r="N410" s="100"/>
    </row>
    <row r="411" spans="11:14" ht="33" customHeight="1">
      <c r="K411" s="99"/>
      <c r="L411" s="100"/>
      <c r="M411" s="100"/>
      <c r="N411" s="100"/>
    </row>
    <row r="412" spans="11:14" ht="33" customHeight="1">
      <c r="K412" s="99"/>
      <c r="L412" s="100"/>
      <c r="M412" s="100"/>
      <c r="N412" s="100"/>
    </row>
    <row r="413" spans="11:14" ht="33" customHeight="1">
      <c r="K413" s="99"/>
      <c r="L413" s="100"/>
      <c r="M413" s="100"/>
      <c r="N413" s="100"/>
    </row>
    <row r="414" spans="11:14" ht="33" customHeight="1">
      <c r="K414" s="99"/>
      <c r="L414" s="100"/>
      <c r="M414" s="100"/>
      <c r="N414" s="100"/>
    </row>
    <row r="415" spans="11:14" ht="33" customHeight="1">
      <c r="K415" s="99"/>
      <c r="L415" s="100"/>
      <c r="M415" s="100"/>
      <c r="N415" s="100"/>
    </row>
    <row r="416" spans="11:14" ht="33" customHeight="1">
      <c r="K416" s="99"/>
      <c r="L416" s="100"/>
      <c r="M416" s="100"/>
      <c r="N416" s="100"/>
    </row>
    <row r="417" spans="11:14" ht="33" customHeight="1">
      <c r="K417" s="99"/>
      <c r="L417" s="100"/>
      <c r="M417" s="100"/>
      <c r="N417" s="100"/>
    </row>
    <row r="418" spans="11:14" ht="33" customHeight="1">
      <c r="K418" s="99"/>
      <c r="L418" s="100"/>
      <c r="M418" s="100"/>
      <c r="N418" s="100"/>
    </row>
    <row r="419" spans="11:14" ht="33" customHeight="1">
      <c r="K419" s="99"/>
      <c r="L419" s="100"/>
      <c r="M419" s="100"/>
      <c r="N419" s="100"/>
    </row>
    <row r="420" spans="11:14" ht="33" customHeight="1">
      <c r="K420" s="99"/>
      <c r="L420" s="100"/>
      <c r="M420" s="100"/>
      <c r="N420" s="100"/>
    </row>
    <row r="421" spans="11:14" ht="33" customHeight="1">
      <c r="K421" s="99"/>
      <c r="L421" s="100"/>
      <c r="M421" s="100"/>
      <c r="N421" s="100"/>
    </row>
    <row r="422" spans="11:14" ht="33" customHeight="1">
      <c r="K422" s="99"/>
      <c r="L422" s="100"/>
      <c r="M422" s="100"/>
      <c r="N422" s="100"/>
    </row>
    <row r="423" spans="11:14" ht="33" customHeight="1">
      <c r="K423" s="99"/>
      <c r="L423" s="100"/>
      <c r="M423" s="100"/>
      <c r="N423" s="100"/>
    </row>
    <row r="424" spans="11:14" ht="33" customHeight="1">
      <c r="K424" s="99"/>
      <c r="L424" s="100"/>
      <c r="M424" s="100"/>
      <c r="N424" s="100"/>
    </row>
    <row r="425" spans="11:14" ht="33" customHeight="1">
      <c r="K425" s="99"/>
      <c r="L425" s="100"/>
      <c r="M425" s="100"/>
      <c r="N425" s="100"/>
    </row>
    <row r="426" spans="11:14" ht="33" customHeight="1">
      <c r="K426" s="99"/>
      <c r="L426" s="100"/>
      <c r="M426" s="100"/>
      <c r="N426" s="100"/>
    </row>
    <row r="427" spans="11:14" ht="33" customHeight="1">
      <c r="K427" s="99"/>
      <c r="L427" s="100"/>
      <c r="M427" s="100"/>
      <c r="N427" s="100"/>
    </row>
    <row r="428" spans="11:14" ht="33" customHeight="1">
      <c r="K428" s="99"/>
      <c r="L428" s="100"/>
      <c r="M428" s="100"/>
      <c r="N428" s="100"/>
    </row>
    <row r="429" spans="11:14" ht="33" customHeight="1">
      <c r="K429" s="99"/>
      <c r="L429" s="100"/>
      <c r="M429" s="100"/>
      <c r="N429" s="100"/>
    </row>
    <row r="430" spans="11:14" ht="33" customHeight="1">
      <c r="K430" s="99"/>
      <c r="L430" s="100"/>
      <c r="M430" s="100"/>
      <c r="N430" s="100"/>
    </row>
    <row r="431" spans="11:14" ht="33" customHeight="1">
      <c r="K431" s="99"/>
      <c r="L431" s="100"/>
      <c r="M431" s="100"/>
      <c r="N431" s="100"/>
    </row>
    <row r="432" spans="11:14" ht="33" customHeight="1">
      <c r="K432" s="99"/>
      <c r="L432" s="100"/>
      <c r="M432" s="100"/>
      <c r="N432" s="100"/>
    </row>
    <row r="433" spans="11:14" ht="33" customHeight="1">
      <c r="K433" s="99"/>
      <c r="L433" s="100"/>
      <c r="M433" s="100"/>
      <c r="N433" s="100"/>
    </row>
    <row r="434" spans="11:14" ht="33" customHeight="1">
      <c r="K434" s="99"/>
      <c r="L434" s="100"/>
      <c r="M434" s="100"/>
      <c r="N434" s="100"/>
    </row>
    <row r="435" spans="11:14" ht="33" customHeight="1">
      <c r="K435" s="99"/>
      <c r="L435" s="100"/>
      <c r="M435" s="100"/>
      <c r="N435" s="100"/>
    </row>
    <row r="436" spans="11:14" ht="33" customHeight="1">
      <c r="K436" s="99"/>
      <c r="L436" s="100"/>
      <c r="M436" s="100"/>
      <c r="N436" s="100"/>
    </row>
    <row r="437" spans="11:14" ht="33" customHeight="1">
      <c r="K437" s="99"/>
      <c r="L437" s="100"/>
      <c r="M437" s="100"/>
      <c r="N437" s="100"/>
    </row>
    <row r="438" spans="11:14" ht="33" customHeight="1">
      <c r="K438" s="99"/>
      <c r="L438" s="100"/>
      <c r="M438" s="100"/>
      <c r="N438" s="100"/>
    </row>
    <row r="439" spans="11:14" ht="33" customHeight="1">
      <c r="K439" s="99"/>
      <c r="L439" s="100"/>
      <c r="M439" s="100"/>
      <c r="N439" s="100"/>
    </row>
    <row r="440" spans="11:14" ht="33" customHeight="1">
      <c r="K440" s="99"/>
      <c r="L440" s="100"/>
      <c r="M440" s="100"/>
      <c r="N440" s="100"/>
    </row>
    <row r="441" spans="11:14" ht="33" customHeight="1">
      <c r="K441" s="99"/>
      <c r="L441" s="100"/>
      <c r="M441" s="100"/>
      <c r="N441" s="100"/>
    </row>
    <row r="442" spans="11:14" ht="33" customHeight="1">
      <c r="K442" s="99"/>
      <c r="L442" s="100"/>
      <c r="M442" s="100"/>
      <c r="N442" s="100"/>
    </row>
    <row r="443" spans="11:14" ht="33" customHeight="1">
      <c r="K443" s="99"/>
      <c r="L443" s="100"/>
      <c r="M443" s="100"/>
      <c r="N443" s="100"/>
    </row>
    <row r="444" spans="11:14" ht="33" customHeight="1">
      <c r="K444" s="99"/>
      <c r="L444" s="100"/>
      <c r="M444" s="100"/>
      <c r="N444" s="100"/>
    </row>
    <row r="445" spans="11:14" ht="33" customHeight="1">
      <c r="K445" s="99"/>
      <c r="L445" s="100"/>
      <c r="M445" s="100"/>
      <c r="N445" s="100"/>
    </row>
    <row r="446" spans="11:14" ht="33" customHeight="1">
      <c r="K446" s="99"/>
      <c r="L446" s="100"/>
      <c r="M446" s="100"/>
      <c r="N446" s="100"/>
    </row>
    <row r="447" spans="11:14" ht="33" customHeight="1">
      <c r="K447" s="99"/>
      <c r="L447" s="100"/>
      <c r="M447" s="100"/>
      <c r="N447" s="100"/>
    </row>
    <row r="448" spans="11:14" ht="33" customHeight="1">
      <c r="K448" s="99"/>
      <c r="L448" s="100"/>
      <c r="M448" s="100"/>
      <c r="N448" s="100"/>
    </row>
    <row r="449" spans="11:14" ht="33" customHeight="1">
      <c r="K449" s="99"/>
      <c r="L449" s="100"/>
      <c r="M449" s="100"/>
      <c r="N449" s="100"/>
    </row>
    <row r="450" spans="11:14" ht="33" customHeight="1">
      <c r="K450" s="99"/>
      <c r="L450" s="100"/>
      <c r="M450" s="100"/>
      <c r="N450" s="100"/>
    </row>
    <row r="451" spans="11:14" ht="33" customHeight="1">
      <c r="K451" s="99"/>
      <c r="L451" s="100"/>
      <c r="M451" s="100"/>
      <c r="N451" s="100"/>
    </row>
    <row r="452" spans="11:14" ht="33" customHeight="1">
      <c r="K452" s="99"/>
      <c r="L452" s="100"/>
      <c r="M452" s="100"/>
      <c r="N452" s="100"/>
    </row>
    <row r="453" spans="11:14" ht="33" customHeight="1">
      <c r="K453" s="99"/>
      <c r="L453" s="100"/>
      <c r="M453" s="100"/>
      <c r="N453" s="100"/>
    </row>
    <row r="454" spans="11:14" ht="33" customHeight="1">
      <c r="K454" s="99"/>
      <c r="L454" s="100"/>
      <c r="M454" s="100"/>
      <c r="N454" s="100"/>
    </row>
    <row r="455" spans="11:14" ht="33" customHeight="1">
      <c r="K455" s="99"/>
      <c r="L455" s="100"/>
      <c r="M455" s="100"/>
      <c r="N455" s="100"/>
    </row>
    <row r="456" spans="11:14" ht="33" customHeight="1">
      <c r="K456" s="99"/>
      <c r="L456" s="100"/>
      <c r="M456" s="100"/>
      <c r="N456" s="100"/>
    </row>
    <row r="457" spans="11:14" ht="33" customHeight="1">
      <c r="K457" s="99"/>
      <c r="L457" s="100"/>
      <c r="M457" s="100"/>
      <c r="N457" s="100"/>
    </row>
    <row r="458" spans="11:14" ht="33" customHeight="1">
      <c r="K458" s="99"/>
      <c r="L458" s="100"/>
      <c r="M458" s="100"/>
      <c r="N458" s="100"/>
    </row>
    <row r="459" spans="11:14" ht="33" customHeight="1">
      <c r="K459" s="99"/>
      <c r="L459" s="100"/>
      <c r="M459" s="100"/>
      <c r="N459" s="100"/>
    </row>
    <row r="460" spans="11:14" ht="33" customHeight="1">
      <c r="K460" s="99"/>
      <c r="L460" s="100"/>
      <c r="M460" s="100"/>
      <c r="N460" s="100"/>
    </row>
    <row r="461" spans="11:14" ht="33" customHeight="1">
      <c r="K461" s="99"/>
      <c r="L461" s="100"/>
      <c r="M461" s="100"/>
      <c r="N461" s="100"/>
    </row>
    <row r="462" spans="11:14" ht="33" customHeight="1">
      <c r="K462" s="99"/>
      <c r="L462" s="100"/>
      <c r="M462" s="100"/>
      <c r="N462" s="100"/>
    </row>
    <row r="463" spans="11:14" ht="33" customHeight="1">
      <c r="K463" s="99"/>
      <c r="L463" s="100"/>
      <c r="M463" s="100"/>
      <c r="N463" s="100"/>
    </row>
    <row r="464" spans="11:14" ht="33" customHeight="1">
      <c r="K464" s="99"/>
      <c r="L464" s="100"/>
      <c r="M464" s="100"/>
      <c r="N464" s="100"/>
    </row>
    <row r="465" spans="11:14" ht="33" customHeight="1">
      <c r="K465" s="99"/>
      <c r="L465" s="100"/>
      <c r="M465" s="100"/>
      <c r="N465" s="100"/>
    </row>
    <row r="466" spans="11:14" ht="33" customHeight="1">
      <c r="K466" s="99"/>
      <c r="L466" s="100"/>
      <c r="M466" s="100"/>
      <c r="N466" s="100"/>
    </row>
    <row r="467" spans="11:14" ht="33" customHeight="1">
      <c r="K467" s="99"/>
      <c r="L467" s="100"/>
      <c r="M467" s="100"/>
      <c r="N467" s="100"/>
    </row>
    <row r="468" spans="11:14" ht="33" customHeight="1">
      <c r="K468" s="99"/>
      <c r="L468" s="100"/>
      <c r="M468" s="100"/>
      <c r="N468" s="100"/>
    </row>
    <row r="469" spans="11:14" ht="33" customHeight="1">
      <c r="K469" s="99"/>
      <c r="L469" s="100"/>
      <c r="M469" s="100"/>
      <c r="N469" s="100"/>
    </row>
    <row r="470" spans="11:14" ht="33" customHeight="1">
      <c r="K470" s="99"/>
      <c r="L470" s="100"/>
      <c r="M470" s="100"/>
      <c r="N470" s="100"/>
    </row>
    <row r="471" spans="11:14" ht="33" customHeight="1">
      <c r="K471" s="99"/>
      <c r="L471" s="100"/>
      <c r="M471" s="100"/>
      <c r="N471" s="100"/>
    </row>
    <row r="472" spans="11:14" ht="33" customHeight="1">
      <c r="K472" s="99"/>
      <c r="L472" s="100"/>
      <c r="M472" s="100"/>
      <c r="N472" s="100"/>
    </row>
    <row r="473" spans="11:14" ht="33" customHeight="1">
      <c r="K473" s="99"/>
      <c r="L473" s="100"/>
      <c r="M473" s="100"/>
      <c r="N473" s="100"/>
    </row>
    <row r="474" spans="11:14" ht="33" customHeight="1">
      <c r="K474" s="99"/>
      <c r="L474" s="100"/>
      <c r="M474" s="100"/>
      <c r="N474" s="100"/>
    </row>
    <row r="475" spans="11:14" ht="33" customHeight="1">
      <c r="K475" s="99"/>
      <c r="L475" s="100"/>
      <c r="M475" s="100"/>
      <c r="N475" s="100"/>
    </row>
    <row r="476" spans="11:14" ht="33" customHeight="1">
      <c r="K476" s="99"/>
      <c r="L476" s="100"/>
      <c r="M476" s="100"/>
      <c r="N476" s="100"/>
    </row>
    <row r="477" spans="11:14" ht="33" customHeight="1">
      <c r="K477" s="99"/>
      <c r="L477" s="100"/>
      <c r="M477" s="100"/>
      <c r="N477" s="100"/>
    </row>
    <row r="478" spans="11:14" ht="33" customHeight="1">
      <c r="K478" s="99"/>
      <c r="L478" s="100"/>
      <c r="M478" s="100"/>
      <c r="N478" s="100"/>
    </row>
    <row r="479" spans="11:14" ht="33" customHeight="1">
      <c r="K479" s="99"/>
      <c r="L479" s="100"/>
      <c r="M479" s="100"/>
      <c r="N479" s="100"/>
    </row>
    <row r="480" spans="11:14" ht="33" customHeight="1">
      <c r="K480" s="99"/>
      <c r="L480" s="100"/>
      <c r="M480" s="100"/>
      <c r="N480" s="100"/>
    </row>
    <row r="481" spans="11:14" ht="33" customHeight="1">
      <c r="K481" s="99"/>
      <c r="L481" s="100"/>
      <c r="M481" s="100"/>
      <c r="N481" s="100"/>
    </row>
    <row r="482" spans="11:14" ht="33" customHeight="1">
      <c r="K482" s="99"/>
      <c r="L482" s="100"/>
      <c r="M482" s="100"/>
      <c r="N482" s="100"/>
    </row>
    <row r="483" spans="11:14" ht="33" customHeight="1">
      <c r="K483" s="99"/>
      <c r="L483" s="100"/>
      <c r="M483" s="100"/>
      <c r="N483" s="100"/>
    </row>
    <row r="484" spans="11:14" ht="33" customHeight="1">
      <c r="K484" s="99"/>
      <c r="L484" s="100"/>
      <c r="M484" s="100"/>
      <c r="N484" s="100"/>
    </row>
    <row r="485" spans="11:14" ht="33" customHeight="1">
      <c r="K485" s="99"/>
      <c r="L485" s="100"/>
      <c r="M485" s="100"/>
      <c r="N485" s="100"/>
    </row>
    <row r="486" spans="11:14" ht="33" customHeight="1">
      <c r="K486" s="99"/>
      <c r="L486" s="100"/>
      <c r="M486" s="100"/>
      <c r="N486" s="100"/>
    </row>
    <row r="487" spans="11:14" ht="33" customHeight="1">
      <c r="K487" s="99"/>
      <c r="L487" s="100"/>
      <c r="M487" s="100"/>
      <c r="N487" s="100"/>
    </row>
    <row r="488" spans="11:14" ht="33" customHeight="1">
      <c r="K488" s="99"/>
      <c r="L488" s="100"/>
      <c r="M488" s="100"/>
      <c r="N488" s="100"/>
    </row>
    <row r="489" spans="11:14" ht="33" customHeight="1">
      <c r="K489" s="99"/>
      <c r="L489" s="100"/>
      <c r="M489" s="100"/>
      <c r="N489" s="100"/>
    </row>
    <row r="490" spans="11:14" ht="33" customHeight="1">
      <c r="K490" s="99"/>
      <c r="L490" s="100"/>
      <c r="M490" s="100"/>
      <c r="N490" s="100"/>
    </row>
    <row r="491" spans="11:14" ht="33" customHeight="1">
      <c r="K491" s="99"/>
      <c r="L491" s="100"/>
      <c r="M491" s="100"/>
      <c r="N491" s="100"/>
    </row>
    <row r="492" spans="11:14" ht="33" customHeight="1">
      <c r="K492" s="99"/>
      <c r="L492" s="100"/>
      <c r="M492" s="100"/>
      <c r="N492" s="100"/>
    </row>
    <row r="493" spans="11:14" ht="33" customHeight="1">
      <c r="K493" s="99"/>
      <c r="L493" s="100"/>
      <c r="M493" s="100"/>
      <c r="N493" s="100"/>
    </row>
    <row r="494" spans="11:14" ht="33" customHeight="1">
      <c r="K494" s="99"/>
      <c r="L494" s="100"/>
      <c r="M494" s="100"/>
      <c r="N494" s="100"/>
    </row>
    <row r="495" spans="11:14" ht="33" customHeight="1">
      <c r="K495" s="99"/>
      <c r="L495" s="100"/>
      <c r="M495" s="100"/>
      <c r="N495" s="100"/>
    </row>
    <row r="496" spans="11:14" ht="33" customHeight="1">
      <c r="K496" s="99"/>
      <c r="L496" s="100"/>
      <c r="M496" s="100"/>
      <c r="N496" s="100"/>
    </row>
    <row r="497" spans="11:14" ht="33" customHeight="1">
      <c r="K497" s="99"/>
      <c r="L497" s="100"/>
      <c r="M497" s="100"/>
      <c r="N497" s="100"/>
    </row>
    <row r="498" spans="11:14" ht="33" customHeight="1">
      <c r="K498" s="99"/>
      <c r="L498" s="100"/>
      <c r="M498" s="100"/>
      <c r="N498" s="100"/>
    </row>
    <row r="499" spans="11:14" ht="33" customHeight="1">
      <c r="K499" s="99"/>
      <c r="L499" s="100"/>
      <c r="M499" s="100"/>
      <c r="N499" s="100"/>
    </row>
    <row r="500" spans="11:14" ht="33" customHeight="1">
      <c r="K500" s="99"/>
      <c r="L500" s="100"/>
      <c r="M500" s="100"/>
      <c r="N500" s="100"/>
    </row>
    <row r="501" spans="11:14" ht="33" customHeight="1">
      <c r="K501" s="99"/>
      <c r="L501" s="100"/>
      <c r="M501" s="100"/>
      <c r="N501" s="100"/>
    </row>
    <row r="502" spans="11:14" ht="33" customHeight="1">
      <c r="K502" s="99"/>
      <c r="L502" s="100"/>
      <c r="M502" s="100"/>
      <c r="N502" s="100"/>
    </row>
    <row r="503" spans="11:14" ht="33" customHeight="1">
      <c r="K503" s="99"/>
      <c r="L503" s="100"/>
      <c r="M503" s="100"/>
      <c r="N503" s="100"/>
    </row>
    <row r="504" spans="11:14" ht="33" customHeight="1">
      <c r="K504" s="99"/>
      <c r="L504" s="100"/>
      <c r="M504" s="100"/>
      <c r="N504" s="100"/>
    </row>
    <row r="505" spans="11:14" ht="33" customHeight="1">
      <c r="K505" s="99"/>
      <c r="L505" s="100"/>
      <c r="M505" s="100"/>
      <c r="N505" s="100"/>
    </row>
    <row r="506" spans="11:14" ht="33" customHeight="1">
      <c r="K506" s="99"/>
      <c r="L506" s="100"/>
      <c r="M506" s="100"/>
      <c r="N506" s="100"/>
    </row>
    <row r="507" spans="11:14" ht="33" customHeight="1">
      <c r="K507" s="99"/>
      <c r="L507" s="100"/>
      <c r="M507" s="100"/>
      <c r="N507" s="100"/>
    </row>
    <row r="508" spans="11:14" ht="33" customHeight="1">
      <c r="K508" s="99"/>
      <c r="L508" s="100"/>
      <c r="M508" s="100"/>
      <c r="N508" s="100"/>
    </row>
    <row r="509" spans="11:14" ht="33" customHeight="1">
      <c r="K509" s="99"/>
      <c r="L509" s="100"/>
      <c r="M509" s="100"/>
      <c r="N509" s="100"/>
    </row>
    <row r="510" spans="11:14" ht="33" customHeight="1">
      <c r="K510" s="99"/>
      <c r="L510" s="100"/>
      <c r="M510" s="100"/>
      <c r="N510" s="100"/>
    </row>
    <row r="511" spans="11:14" ht="33" customHeight="1">
      <c r="K511" s="99"/>
      <c r="L511" s="100"/>
      <c r="M511" s="100"/>
      <c r="N511" s="100"/>
    </row>
    <row r="512" spans="11:14" ht="33" customHeight="1">
      <c r="K512" s="99"/>
      <c r="L512" s="100"/>
      <c r="M512" s="100"/>
      <c r="N512" s="100"/>
    </row>
    <row r="513" spans="11:14" ht="33" customHeight="1">
      <c r="K513" s="99"/>
      <c r="L513" s="100"/>
      <c r="M513" s="100"/>
      <c r="N513" s="100"/>
    </row>
    <row r="514" spans="11:14" ht="33" customHeight="1">
      <c r="K514" s="99"/>
      <c r="L514" s="100"/>
      <c r="M514" s="100"/>
      <c r="N514" s="100"/>
    </row>
    <row r="515" spans="11:14" ht="33" customHeight="1">
      <c r="K515" s="99"/>
      <c r="L515" s="100"/>
      <c r="M515" s="100"/>
      <c r="N515" s="100"/>
    </row>
    <row r="516" spans="11:14" ht="33" customHeight="1">
      <c r="K516" s="99"/>
      <c r="L516" s="100"/>
      <c r="M516" s="100"/>
      <c r="N516" s="100"/>
    </row>
    <row r="517" spans="11:14" ht="33" customHeight="1">
      <c r="K517" s="99"/>
      <c r="L517" s="100"/>
      <c r="M517" s="100"/>
      <c r="N517" s="100"/>
    </row>
    <row r="518" spans="11:14" ht="33" customHeight="1">
      <c r="K518" s="99"/>
      <c r="L518" s="100"/>
      <c r="M518" s="100"/>
      <c r="N518" s="100"/>
    </row>
    <row r="519" spans="11:14" ht="33" customHeight="1">
      <c r="K519" s="99"/>
      <c r="L519" s="100"/>
      <c r="M519" s="100"/>
      <c r="N519" s="100"/>
    </row>
    <row r="520" spans="11:14" ht="33" customHeight="1">
      <c r="K520" s="99"/>
      <c r="L520" s="100"/>
      <c r="M520" s="100"/>
      <c r="N520" s="100"/>
    </row>
    <row r="521" spans="11:14" ht="33" customHeight="1">
      <c r="K521" s="99"/>
      <c r="L521" s="100"/>
      <c r="M521" s="100"/>
      <c r="N521" s="100"/>
    </row>
    <row r="522" spans="11:14" ht="33" customHeight="1">
      <c r="K522" s="99"/>
      <c r="L522" s="100"/>
      <c r="M522" s="100"/>
      <c r="N522" s="100"/>
    </row>
    <row r="523" spans="11:14" ht="33" customHeight="1">
      <c r="K523" s="99"/>
      <c r="L523" s="100"/>
      <c r="M523" s="100"/>
      <c r="N523" s="100"/>
    </row>
    <row r="524" spans="11:14" ht="33" customHeight="1">
      <c r="K524" s="99"/>
      <c r="L524" s="100"/>
      <c r="M524" s="100"/>
      <c r="N524" s="100"/>
    </row>
    <row r="525" spans="11:14" ht="33" customHeight="1">
      <c r="K525" s="99"/>
      <c r="L525" s="100"/>
      <c r="M525" s="100"/>
      <c r="N525" s="100"/>
    </row>
    <row r="526" spans="11:14" ht="33" customHeight="1">
      <c r="K526" s="99"/>
      <c r="L526" s="100"/>
      <c r="M526" s="100"/>
      <c r="N526" s="100"/>
    </row>
    <row r="527" spans="11:14" ht="33" customHeight="1">
      <c r="K527" s="99"/>
      <c r="L527" s="100"/>
      <c r="M527" s="100"/>
      <c r="N527" s="100"/>
    </row>
    <row r="528" spans="11:14" ht="33" customHeight="1">
      <c r="K528" s="99"/>
      <c r="L528" s="100"/>
      <c r="M528" s="100"/>
      <c r="N528" s="100"/>
    </row>
    <row r="529" spans="11:14" ht="33" customHeight="1">
      <c r="K529" s="99"/>
      <c r="L529" s="100"/>
      <c r="M529" s="100"/>
      <c r="N529" s="100"/>
    </row>
    <row r="530" spans="11:14" ht="33" customHeight="1">
      <c r="K530" s="99"/>
      <c r="L530" s="100"/>
      <c r="M530" s="100"/>
      <c r="N530" s="100"/>
    </row>
    <row r="531" spans="11:14" ht="33" customHeight="1">
      <c r="K531" s="99"/>
      <c r="L531" s="100"/>
      <c r="M531" s="100"/>
      <c r="N531" s="100"/>
    </row>
    <row r="532" spans="11:14" ht="33" customHeight="1">
      <c r="K532" s="99"/>
      <c r="L532" s="100"/>
      <c r="M532" s="100"/>
      <c r="N532" s="100"/>
    </row>
    <row r="533" spans="11:14" ht="33" customHeight="1">
      <c r="K533" s="99"/>
      <c r="L533" s="100"/>
      <c r="M533" s="100"/>
      <c r="N533" s="100"/>
    </row>
    <row r="534" spans="11:14" ht="33" customHeight="1">
      <c r="K534" s="99"/>
      <c r="L534" s="100"/>
      <c r="M534" s="100"/>
      <c r="N534" s="100"/>
    </row>
    <row r="535" spans="11:14" ht="33" customHeight="1">
      <c r="K535" s="99"/>
      <c r="L535" s="100"/>
      <c r="M535" s="100"/>
      <c r="N535" s="100"/>
    </row>
    <row r="536" spans="11:14" ht="33" customHeight="1">
      <c r="K536" s="99"/>
      <c r="L536" s="100"/>
      <c r="M536" s="100"/>
      <c r="N536" s="100"/>
    </row>
    <row r="537" spans="11:14" ht="33" customHeight="1">
      <c r="K537" s="99"/>
      <c r="L537" s="100"/>
      <c r="M537" s="100"/>
      <c r="N537" s="100"/>
    </row>
    <row r="538" spans="11:14" ht="33" customHeight="1">
      <c r="K538" s="99"/>
      <c r="L538" s="100"/>
      <c r="M538" s="100"/>
      <c r="N538" s="100"/>
    </row>
    <row r="539" spans="11:14" ht="33" customHeight="1">
      <c r="K539" s="99"/>
      <c r="L539" s="100"/>
      <c r="M539" s="100"/>
      <c r="N539" s="100"/>
    </row>
    <row r="540" spans="11:14" ht="33" customHeight="1">
      <c r="K540" s="99"/>
      <c r="L540" s="100"/>
      <c r="M540" s="100"/>
      <c r="N540" s="100"/>
    </row>
    <row r="541" spans="11:14" ht="33" customHeight="1">
      <c r="K541" s="99"/>
      <c r="L541" s="100"/>
      <c r="M541" s="100"/>
      <c r="N541" s="100"/>
    </row>
    <row r="542" spans="11:14" ht="33" customHeight="1">
      <c r="K542" s="99"/>
      <c r="L542" s="100"/>
      <c r="M542" s="100"/>
      <c r="N542" s="100"/>
    </row>
    <row r="543" spans="11:14" ht="33" customHeight="1">
      <c r="K543" s="99"/>
      <c r="L543" s="100"/>
      <c r="M543" s="100"/>
      <c r="N543" s="100"/>
    </row>
    <row r="544" spans="11:14" ht="33" customHeight="1">
      <c r="K544" s="99"/>
      <c r="L544" s="100"/>
      <c r="M544" s="100"/>
      <c r="N544" s="100"/>
    </row>
    <row r="545" spans="11:14" ht="33" customHeight="1">
      <c r="K545" s="99"/>
      <c r="L545" s="100"/>
      <c r="M545" s="100"/>
      <c r="N545" s="100"/>
    </row>
    <row r="546" spans="11:14" ht="33" customHeight="1">
      <c r="K546" s="99"/>
      <c r="L546" s="100"/>
      <c r="M546" s="100"/>
      <c r="N546" s="100"/>
    </row>
    <row r="547" spans="11:14" ht="33" customHeight="1">
      <c r="K547" s="99"/>
      <c r="L547" s="100"/>
      <c r="M547" s="100"/>
      <c r="N547" s="100"/>
    </row>
    <row r="548" spans="11:14" ht="33" customHeight="1">
      <c r="K548" s="99"/>
      <c r="L548" s="100"/>
      <c r="M548" s="100"/>
      <c r="N548" s="100"/>
    </row>
    <row r="549" spans="11:14" ht="33" customHeight="1">
      <c r="K549" s="99"/>
      <c r="L549" s="100"/>
      <c r="M549" s="100"/>
      <c r="N549" s="100"/>
    </row>
    <row r="550" spans="11:14" ht="33" customHeight="1">
      <c r="K550" s="99"/>
      <c r="L550" s="100"/>
      <c r="M550" s="100"/>
      <c r="N550" s="100"/>
    </row>
    <row r="551" spans="11:14" ht="33" customHeight="1">
      <c r="K551" s="99"/>
      <c r="L551" s="100"/>
      <c r="M551" s="100"/>
      <c r="N551" s="100"/>
    </row>
    <row r="552" spans="11:14" ht="33" customHeight="1">
      <c r="K552" s="99"/>
      <c r="L552" s="100"/>
      <c r="M552" s="100"/>
      <c r="N552" s="100"/>
    </row>
    <row r="553" spans="11:14" ht="33" customHeight="1">
      <c r="K553" s="99"/>
      <c r="L553" s="100"/>
      <c r="M553" s="100"/>
      <c r="N553" s="100"/>
    </row>
    <row r="554" spans="11:14" ht="33" customHeight="1">
      <c r="K554" s="99"/>
      <c r="L554" s="100"/>
      <c r="M554" s="100"/>
      <c r="N554" s="100"/>
    </row>
    <row r="555" spans="11:14" ht="33" customHeight="1">
      <c r="K555" s="99"/>
      <c r="L555" s="100"/>
      <c r="M555" s="100"/>
      <c r="N555" s="100"/>
    </row>
    <row r="556" spans="11:14" ht="33" customHeight="1">
      <c r="K556" s="99"/>
      <c r="L556" s="100"/>
      <c r="M556" s="100"/>
      <c r="N556" s="100"/>
    </row>
    <row r="557" spans="11:14" ht="33" customHeight="1">
      <c r="K557" s="99"/>
      <c r="L557" s="100"/>
      <c r="M557" s="100"/>
      <c r="N557" s="100"/>
    </row>
    <row r="558" spans="11:14" ht="33" customHeight="1">
      <c r="K558" s="99"/>
      <c r="L558" s="100"/>
      <c r="M558" s="100"/>
      <c r="N558" s="100"/>
    </row>
    <row r="559" spans="11:14" ht="33" customHeight="1">
      <c r="K559" s="99"/>
      <c r="L559" s="100"/>
      <c r="M559" s="100"/>
      <c r="N559" s="100"/>
    </row>
    <row r="560" spans="11:14" ht="33" customHeight="1">
      <c r="K560" s="99"/>
      <c r="L560" s="100"/>
      <c r="M560" s="100"/>
      <c r="N560" s="100"/>
    </row>
    <row r="561" spans="11:14" ht="33" customHeight="1">
      <c r="K561" s="99"/>
      <c r="L561" s="100"/>
      <c r="M561" s="100"/>
      <c r="N561" s="100"/>
    </row>
    <row r="562" spans="11:14" ht="33" customHeight="1">
      <c r="K562" s="99"/>
      <c r="L562" s="100"/>
      <c r="M562" s="100"/>
      <c r="N562" s="100"/>
    </row>
    <row r="563" spans="11:14" ht="33" customHeight="1">
      <c r="K563" s="99"/>
      <c r="L563" s="100"/>
      <c r="M563" s="100"/>
      <c r="N563" s="100"/>
    </row>
    <row r="564" spans="11:14" ht="33" customHeight="1">
      <c r="K564" s="99"/>
      <c r="L564" s="100"/>
      <c r="M564" s="100"/>
      <c r="N564" s="100"/>
    </row>
    <row r="565" spans="11:14" ht="33" customHeight="1">
      <c r="K565" s="99"/>
      <c r="L565" s="100"/>
      <c r="M565" s="100"/>
      <c r="N565" s="100"/>
    </row>
    <row r="566" spans="11:14" ht="33" customHeight="1">
      <c r="K566" s="99"/>
      <c r="L566" s="100"/>
      <c r="M566" s="100"/>
      <c r="N566" s="100"/>
    </row>
    <row r="567" spans="11:14" ht="33" customHeight="1">
      <c r="K567" s="99"/>
      <c r="L567" s="100"/>
      <c r="M567" s="100"/>
      <c r="N567" s="100"/>
    </row>
    <row r="568" spans="11:14" ht="33" customHeight="1">
      <c r="K568" s="99"/>
      <c r="L568" s="100"/>
      <c r="M568" s="100"/>
      <c r="N568" s="100"/>
    </row>
    <row r="569" spans="11:14" ht="33" customHeight="1">
      <c r="K569" s="99"/>
      <c r="L569" s="100"/>
      <c r="M569" s="100"/>
      <c r="N569" s="100"/>
    </row>
    <row r="570" spans="11:14" ht="33" customHeight="1">
      <c r="K570" s="99"/>
      <c r="L570" s="100"/>
      <c r="M570" s="100"/>
      <c r="N570" s="100"/>
    </row>
    <row r="571" spans="11:14" ht="33" customHeight="1">
      <c r="K571" s="99"/>
      <c r="L571" s="100"/>
      <c r="M571" s="100"/>
      <c r="N571" s="100"/>
    </row>
    <row r="572" spans="11:14" ht="33" customHeight="1">
      <c r="K572" s="99"/>
      <c r="L572" s="100"/>
      <c r="M572" s="100"/>
      <c r="N572" s="100"/>
    </row>
    <row r="573" spans="11:14" ht="33" customHeight="1">
      <c r="K573" s="99"/>
      <c r="L573" s="100"/>
      <c r="M573" s="100"/>
      <c r="N573" s="100"/>
    </row>
    <row r="574" spans="11:14" ht="33" customHeight="1">
      <c r="K574" s="99"/>
      <c r="L574" s="100"/>
      <c r="M574" s="100"/>
      <c r="N574" s="100"/>
    </row>
    <row r="575" spans="11:14" ht="33" customHeight="1">
      <c r="K575" s="99"/>
      <c r="L575" s="100"/>
      <c r="M575" s="100"/>
      <c r="N575" s="100"/>
    </row>
    <row r="576" spans="11:14" ht="33" customHeight="1">
      <c r="K576" s="99"/>
      <c r="L576" s="100"/>
      <c r="M576" s="100"/>
      <c r="N576" s="100"/>
    </row>
    <row r="577" spans="11:14" ht="33" customHeight="1">
      <c r="K577" s="99"/>
      <c r="L577" s="100"/>
      <c r="M577" s="100"/>
      <c r="N577" s="100"/>
    </row>
    <row r="578" spans="11:14" ht="33" customHeight="1">
      <c r="K578" s="99"/>
      <c r="L578" s="100"/>
      <c r="M578" s="100"/>
      <c r="N578" s="100"/>
    </row>
    <row r="579" spans="11:14" ht="33" customHeight="1">
      <c r="K579" s="99"/>
      <c r="L579" s="100"/>
      <c r="M579" s="100"/>
      <c r="N579" s="100"/>
    </row>
    <row r="580" spans="11:14" ht="33" customHeight="1">
      <c r="K580" s="99"/>
      <c r="L580" s="100"/>
      <c r="M580" s="100"/>
      <c r="N580" s="100"/>
    </row>
    <row r="581" spans="11:14" ht="33" customHeight="1">
      <c r="K581" s="99"/>
      <c r="L581" s="100"/>
      <c r="M581" s="100"/>
      <c r="N581" s="100"/>
    </row>
    <row r="582" spans="11:14" ht="33" customHeight="1">
      <c r="K582" s="99"/>
      <c r="L582" s="100"/>
      <c r="M582" s="100"/>
      <c r="N582" s="100"/>
    </row>
    <row r="583" spans="11:14" ht="33" customHeight="1">
      <c r="K583" s="99"/>
      <c r="L583" s="100"/>
      <c r="M583" s="100"/>
      <c r="N583" s="100"/>
    </row>
    <row r="584" spans="11:14" ht="33" customHeight="1">
      <c r="K584" s="99"/>
      <c r="L584" s="100"/>
      <c r="M584" s="100"/>
      <c r="N584" s="100"/>
    </row>
    <row r="585" spans="11:14" ht="33" customHeight="1">
      <c r="K585" s="99"/>
      <c r="L585" s="100"/>
      <c r="M585" s="100"/>
      <c r="N585" s="100"/>
    </row>
    <row r="586" spans="11:14" ht="33" customHeight="1">
      <c r="K586" s="99"/>
      <c r="L586" s="100"/>
      <c r="M586" s="100"/>
      <c r="N586" s="100"/>
    </row>
    <row r="587" spans="11:14" ht="33" customHeight="1">
      <c r="K587" s="99"/>
      <c r="L587" s="100"/>
      <c r="M587" s="100"/>
      <c r="N587" s="100"/>
    </row>
    <row r="588" spans="11:14" ht="33" customHeight="1">
      <c r="K588" s="99"/>
      <c r="L588" s="100"/>
      <c r="M588" s="100"/>
      <c r="N588" s="100"/>
    </row>
    <row r="589" spans="11:14" ht="33" customHeight="1">
      <c r="K589" s="99"/>
      <c r="L589" s="100"/>
      <c r="M589" s="100"/>
      <c r="N589" s="100"/>
    </row>
    <row r="590" spans="11:14" ht="33" customHeight="1">
      <c r="K590" s="99"/>
      <c r="L590" s="100"/>
      <c r="M590" s="100"/>
      <c r="N590" s="100"/>
    </row>
    <row r="591" spans="11:14" ht="33" customHeight="1">
      <c r="K591" s="99"/>
      <c r="L591" s="100"/>
      <c r="M591" s="100"/>
      <c r="N591" s="100"/>
    </row>
    <row r="592" spans="11:14" ht="33" customHeight="1">
      <c r="K592" s="99"/>
      <c r="L592" s="100"/>
      <c r="M592" s="100"/>
      <c r="N592" s="100"/>
    </row>
    <row r="593" spans="11:14" ht="33" customHeight="1">
      <c r="K593" s="99"/>
      <c r="L593" s="100"/>
      <c r="M593" s="100"/>
      <c r="N593" s="100"/>
    </row>
    <row r="594" spans="11:14" ht="33" customHeight="1">
      <c r="K594" s="99"/>
      <c r="L594" s="100"/>
      <c r="M594" s="100"/>
      <c r="N594" s="100"/>
    </row>
    <row r="595" spans="11:14" ht="33" customHeight="1">
      <c r="K595" s="99"/>
      <c r="L595" s="100"/>
      <c r="M595" s="100"/>
      <c r="N595" s="100"/>
    </row>
    <row r="596" spans="11:14" ht="33" customHeight="1">
      <c r="K596" s="99"/>
      <c r="L596" s="100"/>
      <c r="M596" s="100"/>
      <c r="N596" s="100"/>
    </row>
    <row r="597" spans="11:14" ht="33" customHeight="1">
      <c r="K597" s="99"/>
      <c r="L597" s="100"/>
      <c r="M597" s="100"/>
      <c r="N597" s="100"/>
    </row>
    <row r="598" spans="11:14" ht="33" customHeight="1">
      <c r="K598" s="99"/>
      <c r="L598" s="100"/>
      <c r="M598" s="100"/>
      <c r="N598" s="100"/>
    </row>
    <row r="599" spans="11:14" ht="33" customHeight="1">
      <c r="K599" s="99"/>
      <c r="L599" s="100"/>
      <c r="M599" s="100"/>
      <c r="N599" s="100"/>
    </row>
    <row r="600" spans="11:14" ht="33" customHeight="1">
      <c r="K600" s="99"/>
      <c r="L600" s="100"/>
      <c r="M600" s="100"/>
      <c r="N600" s="100"/>
    </row>
    <row r="601" spans="11:14" ht="33" customHeight="1">
      <c r="K601" s="99"/>
      <c r="L601" s="100"/>
      <c r="M601" s="100"/>
      <c r="N601" s="100"/>
    </row>
    <row r="602" spans="11:14" ht="33" customHeight="1">
      <c r="K602" s="99"/>
      <c r="L602" s="100"/>
      <c r="M602" s="100"/>
      <c r="N602" s="100"/>
    </row>
    <row r="603" spans="11:14" ht="33" customHeight="1">
      <c r="K603" s="99"/>
      <c r="L603" s="100"/>
      <c r="M603" s="100"/>
      <c r="N603" s="100"/>
    </row>
    <row r="604" spans="11:14" ht="33" customHeight="1">
      <c r="K604" s="99"/>
      <c r="L604" s="100"/>
      <c r="M604" s="100"/>
      <c r="N604" s="100"/>
    </row>
    <row r="605" spans="11:14" ht="33" customHeight="1">
      <c r="K605" s="99"/>
      <c r="L605" s="100"/>
      <c r="M605" s="100"/>
      <c r="N605" s="100"/>
    </row>
    <row r="606" spans="11:14" ht="33" customHeight="1">
      <c r="K606" s="99"/>
      <c r="L606" s="100"/>
      <c r="M606" s="100"/>
      <c r="N606" s="100"/>
    </row>
    <row r="607" spans="11:14" ht="33" customHeight="1">
      <c r="K607" s="99"/>
      <c r="L607" s="100"/>
      <c r="M607" s="100"/>
      <c r="N607" s="100"/>
    </row>
    <row r="608" spans="11:14" ht="33" customHeight="1">
      <c r="K608" s="99"/>
      <c r="L608" s="100"/>
      <c r="M608" s="100"/>
      <c r="N608" s="100"/>
    </row>
    <row r="609" spans="11:14" ht="33" customHeight="1">
      <c r="K609" s="99"/>
      <c r="L609" s="100"/>
      <c r="M609" s="100"/>
      <c r="N609" s="100"/>
    </row>
    <row r="610" spans="11:14" ht="33" customHeight="1">
      <c r="K610" s="99"/>
      <c r="L610" s="100"/>
      <c r="M610" s="100"/>
      <c r="N610" s="100"/>
    </row>
    <row r="611" spans="11:14" ht="33" customHeight="1">
      <c r="K611" s="99"/>
      <c r="L611" s="100"/>
      <c r="M611" s="100"/>
      <c r="N611" s="100"/>
    </row>
    <row r="612" spans="11:14" ht="33" customHeight="1">
      <c r="K612" s="99"/>
      <c r="L612" s="100"/>
      <c r="M612" s="100"/>
      <c r="N612" s="100"/>
    </row>
    <row r="613" spans="11:14" ht="33" customHeight="1">
      <c r="K613" s="99"/>
      <c r="L613" s="100"/>
      <c r="M613" s="100"/>
      <c r="N613" s="100"/>
    </row>
    <row r="614" spans="11:14" ht="33" customHeight="1">
      <c r="K614" s="99"/>
      <c r="L614" s="100"/>
      <c r="M614" s="100"/>
      <c r="N614" s="100"/>
    </row>
    <row r="615" spans="11:14" ht="33" customHeight="1">
      <c r="K615" s="99"/>
      <c r="L615" s="100"/>
      <c r="M615" s="100"/>
      <c r="N615" s="100"/>
    </row>
    <row r="616" spans="11:14" ht="33" customHeight="1">
      <c r="K616" s="99"/>
      <c r="L616" s="100"/>
      <c r="M616" s="100"/>
      <c r="N616" s="100"/>
    </row>
    <row r="617" spans="11:14" ht="33" customHeight="1">
      <c r="K617" s="99"/>
      <c r="L617" s="100"/>
      <c r="M617" s="100"/>
      <c r="N617" s="100"/>
    </row>
    <row r="618" spans="11:14" ht="33" customHeight="1">
      <c r="K618" s="99"/>
      <c r="L618" s="100"/>
      <c r="M618" s="100"/>
      <c r="N618" s="100"/>
    </row>
    <row r="619" spans="11:14" ht="33" customHeight="1">
      <c r="K619" s="99"/>
      <c r="L619" s="100"/>
      <c r="M619" s="100"/>
      <c r="N619" s="100"/>
    </row>
    <row r="620" spans="11:14" ht="33" customHeight="1">
      <c r="K620" s="99"/>
      <c r="L620" s="100"/>
      <c r="M620" s="100"/>
      <c r="N620" s="100"/>
    </row>
    <row r="621" spans="11:14" ht="33" customHeight="1">
      <c r="K621" s="99"/>
      <c r="L621" s="100"/>
      <c r="M621" s="100"/>
      <c r="N621" s="100"/>
    </row>
    <row r="622" spans="11:14" ht="33" customHeight="1">
      <c r="K622" s="99"/>
      <c r="L622" s="100"/>
      <c r="M622" s="100"/>
      <c r="N622" s="100"/>
    </row>
    <row r="623" spans="11:14" ht="33" customHeight="1">
      <c r="K623" s="99"/>
      <c r="L623" s="100"/>
      <c r="M623" s="100"/>
      <c r="N623" s="100"/>
    </row>
    <row r="624" spans="11:14" ht="33" customHeight="1">
      <c r="K624" s="99"/>
      <c r="L624" s="100"/>
      <c r="M624" s="100"/>
      <c r="N624" s="100"/>
    </row>
    <row r="625" spans="11:14" ht="33" customHeight="1">
      <c r="K625" s="99"/>
      <c r="L625" s="100"/>
      <c r="M625" s="100"/>
      <c r="N625" s="100"/>
    </row>
    <row r="626" spans="11:14" ht="33" customHeight="1">
      <c r="K626" s="99"/>
      <c r="L626" s="100"/>
      <c r="M626" s="100"/>
      <c r="N626" s="100"/>
    </row>
    <row r="627" spans="11:14" ht="33" customHeight="1">
      <c r="K627" s="99"/>
      <c r="L627" s="100"/>
      <c r="M627" s="100"/>
      <c r="N627" s="100"/>
    </row>
    <row r="628" spans="11:14" ht="33" customHeight="1">
      <c r="K628" s="99"/>
      <c r="L628" s="100"/>
      <c r="M628" s="100"/>
      <c r="N628" s="100"/>
    </row>
    <row r="629" spans="11:14" ht="33" customHeight="1">
      <c r="K629" s="99"/>
      <c r="L629" s="100"/>
      <c r="M629" s="100"/>
      <c r="N629" s="100"/>
    </row>
    <row r="630" spans="11:14" ht="33" customHeight="1">
      <c r="K630" s="99"/>
      <c r="L630" s="100"/>
      <c r="M630" s="100"/>
      <c r="N630" s="100"/>
    </row>
    <row r="631" spans="11:14" ht="33" customHeight="1">
      <c r="K631" s="99"/>
      <c r="L631" s="100"/>
      <c r="M631" s="100"/>
      <c r="N631" s="100"/>
    </row>
    <row r="632" spans="11:14" ht="33" customHeight="1">
      <c r="K632" s="99"/>
      <c r="L632" s="100"/>
      <c r="M632" s="100"/>
      <c r="N632" s="100"/>
    </row>
    <row r="633" spans="11:14" ht="33" customHeight="1">
      <c r="K633" s="99"/>
      <c r="L633" s="100"/>
      <c r="M633" s="100"/>
      <c r="N633" s="100"/>
    </row>
    <row r="634" spans="11:14" ht="33" customHeight="1">
      <c r="K634" s="99"/>
      <c r="L634" s="100"/>
      <c r="M634" s="100"/>
      <c r="N634" s="100"/>
    </row>
    <row r="635" spans="11:14" ht="33" customHeight="1">
      <c r="K635" s="99"/>
      <c r="L635" s="100"/>
      <c r="M635" s="100"/>
      <c r="N635" s="100"/>
    </row>
    <row r="636" spans="11:14" ht="33" customHeight="1">
      <c r="K636" s="99"/>
      <c r="L636" s="100"/>
      <c r="M636" s="100"/>
      <c r="N636" s="100"/>
    </row>
    <row r="637" spans="11:14" ht="33" customHeight="1">
      <c r="K637" s="99"/>
      <c r="L637" s="100"/>
      <c r="M637" s="100"/>
      <c r="N637" s="100"/>
    </row>
    <row r="638" spans="11:14" ht="33" customHeight="1">
      <c r="K638" s="99"/>
      <c r="L638" s="100"/>
      <c r="M638" s="100"/>
      <c r="N638" s="100"/>
    </row>
    <row r="639" spans="11:14" ht="33" customHeight="1">
      <c r="K639" s="99"/>
      <c r="L639" s="100"/>
      <c r="M639" s="100"/>
      <c r="N639" s="100"/>
    </row>
    <row r="640" spans="11:14" ht="33" customHeight="1">
      <c r="K640" s="99"/>
      <c r="L640" s="100"/>
      <c r="M640" s="100"/>
      <c r="N640" s="100"/>
    </row>
    <row r="641" spans="11:14" ht="33" customHeight="1">
      <c r="K641" s="99"/>
      <c r="L641" s="100"/>
      <c r="M641" s="100"/>
      <c r="N641" s="100"/>
    </row>
    <row r="642" spans="11:14" ht="33" customHeight="1">
      <c r="K642" s="99"/>
      <c r="L642" s="100"/>
      <c r="M642" s="100"/>
      <c r="N642" s="100"/>
    </row>
    <row r="643" spans="11:14" ht="33" customHeight="1">
      <c r="K643" s="99"/>
      <c r="L643" s="100"/>
      <c r="M643" s="100"/>
      <c r="N643" s="100"/>
    </row>
    <row r="644" spans="11:14" ht="33" customHeight="1">
      <c r="K644" s="99"/>
      <c r="L644" s="100"/>
      <c r="M644" s="100"/>
      <c r="N644" s="100"/>
    </row>
    <row r="645" spans="11:14" ht="33" customHeight="1">
      <c r="K645" s="99"/>
      <c r="L645" s="100"/>
      <c r="M645" s="100"/>
      <c r="N645" s="100"/>
    </row>
    <row r="646" spans="11:14" ht="33" customHeight="1">
      <c r="K646" s="99"/>
      <c r="L646" s="100"/>
      <c r="M646" s="100"/>
      <c r="N646" s="100"/>
    </row>
    <row r="647" spans="11:14" ht="33" customHeight="1">
      <c r="K647" s="99"/>
      <c r="L647" s="100"/>
      <c r="M647" s="100"/>
      <c r="N647" s="100"/>
    </row>
    <row r="648" spans="11:14" ht="33" customHeight="1">
      <c r="K648" s="99"/>
      <c r="L648" s="100"/>
      <c r="M648" s="100"/>
      <c r="N648" s="100"/>
    </row>
    <row r="649" spans="11:14" ht="33" customHeight="1">
      <c r="K649" s="99"/>
      <c r="L649" s="100"/>
      <c r="M649" s="100"/>
      <c r="N649" s="100"/>
    </row>
    <row r="650" spans="11:14" ht="33" customHeight="1">
      <c r="K650" s="99"/>
      <c r="L650" s="100"/>
      <c r="M650" s="100"/>
      <c r="N650" s="100"/>
    </row>
    <row r="651" spans="11:14" ht="33" customHeight="1">
      <c r="K651" s="99"/>
      <c r="L651" s="100"/>
      <c r="M651" s="100"/>
      <c r="N651" s="100"/>
    </row>
    <row r="652" spans="11:14" ht="33" customHeight="1">
      <c r="K652" s="99"/>
      <c r="L652" s="100"/>
      <c r="M652" s="100"/>
      <c r="N652" s="100"/>
    </row>
    <row r="653" spans="11:14" ht="33" customHeight="1">
      <c r="K653" s="99"/>
      <c r="L653" s="100"/>
      <c r="M653" s="100"/>
      <c r="N653" s="100"/>
    </row>
    <row r="654" spans="11:14" ht="33" customHeight="1">
      <c r="K654" s="99"/>
      <c r="L654" s="100"/>
      <c r="M654" s="100"/>
      <c r="N654" s="100"/>
    </row>
    <row r="655" spans="11:14" ht="33" customHeight="1">
      <c r="K655" s="99"/>
      <c r="L655" s="100"/>
      <c r="M655" s="100"/>
      <c r="N655" s="100"/>
    </row>
    <row r="656" spans="11:14" ht="33" customHeight="1">
      <c r="K656" s="99"/>
      <c r="L656" s="100"/>
      <c r="M656" s="100"/>
      <c r="N656" s="100"/>
    </row>
    <row r="657" spans="11:14" ht="33" customHeight="1">
      <c r="K657" s="99"/>
      <c r="L657" s="100"/>
      <c r="M657" s="100"/>
      <c r="N657" s="100"/>
    </row>
    <row r="658" spans="11:14" ht="33" customHeight="1">
      <c r="K658" s="99"/>
      <c r="L658" s="100"/>
      <c r="M658" s="100"/>
      <c r="N658" s="100"/>
    </row>
    <row r="659" spans="11:14" ht="33" customHeight="1">
      <c r="K659" s="99"/>
      <c r="L659" s="100"/>
      <c r="M659" s="100"/>
      <c r="N659" s="100"/>
    </row>
    <row r="660" spans="11:14" ht="33" customHeight="1">
      <c r="K660" s="99"/>
      <c r="L660" s="100"/>
      <c r="M660" s="100"/>
      <c r="N660" s="100"/>
    </row>
    <row r="661" spans="11:14" ht="33" customHeight="1">
      <c r="K661" s="99"/>
      <c r="L661" s="100"/>
      <c r="M661" s="100"/>
      <c r="N661" s="100"/>
    </row>
    <row r="662" spans="11:14" ht="33" customHeight="1">
      <c r="K662" s="99"/>
      <c r="L662" s="100"/>
      <c r="M662" s="100"/>
      <c r="N662" s="100"/>
    </row>
    <row r="663" spans="11:14" ht="33" customHeight="1">
      <c r="K663" s="99"/>
      <c r="L663" s="100"/>
      <c r="M663" s="100"/>
      <c r="N663" s="100"/>
    </row>
    <row r="664" spans="11:14" ht="33" customHeight="1">
      <c r="K664" s="99"/>
      <c r="L664" s="100"/>
      <c r="M664" s="100"/>
      <c r="N664" s="100"/>
    </row>
    <row r="665" spans="11:14" ht="33" customHeight="1">
      <c r="K665" s="99"/>
      <c r="L665" s="100"/>
      <c r="M665" s="100"/>
      <c r="N665" s="100"/>
    </row>
    <row r="666" spans="11:14" ht="33" customHeight="1">
      <c r="K666" s="99"/>
      <c r="L666" s="100"/>
      <c r="M666" s="100"/>
      <c r="N666" s="100"/>
    </row>
    <row r="667" spans="11:14" ht="33" customHeight="1">
      <c r="K667" s="99"/>
      <c r="L667" s="100"/>
      <c r="M667" s="100"/>
      <c r="N667" s="100"/>
    </row>
    <row r="668" spans="11:14" ht="33" customHeight="1">
      <c r="K668" s="99"/>
      <c r="L668" s="100"/>
      <c r="M668" s="100"/>
      <c r="N668" s="100"/>
    </row>
    <row r="669" spans="11:14" ht="33" customHeight="1">
      <c r="K669" s="99"/>
      <c r="L669" s="100"/>
      <c r="M669" s="100"/>
      <c r="N669" s="100"/>
    </row>
    <row r="670" spans="11:14" ht="33" customHeight="1">
      <c r="K670" s="99"/>
      <c r="L670" s="100"/>
      <c r="M670" s="100"/>
      <c r="N670" s="100"/>
    </row>
    <row r="671" spans="11:14" ht="33" customHeight="1">
      <c r="K671" s="99"/>
      <c r="L671" s="100"/>
      <c r="M671" s="100"/>
      <c r="N671" s="100"/>
    </row>
    <row r="672" spans="11:14" ht="33" customHeight="1">
      <c r="K672" s="99"/>
      <c r="L672" s="100"/>
      <c r="M672" s="100"/>
      <c r="N672" s="100"/>
    </row>
    <row r="673" spans="11:14" ht="33" customHeight="1">
      <c r="K673" s="99"/>
      <c r="L673" s="100"/>
      <c r="M673" s="100"/>
      <c r="N673" s="100"/>
    </row>
    <row r="674" spans="11:14" ht="33" customHeight="1">
      <c r="K674" s="99"/>
      <c r="L674" s="100"/>
      <c r="M674" s="100"/>
      <c r="N674" s="100"/>
    </row>
    <row r="675" spans="11:14" ht="33" customHeight="1">
      <c r="K675" s="99"/>
      <c r="L675" s="100"/>
      <c r="M675" s="100"/>
      <c r="N675" s="100"/>
    </row>
    <row r="676" spans="11:14" ht="33" customHeight="1">
      <c r="K676" s="99"/>
      <c r="L676" s="100"/>
      <c r="M676" s="100"/>
      <c r="N676" s="100"/>
    </row>
    <row r="677" spans="11:14" ht="33" customHeight="1">
      <c r="K677" s="99"/>
      <c r="L677" s="100"/>
      <c r="M677" s="100"/>
      <c r="N677" s="100"/>
    </row>
    <row r="678" spans="11:14" ht="33" customHeight="1">
      <c r="K678" s="99"/>
      <c r="L678" s="100"/>
      <c r="M678" s="100"/>
      <c r="N678" s="100"/>
    </row>
    <row r="679" spans="11:14" ht="33" customHeight="1">
      <c r="K679" s="99"/>
      <c r="L679" s="100"/>
      <c r="M679" s="100"/>
      <c r="N679" s="100"/>
    </row>
    <row r="680" spans="11:14" ht="33" customHeight="1">
      <c r="K680" s="99"/>
      <c r="L680" s="100"/>
      <c r="M680" s="100"/>
      <c r="N680" s="100"/>
    </row>
    <row r="681" spans="11:14" ht="33" customHeight="1">
      <c r="K681" s="99"/>
      <c r="L681" s="100"/>
      <c r="M681" s="100"/>
      <c r="N681" s="100"/>
    </row>
    <row r="682" spans="11:14" ht="33" customHeight="1">
      <c r="K682" s="99"/>
      <c r="L682" s="100"/>
      <c r="M682" s="100"/>
      <c r="N682" s="100"/>
    </row>
    <row r="683" spans="11:14" ht="33" customHeight="1">
      <c r="K683" s="99"/>
      <c r="L683" s="100"/>
      <c r="M683" s="100"/>
      <c r="N683" s="100"/>
    </row>
    <row r="684" spans="11:14" ht="33" customHeight="1">
      <c r="K684" s="99"/>
      <c r="L684" s="100"/>
      <c r="M684" s="100"/>
      <c r="N684" s="100"/>
    </row>
    <row r="685" spans="11:14" ht="33" customHeight="1">
      <c r="K685" s="99"/>
      <c r="L685" s="100"/>
      <c r="M685" s="100"/>
      <c r="N685" s="100"/>
    </row>
    <row r="686" spans="11:14" ht="33" customHeight="1">
      <c r="K686" s="99"/>
      <c r="L686" s="100"/>
      <c r="M686" s="100"/>
      <c r="N686" s="100"/>
    </row>
    <row r="687" spans="11:14" ht="33" customHeight="1">
      <c r="K687" s="99"/>
      <c r="L687" s="100"/>
      <c r="M687" s="100"/>
      <c r="N687" s="100"/>
    </row>
    <row r="688" spans="11:14" ht="33" customHeight="1">
      <c r="K688" s="99"/>
      <c r="L688" s="100"/>
      <c r="M688" s="100"/>
      <c r="N688" s="100"/>
    </row>
    <row r="689" spans="11:14" ht="33" customHeight="1">
      <c r="K689" s="99"/>
      <c r="L689" s="100"/>
      <c r="M689" s="100"/>
      <c r="N689" s="100"/>
    </row>
    <row r="690" spans="11:14" ht="33" customHeight="1">
      <c r="K690" s="99"/>
      <c r="L690" s="100"/>
      <c r="M690" s="100"/>
      <c r="N690" s="100"/>
    </row>
    <row r="691" spans="11:14" ht="33" customHeight="1">
      <c r="K691" s="99"/>
      <c r="L691" s="100"/>
      <c r="M691" s="100"/>
      <c r="N691" s="100"/>
    </row>
    <row r="692" spans="11:14" ht="33" customHeight="1">
      <c r="K692" s="99"/>
      <c r="L692" s="100"/>
      <c r="M692" s="100"/>
      <c r="N692" s="100"/>
    </row>
    <row r="693" spans="11:14" ht="33" customHeight="1">
      <c r="K693" s="99"/>
      <c r="L693" s="100"/>
      <c r="M693" s="100"/>
      <c r="N693" s="100"/>
    </row>
    <row r="694" spans="11:14" ht="33" customHeight="1">
      <c r="K694" s="99"/>
      <c r="L694" s="100"/>
      <c r="M694" s="100"/>
      <c r="N694" s="100"/>
    </row>
    <row r="695" spans="11:14" ht="33" customHeight="1">
      <c r="K695" s="99"/>
      <c r="L695" s="100"/>
      <c r="M695" s="100"/>
      <c r="N695" s="100"/>
    </row>
    <row r="696" spans="11:14" ht="33" customHeight="1">
      <c r="K696" s="99"/>
      <c r="L696" s="100"/>
      <c r="M696" s="100"/>
      <c r="N696" s="100"/>
    </row>
    <row r="697" spans="11:14" ht="33" customHeight="1">
      <c r="K697" s="99"/>
      <c r="L697" s="100"/>
      <c r="M697" s="100"/>
      <c r="N697" s="100"/>
    </row>
    <row r="698" spans="11:14" ht="33" customHeight="1">
      <c r="K698" s="99"/>
      <c r="L698" s="100"/>
      <c r="M698" s="100"/>
      <c r="N698" s="100"/>
    </row>
    <row r="699" spans="11:14" ht="33" customHeight="1">
      <c r="K699" s="99"/>
      <c r="L699" s="100"/>
      <c r="M699" s="100"/>
      <c r="N699" s="100"/>
    </row>
    <row r="700" spans="11:14" ht="33" customHeight="1">
      <c r="K700" s="99"/>
      <c r="L700" s="100"/>
      <c r="M700" s="100"/>
      <c r="N700" s="100"/>
    </row>
    <row r="701" spans="11:14" ht="33" customHeight="1">
      <c r="K701" s="99"/>
      <c r="L701" s="100"/>
      <c r="M701" s="100"/>
      <c r="N701" s="100"/>
    </row>
    <row r="702" spans="11:14" ht="33" customHeight="1">
      <c r="K702" s="99"/>
      <c r="L702" s="100"/>
      <c r="M702" s="100"/>
      <c r="N702" s="100"/>
    </row>
    <row r="703" spans="11:14" ht="33" customHeight="1">
      <c r="K703" s="99"/>
      <c r="L703" s="100"/>
      <c r="M703" s="100"/>
      <c r="N703" s="100"/>
    </row>
    <row r="704" spans="11:14" ht="33" customHeight="1">
      <c r="K704" s="99"/>
      <c r="L704" s="100"/>
      <c r="M704" s="100"/>
      <c r="N704" s="100"/>
    </row>
    <row r="705" spans="11:14" ht="33" customHeight="1">
      <c r="K705" s="99"/>
      <c r="L705" s="100"/>
      <c r="M705" s="100"/>
      <c r="N705" s="100"/>
    </row>
    <row r="706" spans="11:14" ht="33" customHeight="1">
      <c r="K706" s="99"/>
      <c r="L706" s="100"/>
      <c r="M706" s="100"/>
      <c r="N706" s="100"/>
    </row>
    <row r="707" spans="11:14" ht="33" customHeight="1">
      <c r="K707" s="99"/>
      <c r="L707" s="100"/>
      <c r="M707" s="100"/>
      <c r="N707" s="100"/>
    </row>
    <row r="708" spans="11:14" ht="33" customHeight="1">
      <c r="K708" s="99"/>
      <c r="L708" s="100"/>
      <c r="M708" s="100"/>
      <c r="N708" s="100"/>
    </row>
    <row r="709" spans="11:14" ht="33" customHeight="1">
      <c r="K709" s="99"/>
      <c r="L709" s="100"/>
      <c r="M709" s="100"/>
      <c r="N709" s="100"/>
    </row>
    <row r="710" spans="11:14" ht="33" customHeight="1">
      <c r="K710" s="99"/>
      <c r="L710" s="100"/>
      <c r="M710" s="100"/>
      <c r="N710" s="100"/>
    </row>
    <row r="711" spans="11:14" ht="33" customHeight="1">
      <c r="K711" s="99"/>
      <c r="L711" s="100"/>
      <c r="M711" s="100"/>
      <c r="N711" s="100"/>
    </row>
    <row r="712" spans="11:14" ht="33" customHeight="1">
      <c r="K712" s="99"/>
      <c r="L712" s="100"/>
      <c r="M712" s="100"/>
      <c r="N712" s="100"/>
    </row>
    <row r="713" spans="11:14" ht="33" customHeight="1">
      <c r="K713" s="99"/>
      <c r="L713" s="100"/>
      <c r="M713" s="100"/>
      <c r="N713" s="100"/>
    </row>
    <row r="714" spans="11:14" ht="33" customHeight="1">
      <c r="K714" s="99"/>
      <c r="L714" s="100"/>
      <c r="M714" s="100"/>
      <c r="N714" s="100"/>
    </row>
    <row r="715" spans="11:14" ht="33" customHeight="1">
      <c r="K715" s="99"/>
      <c r="L715" s="100"/>
      <c r="M715" s="100"/>
      <c r="N715" s="100"/>
    </row>
    <row r="716" spans="11:14" ht="33" customHeight="1">
      <c r="K716" s="99"/>
      <c r="L716" s="100"/>
      <c r="M716" s="100"/>
      <c r="N716" s="100"/>
    </row>
    <row r="717" spans="11:14" ht="33" customHeight="1">
      <c r="K717" s="99"/>
      <c r="L717" s="100"/>
      <c r="M717" s="100"/>
      <c r="N717" s="100"/>
    </row>
    <row r="718" spans="11:14" ht="33" customHeight="1">
      <c r="K718" s="99"/>
      <c r="L718" s="100"/>
      <c r="M718" s="100"/>
      <c r="N718" s="100"/>
    </row>
    <row r="719" spans="11:14" ht="33" customHeight="1">
      <c r="K719" s="99"/>
      <c r="L719" s="100"/>
      <c r="M719" s="100"/>
      <c r="N719" s="100"/>
    </row>
    <row r="720" spans="11:14" ht="33" customHeight="1">
      <c r="K720" s="99"/>
      <c r="L720" s="100"/>
      <c r="M720" s="100"/>
      <c r="N720" s="100"/>
    </row>
    <row r="721" spans="11:14" ht="33" customHeight="1">
      <c r="K721" s="99"/>
      <c r="L721" s="100"/>
      <c r="M721" s="100"/>
      <c r="N721" s="100"/>
    </row>
    <row r="722" spans="11:14" ht="33" customHeight="1">
      <c r="K722" s="99"/>
      <c r="L722" s="100"/>
      <c r="M722" s="100"/>
      <c r="N722" s="100"/>
    </row>
    <row r="723" spans="11:14" ht="33" customHeight="1">
      <c r="K723" s="99"/>
      <c r="L723" s="100"/>
      <c r="M723" s="100"/>
      <c r="N723" s="100"/>
    </row>
    <row r="724" spans="11:14" ht="33" customHeight="1">
      <c r="K724" s="99"/>
      <c r="L724" s="100"/>
      <c r="M724" s="100"/>
      <c r="N724" s="100"/>
    </row>
    <row r="725" spans="11:14" ht="33" customHeight="1">
      <c r="K725" s="99"/>
      <c r="L725" s="100"/>
      <c r="M725" s="100"/>
      <c r="N725" s="100"/>
    </row>
    <row r="726" spans="11:14" ht="33" customHeight="1">
      <c r="K726" s="99"/>
      <c r="L726" s="100"/>
      <c r="M726" s="100"/>
      <c r="N726" s="100"/>
    </row>
    <row r="727" spans="11:14" ht="33" customHeight="1">
      <c r="K727" s="99"/>
      <c r="L727" s="100"/>
      <c r="M727" s="100"/>
      <c r="N727" s="100"/>
    </row>
    <row r="728" spans="11:14" ht="33" customHeight="1">
      <c r="K728" s="99"/>
      <c r="L728" s="100"/>
      <c r="M728" s="100"/>
      <c r="N728" s="100"/>
    </row>
    <row r="729" spans="11:14" ht="33" customHeight="1">
      <c r="K729" s="99"/>
      <c r="L729" s="100"/>
      <c r="M729" s="100"/>
      <c r="N729" s="100"/>
    </row>
    <row r="730" spans="11:14" ht="33" customHeight="1">
      <c r="K730" s="99"/>
      <c r="L730" s="100"/>
      <c r="M730" s="100"/>
      <c r="N730" s="100"/>
    </row>
    <row r="731" spans="11:14" ht="33" customHeight="1">
      <c r="K731" s="99"/>
      <c r="L731" s="100"/>
      <c r="M731" s="100"/>
      <c r="N731" s="100"/>
    </row>
    <row r="732" spans="11:14" ht="33" customHeight="1">
      <c r="K732" s="99"/>
      <c r="L732" s="100"/>
      <c r="M732" s="100"/>
      <c r="N732" s="100"/>
    </row>
    <row r="733" spans="11:14" ht="33" customHeight="1">
      <c r="K733" s="99"/>
      <c r="L733" s="100"/>
      <c r="M733" s="100"/>
      <c r="N733" s="100"/>
    </row>
    <row r="734" spans="11:14" ht="33" customHeight="1">
      <c r="K734" s="99"/>
      <c r="L734" s="100"/>
      <c r="M734" s="100"/>
      <c r="N734" s="100"/>
    </row>
    <row r="735" spans="11:14" ht="33" customHeight="1">
      <c r="K735" s="99"/>
      <c r="L735" s="100"/>
      <c r="M735" s="100"/>
      <c r="N735" s="100"/>
    </row>
    <row r="736" spans="11:14" ht="33" customHeight="1">
      <c r="K736" s="99"/>
      <c r="L736" s="100"/>
      <c r="M736" s="100"/>
      <c r="N736" s="100"/>
    </row>
    <row r="737" spans="11:14" ht="33" customHeight="1">
      <c r="K737" s="99"/>
      <c r="L737" s="100"/>
      <c r="M737" s="100"/>
      <c r="N737" s="100"/>
    </row>
    <row r="738" spans="11:14" ht="33" customHeight="1">
      <c r="K738" s="99"/>
      <c r="L738" s="100"/>
      <c r="M738" s="100"/>
      <c r="N738" s="100"/>
    </row>
    <row r="739" spans="11:14" ht="33" customHeight="1">
      <c r="K739" s="99"/>
      <c r="L739" s="100"/>
      <c r="M739" s="100"/>
      <c r="N739" s="100"/>
    </row>
    <row r="740" spans="11:14" ht="33" customHeight="1">
      <c r="K740" s="99"/>
      <c r="L740" s="100"/>
      <c r="M740" s="100"/>
      <c r="N740" s="100"/>
    </row>
    <row r="741" spans="11:14" ht="33" customHeight="1">
      <c r="K741" s="99"/>
      <c r="L741" s="100"/>
      <c r="M741" s="100"/>
      <c r="N741" s="100"/>
    </row>
    <row r="742" spans="11:14" ht="33" customHeight="1">
      <c r="K742" s="99"/>
      <c r="L742" s="100"/>
      <c r="M742" s="100"/>
      <c r="N742" s="100"/>
    </row>
    <row r="743" spans="11:14" ht="33" customHeight="1">
      <c r="K743" s="99"/>
      <c r="L743" s="100"/>
      <c r="M743" s="100"/>
      <c r="N743" s="100"/>
    </row>
    <row r="744" spans="11:14" ht="33" customHeight="1">
      <c r="K744" s="99"/>
      <c r="L744" s="100"/>
      <c r="M744" s="100"/>
      <c r="N744" s="100"/>
    </row>
    <row r="745" spans="11:14" ht="33" customHeight="1">
      <c r="K745" s="99"/>
      <c r="L745" s="100"/>
      <c r="M745" s="100"/>
      <c r="N745" s="100"/>
    </row>
    <row r="746" spans="11:14" ht="33" customHeight="1">
      <c r="K746" s="99"/>
      <c r="L746" s="100"/>
      <c r="M746" s="100"/>
      <c r="N746" s="100"/>
    </row>
    <row r="747" spans="11:14" ht="33" customHeight="1">
      <c r="K747" s="99"/>
      <c r="L747" s="100"/>
      <c r="M747" s="100"/>
      <c r="N747" s="100"/>
    </row>
    <row r="748" spans="11:14" ht="33" customHeight="1">
      <c r="K748" s="99"/>
      <c r="L748" s="100"/>
      <c r="M748" s="100"/>
      <c r="N748" s="100"/>
    </row>
    <row r="749" spans="11:14" ht="33" customHeight="1">
      <c r="K749" s="99"/>
      <c r="L749" s="100"/>
      <c r="M749" s="100"/>
      <c r="N749" s="100"/>
    </row>
    <row r="750" spans="11:14" ht="33" customHeight="1">
      <c r="K750" s="99"/>
      <c r="L750" s="100"/>
      <c r="M750" s="100"/>
      <c r="N750" s="100"/>
    </row>
    <row r="751" spans="11:14" ht="33" customHeight="1">
      <c r="K751" s="99"/>
      <c r="L751" s="100"/>
      <c r="M751" s="100"/>
      <c r="N751" s="100"/>
    </row>
    <row r="752" spans="11:14" ht="33" customHeight="1">
      <c r="K752" s="99"/>
      <c r="L752" s="100"/>
      <c r="M752" s="100"/>
      <c r="N752" s="100"/>
    </row>
    <row r="753" spans="11:14" ht="33" customHeight="1">
      <c r="K753" s="99"/>
      <c r="L753" s="100"/>
      <c r="M753" s="100"/>
      <c r="N753" s="100"/>
    </row>
    <row r="754" spans="11:14" ht="33" customHeight="1">
      <c r="K754" s="99"/>
      <c r="L754" s="100"/>
      <c r="M754" s="100"/>
      <c r="N754" s="100"/>
    </row>
    <row r="755" spans="11:14" ht="33" customHeight="1">
      <c r="K755" s="99"/>
      <c r="L755" s="100"/>
      <c r="M755" s="100"/>
      <c r="N755" s="100"/>
    </row>
    <row r="756" spans="11:14" ht="33" customHeight="1">
      <c r="K756" s="99"/>
      <c r="L756" s="100"/>
      <c r="M756" s="100"/>
      <c r="N756" s="100"/>
    </row>
    <row r="757" spans="11:14" ht="33" customHeight="1">
      <c r="K757" s="99"/>
      <c r="L757" s="100"/>
      <c r="M757" s="100"/>
      <c r="N757" s="100"/>
    </row>
    <row r="758" spans="11:14" ht="33" customHeight="1">
      <c r="K758" s="99"/>
      <c r="L758" s="100"/>
      <c r="M758" s="100"/>
      <c r="N758" s="100"/>
    </row>
    <row r="759" spans="11:14" ht="33" customHeight="1">
      <c r="K759" s="99"/>
      <c r="L759" s="100"/>
      <c r="M759" s="100"/>
      <c r="N759" s="100"/>
    </row>
    <row r="760" spans="11:14" ht="33" customHeight="1">
      <c r="K760" s="99"/>
      <c r="L760" s="100"/>
      <c r="M760" s="100"/>
      <c r="N760" s="100"/>
    </row>
    <row r="761" spans="11:14" ht="33" customHeight="1">
      <c r="K761" s="99"/>
      <c r="L761" s="100"/>
      <c r="M761" s="100"/>
      <c r="N761" s="100"/>
    </row>
    <row r="762" spans="11:14" ht="33" customHeight="1">
      <c r="K762" s="99"/>
      <c r="L762" s="100"/>
      <c r="M762" s="100"/>
      <c r="N762" s="100"/>
    </row>
    <row r="763" spans="11:14" ht="33" customHeight="1">
      <c r="K763" s="99"/>
      <c r="L763" s="100"/>
      <c r="M763" s="100"/>
      <c r="N763" s="100"/>
    </row>
    <row r="764" spans="11:14" ht="33" customHeight="1">
      <c r="K764" s="99"/>
      <c r="L764" s="100"/>
      <c r="M764" s="100"/>
      <c r="N764" s="100"/>
    </row>
    <row r="765" spans="11:14" ht="33" customHeight="1">
      <c r="K765" s="99"/>
      <c r="L765" s="100"/>
      <c r="M765" s="100"/>
      <c r="N765" s="100"/>
    </row>
    <row r="766" spans="11:14" ht="33" customHeight="1">
      <c r="K766" s="99"/>
      <c r="L766" s="100"/>
      <c r="M766" s="100"/>
      <c r="N766" s="100"/>
    </row>
    <row r="767" spans="11:14" ht="33" customHeight="1">
      <c r="K767" s="99"/>
      <c r="L767" s="100"/>
      <c r="M767" s="100"/>
      <c r="N767" s="100"/>
    </row>
    <row r="768" spans="11:14" ht="33" customHeight="1">
      <c r="K768" s="99"/>
      <c r="L768" s="100"/>
      <c r="M768" s="100"/>
      <c r="N768" s="100"/>
    </row>
    <row r="769" spans="11:14" ht="33" customHeight="1">
      <c r="K769" s="99"/>
      <c r="L769" s="100"/>
      <c r="M769" s="100"/>
      <c r="N769" s="100"/>
    </row>
    <row r="770" spans="11:14" ht="33" customHeight="1">
      <c r="K770" s="99"/>
      <c r="L770" s="100"/>
      <c r="M770" s="100"/>
      <c r="N770" s="100"/>
    </row>
    <row r="771" spans="11:14" ht="33" customHeight="1">
      <c r="K771" s="99"/>
      <c r="L771" s="100"/>
      <c r="M771" s="100"/>
      <c r="N771" s="100"/>
    </row>
    <row r="772" spans="11:14" ht="33" customHeight="1">
      <c r="K772" s="99"/>
      <c r="L772" s="100"/>
      <c r="M772" s="100"/>
      <c r="N772" s="100"/>
    </row>
    <row r="773" spans="11:14" ht="33" customHeight="1">
      <c r="K773" s="99"/>
      <c r="L773" s="100"/>
      <c r="M773" s="100"/>
      <c r="N773" s="100"/>
    </row>
    <row r="774" spans="11:14" ht="33" customHeight="1">
      <c r="K774" s="99"/>
      <c r="L774" s="100"/>
      <c r="M774" s="100"/>
      <c r="N774" s="100"/>
    </row>
    <row r="775" spans="11:14" ht="33" customHeight="1">
      <c r="K775" s="99"/>
      <c r="L775" s="100"/>
      <c r="M775" s="100"/>
      <c r="N775" s="100"/>
    </row>
    <row r="776" spans="11:14" ht="33" customHeight="1">
      <c r="K776" s="99"/>
      <c r="L776" s="100"/>
      <c r="M776" s="100"/>
      <c r="N776" s="100"/>
    </row>
    <row r="777" spans="11:14" ht="33" customHeight="1">
      <c r="K777" s="99"/>
      <c r="L777" s="100"/>
      <c r="M777" s="100"/>
      <c r="N777" s="100"/>
    </row>
    <row r="778" spans="11:14" ht="33" customHeight="1">
      <c r="K778" s="99"/>
      <c r="L778" s="100"/>
      <c r="M778" s="100"/>
      <c r="N778" s="100"/>
    </row>
    <row r="779" spans="11:14" ht="33" customHeight="1">
      <c r="K779" s="99"/>
      <c r="L779" s="100"/>
      <c r="M779" s="100"/>
      <c r="N779" s="100"/>
    </row>
    <row r="780" spans="11:14" ht="33" customHeight="1">
      <c r="K780" s="99"/>
      <c r="L780" s="100"/>
      <c r="M780" s="100"/>
      <c r="N780" s="100"/>
    </row>
    <row r="781" spans="11:14" ht="33" customHeight="1">
      <c r="K781" s="99"/>
      <c r="L781" s="100"/>
      <c r="M781" s="100"/>
      <c r="N781" s="100"/>
    </row>
    <row r="782" spans="11:14" ht="33" customHeight="1">
      <c r="K782" s="99"/>
      <c r="L782" s="100"/>
      <c r="M782" s="100"/>
      <c r="N782" s="100"/>
    </row>
    <row r="783" spans="11:14" ht="33" customHeight="1">
      <c r="K783" s="99"/>
      <c r="L783" s="100"/>
      <c r="M783" s="100"/>
      <c r="N783" s="100"/>
    </row>
    <row r="784" spans="11:14" ht="33" customHeight="1">
      <c r="K784" s="99"/>
      <c r="L784" s="100"/>
      <c r="M784" s="100"/>
      <c r="N784" s="100"/>
    </row>
    <row r="785" spans="11:14" ht="33" customHeight="1">
      <c r="K785" s="99"/>
      <c r="L785" s="100"/>
      <c r="M785" s="100"/>
      <c r="N785" s="100"/>
    </row>
    <row r="786" spans="11:14" ht="33" customHeight="1">
      <c r="K786" s="99"/>
      <c r="L786" s="100"/>
      <c r="M786" s="100"/>
      <c r="N786" s="100"/>
    </row>
    <row r="787" spans="11:14" ht="33" customHeight="1">
      <c r="K787" s="99"/>
      <c r="L787" s="100"/>
      <c r="M787" s="100"/>
      <c r="N787" s="100"/>
    </row>
    <row r="788" spans="11:14" ht="33" customHeight="1">
      <c r="K788" s="99"/>
      <c r="L788" s="100"/>
      <c r="M788" s="100"/>
      <c r="N788" s="100"/>
    </row>
    <row r="789" spans="11:14" ht="33" customHeight="1">
      <c r="K789" s="99"/>
      <c r="L789" s="100"/>
      <c r="M789" s="100"/>
      <c r="N789" s="100"/>
    </row>
    <row r="790" spans="11:14" ht="33" customHeight="1">
      <c r="K790" s="99"/>
      <c r="L790" s="100"/>
      <c r="M790" s="100"/>
      <c r="N790" s="100"/>
    </row>
    <row r="791" spans="11:14" ht="33" customHeight="1">
      <c r="K791" s="99"/>
      <c r="L791" s="100"/>
      <c r="M791" s="100"/>
      <c r="N791" s="100"/>
    </row>
    <row r="792" spans="11:14" ht="33" customHeight="1">
      <c r="K792" s="99"/>
      <c r="L792" s="100"/>
      <c r="M792" s="100"/>
      <c r="N792" s="100"/>
    </row>
    <row r="793" spans="11:14" ht="33" customHeight="1">
      <c r="K793" s="99"/>
      <c r="L793" s="100"/>
      <c r="M793" s="100"/>
      <c r="N793" s="100"/>
    </row>
    <row r="794" spans="11:14" ht="33" customHeight="1">
      <c r="K794" s="99"/>
      <c r="L794" s="100"/>
      <c r="M794" s="100"/>
      <c r="N794" s="100"/>
    </row>
    <row r="795" spans="11:14" ht="33" customHeight="1">
      <c r="K795" s="99"/>
      <c r="L795" s="100"/>
      <c r="M795" s="100"/>
      <c r="N795" s="100"/>
    </row>
    <row r="796" spans="11:14" ht="33" customHeight="1">
      <c r="K796" s="99"/>
      <c r="L796" s="100"/>
      <c r="M796" s="100"/>
      <c r="N796" s="100"/>
    </row>
    <row r="797" spans="11:14" ht="33" customHeight="1">
      <c r="K797" s="99"/>
      <c r="L797" s="100"/>
      <c r="M797" s="100"/>
      <c r="N797" s="100"/>
    </row>
    <row r="798" spans="11:14" ht="33" customHeight="1">
      <c r="K798" s="99"/>
      <c r="L798" s="100"/>
      <c r="M798" s="100"/>
      <c r="N798" s="100"/>
    </row>
    <row r="799" spans="11:14" ht="33" customHeight="1">
      <c r="K799" s="99"/>
      <c r="L799" s="100"/>
      <c r="M799" s="100"/>
      <c r="N799" s="100"/>
    </row>
    <row r="800" spans="11:14" ht="33" customHeight="1">
      <c r="K800" s="99"/>
      <c r="L800" s="100"/>
      <c r="M800" s="100"/>
      <c r="N800" s="100"/>
    </row>
    <row r="801" spans="11:14" ht="33" customHeight="1">
      <c r="K801" s="99"/>
      <c r="L801" s="100"/>
      <c r="M801" s="100"/>
      <c r="N801" s="100"/>
    </row>
    <row r="802" spans="11:14" ht="33" customHeight="1">
      <c r="K802" s="99"/>
      <c r="L802" s="100"/>
      <c r="M802" s="100"/>
      <c r="N802" s="100"/>
    </row>
    <row r="803" spans="11:14" ht="33" customHeight="1">
      <c r="K803" s="99"/>
      <c r="L803" s="100"/>
      <c r="M803" s="100"/>
      <c r="N803" s="100"/>
    </row>
    <row r="804" spans="11:14" ht="33" customHeight="1">
      <c r="K804" s="99"/>
      <c r="L804" s="100"/>
      <c r="M804" s="100"/>
      <c r="N804" s="100"/>
    </row>
    <row r="805" spans="11:14" ht="33" customHeight="1">
      <c r="K805" s="99"/>
      <c r="L805" s="100"/>
      <c r="M805" s="100"/>
      <c r="N805" s="100"/>
    </row>
    <row r="806" spans="11:14" ht="33" customHeight="1">
      <c r="K806" s="99"/>
      <c r="L806" s="100"/>
      <c r="M806" s="100"/>
      <c r="N806" s="100"/>
    </row>
    <row r="807" spans="11:14" ht="33" customHeight="1">
      <c r="K807" s="99"/>
      <c r="L807" s="100"/>
      <c r="M807" s="100"/>
      <c r="N807" s="100"/>
    </row>
    <row r="808" spans="11:14" ht="33" customHeight="1">
      <c r="K808" s="99"/>
      <c r="L808" s="100"/>
      <c r="M808" s="100"/>
      <c r="N808" s="100"/>
    </row>
    <row r="809" spans="11:14" ht="33" customHeight="1">
      <c r="K809" s="99"/>
      <c r="L809" s="100"/>
      <c r="M809" s="100"/>
      <c r="N809" s="100"/>
    </row>
    <row r="810" spans="11:14" ht="33" customHeight="1">
      <c r="K810" s="99"/>
      <c r="L810" s="100"/>
      <c r="M810" s="100"/>
      <c r="N810" s="100"/>
    </row>
    <row r="811" spans="11:14" ht="33" customHeight="1">
      <c r="K811" s="99"/>
      <c r="L811" s="100"/>
      <c r="M811" s="100"/>
      <c r="N811" s="100"/>
    </row>
    <row r="812" spans="11:14" ht="33" customHeight="1">
      <c r="K812" s="99"/>
      <c r="L812" s="100"/>
      <c r="M812" s="100"/>
      <c r="N812" s="100"/>
    </row>
    <row r="813" spans="11:14" ht="33" customHeight="1">
      <c r="K813" s="99"/>
      <c r="L813" s="100"/>
      <c r="M813" s="100"/>
      <c r="N813" s="100"/>
    </row>
    <row r="814" spans="11:14" ht="33" customHeight="1">
      <c r="K814" s="99"/>
      <c r="L814" s="100"/>
      <c r="M814" s="100"/>
      <c r="N814" s="100"/>
    </row>
    <row r="815" spans="11:14" ht="33" customHeight="1">
      <c r="K815" s="99"/>
      <c r="L815" s="100"/>
      <c r="M815" s="100"/>
      <c r="N815" s="100"/>
    </row>
    <row r="816" spans="11:14" ht="33" customHeight="1">
      <c r="K816" s="99"/>
      <c r="L816" s="100"/>
      <c r="M816" s="100"/>
      <c r="N816" s="100"/>
    </row>
    <row r="817" spans="11:14" ht="33" customHeight="1">
      <c r="K817" s="99"/>
      <c r="L817" s="100"/>
      <c r="M817" s="100"/>
      <c r="N817" s="100"/>
    </row>
    <row r="818" spans="11:14" ht="33" customHeight="1">
      <c r="K818" s="99"/>
      <c r="L818" s="100"/>
      <c r="M818" s="100"/>
      <c r="N818" s="100"/>
    </row>
    <row r="819" spans="11:14" ht="33" customHeight="1">
      <c r="K819" s="99"/>
      <c r="L819" s="100"/>
      <c r="M819" s="100"/>
      <c r="N819" s="100"/>
    </row>
    <row r="820" spans="11:14" ht="33" customHeight="1">
      <c r="K820" s="99"/>
      <c r="L820" s="100"/>
      <c r="M820" s="100"/>
      <c r="N820" s="100"/>
    </row>
    <row r="821" spans="11:14" ht="33" customHeight="1">
      <c r="K821" s="99"/>
      <c r="L821" s="100"/>
      <c r="M821" s="100"/>
      <c r="N821" s="100"/>
    </row>
    <row r="822" spans="11:14" ht="33" customHeight="1">
      <c r="K822" s="99"/>
      <c r="L822" s="100"/>
      <c r="M822" s="100"/>
      <c r="N822" s="100"/>
    </row>
    <row r="823" spans="11:14" ht="33" customHeight="1">
      <c r="K823" s="99"/>
      <c r="L823" s="100"/>
      <c r="M823" s="100"/>
      <c r="N823" s="100"/>
    </row>
    <row r="824" spans="11:14" ht="33" customHeight="1">
      <c r="K824" s="99"/>
      <c r="L824" s="100"/>
      <c r="M824" s="100"/>
      <c r="N824" s="100"/>
    </row>
    <row r="825" spans="11:14" ht="33" customHeight="1">
      <c r="K825" s="99"/>
      <c r="L825" s="100"/>
      <c r="M825" s="100"/>
      <c r="N825" s="100"/>
    </row>
    <row r="826" spans="11:14" ht="33" customHeight="1">
      <c r="K826" s="99"/>
      <c r="L826" s="100"/>
      <c r="M826" s="100"/>
      <c r="N826" s="100"/>
    </row>
    <row r="827" spans="11:14" ht="33" customHeight="1">
      <c r="K827" s="99"/>
      <c r="L827" s="100"/>
      <c r="M827" s="100"/>
      <c r="N827" s="100"/>
    </row>
    <row r="828" spans="11:14" ht="33" customHeight="1">
      <c r="K828" s="99"/>
      <c r="L828" s="100"/>
      <c r="M828" s="100"/>
      <c r="N828" s="100"/>
    </row>
    <row r="829" spans="11:14" ht="33" customHeight="1">
      <c r="K829" s="99"/>
      <c r="L829" s="100"/>
      <c r="M829" s="100"/>
      <c r="N829" s="100"/>
    </row>
    <row r="830" spans="11:14" ht="33" customHeight="1">
      <c r="K830" s="99"/>
      <c r="L830" s="100"/>
      <c r="M830" s="100"/>
      <c r="N830" s="100"/>
    </row>
    <row r="831" spans="11:14" ht="33" customHeight="1">
      <c r="K831" s="99"/>
      <c r="L831" s="100"/>
      <c r="M831" s="100"/>
      <c r="N831" s="100"/>
    </row>
    <row r="832" spans="11:14" ht="33" customHeight="1">
      <c r="K832" s="99"/>
      <c r="L832" s="100"/>
      <c r="M832" s="100"/>
      <c r="N832" s="100"/>
    </row>
    <row r="833" spans="11:14" ht="33" customHeight="1">
      <c r="K833" s="99"/>
      <c r="L833" s="100"/>
      <c r="M833" s="100"/>
      <c r="N833" s="100"/>
    </row>
    <row r="834" spans="11:14" ht="33" customHeight="1">
      <c r="K834" s="99"/>
      <c r="L834" s="100"/>
      <c r="M834" s="100"/>
      <c r="N834" s="100"/>
    </row>
    <row r="835" spans="11:14" ht="33" customHeight="1">
      <c r="K835" s="99"/>
      <c r="L835" s="100"/>
      <c r="M835" s="100"/>
      <c r="N835" s="100"/>
    </row>
    <row r="836" spans="11:14" ht="33" customHeight="1">
      <c r="K836" s="99"/>
      <c r="L836" s="100"/>
      <c r="M836" s="100"/>
      <c r="N836" s="100"/>
    </row>
    <row r="837" spans="11:14" ht="33" customHeight="1">
      <c r="K837" s="99"/>
      <c r="L837" s="100"/>
      <c r="M837" s="100"/>
      <c r="N837" s="100"/>
    </row>
    <row r="838" spans="11:14" ht="33" customHeight="1">
      <c r="K838" s="99"/>
      <c r="L838" s="100"/>
      <c r="M838" s="100"/>
      <c r="N838" s="100"/>
    </row>
    <row r="839" spans="11:14" ht="33" customHeight="1">
      <c r="K839" s="99"/>
      <c r="L839" s="100"/>
      <c r="M839" s="100"/>
      <c r="N839" s="100"/>
    </row>
    <row r="840" spans="11:14" ht="33" customHeight="1">
      <c r="K840" s="99"/>
      <c r="L840" s="100"/>
      <c r="M840" s="100"/>
      <c r="N840" s="100"/>
    </row>
    <row r="841" spans="11:14" ht="33" customHeight="1">
      <c r="K841" s="99"/>
      <c r="L841" s="100"/>
      <c r="M841" s="100"/>
      <c r="N841" s="100"/>
    </row>
    <row r="842" spans="11:14" ht="33" customHeight="1">
      <c r="K842" s="99"/>
      <c r="L842" s="100"/>
      <c r="M842" s="100"/>
      <c r="N842" s="100"/>
    </row>
    <row r="843" spans="11:14" ht="33" customHeight="1">
      <c r="K843" s="99"/>
      <c r="L843" s="100"/>
      <c r="M843" s="100"/>
      <c r="N843" s="100"/>
    </row>
    <row r="844" spans="11:14" ht="33" customHeight="1">
      <c r="K844" s="99"/>
      <c r="L844" s="100"/>
      <c r="M844" s="100"/>
      <c r="N844" s="100"/>
    </row>
    <row r="845" spans="11:14" ht="33" customHeight="1">
      <c r="K845" s="99"/>
      <c r="L845" s="100"/>
      <c r="M845" s="100"/>
      <c r="N845" s="100"/>
    </row>
    <row r="846" spans="11:14" ht="33" customHeight="1">
      <c r="K846" s="99"/>
      <c r="L846" s="100"/>
      <c r="M846" s="100"/>
      <c r="N846" s="100"/>
    </row>
    <row r="847" spans="11:14" ht="33" customHeight="1">
      <c r="K847" s="99"/>
      <c r="L847" s="100"/>
      <c r="M847" s="100"/>
      <c r="N847" s="100"/>
    </row>
    <row r="848" spans="11:14" ht="33" customHeight="1">
      <c r="K848" s="99"/>
      <c r="L848" s="100"/>
      <c r="M848" s="100"/>
      <c r="N848" s="100"/>
    </row>
    <row r="849" spans="11:14" ht="33" customHeight="1">
      <c r="K849" s="99"/>
      <c r="L849" s="100"/>
      <c r="M849" s="100"/>
      <c r="N849" s="100"/>
    </row>
    <row r="850" spans="11:14" ht="33" customHeight="1">
      <c r="K850" s="99"/>
      <c r="L850" s="100"/>
      <c r="M850" s="100"/>
      <c r="N850" s="100"/>
    </row>
    <row r="851" spans="11:14" ht="33" customHeight="1">
      <c r="K851" s="99"/>
      <c r="L851" s="100"/>
      <c r="M851" s="100"/>
      <c r="N851" s="100"/>
    </row>
    <row r="852" spans="11:14" ht="33" customHeight="1">
      <c r="K852" s="99"/>
      <c r="L852" s="100"/>
      <c r="M852" s="100"/>
      <c r="N852" s="100"/>
    </row>
    <row r="853" spans="11:14" ht="33" customHeight="1">
      <c r="K853" s="99"/>
      <c r="L853" s="100"/>
      <c r="M853" s="100"/>
      <c r="N853" s="100"/>
    </row>
    <row r="854" spans="11:14" ht="33" customHeight="1">
      <c r="K854" s="99"/>
      <c r="L854" s="100"/>
      <c r="M854" s="100"/>
      <c r="N854" s="100"/>
    </row>
    <row r="855" spans="11:14" ht="33" customHeight="1">
      <c r="K855" s="99"/>
      <c r="L855" s="100"/>
      <c r="M855" s="100"/>
      <c r="N855" s="100"/>
    </row>
    <row r="856" spans="11:14" ht="33" customHeight="1">
      <c r="K856" s="99"/>
      <c r="L856" s="100"/>
      <c r="M856" s="100"/>
      <c r="N856" s="100"/>
    </row>
    <row r="857" spans="11:14" ht="33" customHeight="1">
      <c r="K857" s="99"/>
      <c r="L857" s="100"/>
      <c r="M857" s="100"/>
      <c r="N857" s="100"/>
    </row>
    <row r="858" spans="11:14" ht="33" customHeight="1">
      <c r="K858" s="99"/>
      <c r="L858" s="100"/>
      <c r="M858" s="100"/>
      <c r="N858" s="100"/>
    </row>
    <row r="859" spans="11:14" ht="33" customHeight="1">
      <c r="K859" s="99"/>
      <c r="L859" s="100"/>
      <c r="M859" s="100"/>
      <c r="N859" s="100"/>
    </row>
    <row r="860" spans="11:14" ht="33" customHeight="1">
      <c r="K860" s="99"/>
      <c r="L860" s="100"/>
      <c r="M860" s="100"/>
      <c r="N860" s="100"/>
    </row>
    <row r="861" spans="11:14" ht="33" customHeight="1">
      <c r="K861" s="99"/>
      <c r="L861" s="100"/>
      <c r="M861" s="100"/>
      <c r="N861" s="100"/>
    </row>
    <row r="862" spans="11:14" ht="33" customHeight="1">
      <c r="K862" s="99"/>
      <c r="L862" s="100"/>
      <c r="M862" s="100"/>
      <c r="N862" s="100"/>
    </row>
    <row r="863" spans="11:14" ht="33" customHeight="1">
      <c r="K863" s="99"/>
      <c r="L863" s="100"/>
      <c r="M863" s="100"/>
      <c r="N863" s="100"/>
    </row>
    <row r="864" spans="11:14" ht="33" customHeight="1">
      <c r="K864" s="99"/>
      <c r="L864" s="100"/>
      <c r="M864" s="100"/>
      <c r="N864" s="100"/>
    </row>
    <row r="865" spans="11:14" ht="33" customHeight="1">
      <c r="K865" s="99"/>
      <c r="L865" s="100"/>
      <c r="M865" s="100"/>
      <c r="N865" s="100"/>
    </row>
    <row r="866" spans="11:14" ht="33" customHeight="1">
      <c r="K866" s="99"/>
      <c r="L866" s="100"/>
      <c r="M866" s="100"/>
      <c r="N866" s="100"/>
    </row>
    <row r="867" spans="11:14" ht="33" customHeight="1">
      <c r="K867" s="99"/>
      <c r="L867" s="100"/>
      <c r="M867" s="100"/>
      <c r="N867" s="100"/>
    </row>
    <row r="868" spans="11:14" ht="33" customHeight="1">
      <c r="K868" s="99"/>
      <c r="L868" s="100"/>
      <c r="M868" s="100"/>
      <c r="N868" s="100"/>
    </row>
    <row r="869" spans="11:14" ht="33" customHeight="1">
      <c r="K869" s="99"/>
      <c r="L869" s="100"/>
      <c r="M869" s="100"/>
      <c r="N869" s="100"/>
    </row>
    <row r="870" spans="11:14" ht="33" customHeight="1">
      <c r="K870" s="99"/>
      <c r="L870" s="100"/>
      <c r="M870" s="100"/>
      <c r="N870" s="100"/>
    </row>
    <row r="871" spans="11:14" ht="33" customHeight="1">
      <c r="K871" s="99"/>
      <c r="L871" s="100"/>
      <c r="M871" s="100"/>
      <c r="N871" s="100"/>
    </row>
    <row r="872" spans="11:14" ht="33" customHeight="1">
      <c r="K872" s="99"/>
      <c r="L872" s="100"/>
      <c r="M872" s="100"/>
      <c r="N872" s="100"/>
    </row>
    <row r="873" spans="11:14" ht="33" customHeight="1">
      <c r="K873" s="99"/>
      <c r="L873" s="100"/>
      <c r="M873" s="100"/>
      <c r="N873" s="100"/>
    </row>
    <row r="874" spans="11:14" ht="33" customHeight="1">
      <c r="K874" s="99"/>
      <c r="L874" s="100"/>
      <c r="M874" s="100"/>
      <c r="N874" s="100"/>
    </row>
    <row r="875" spans="11:14" ht="33" customHeight="1">
      <c r="K875" s="99"/>
      <c r="L875" s="100"/>
      <c r="M875" s="100"/>
      <c r="N875" s="100"/>
    </row>
    <row r="876" spans="11:14" ht="33" customHeight="1">
      <c r="K876" s="99"/>
      <c r="L876" s="100"/>
      <c r="M876" s="100"/>
      <c r="N876" s="100"/>
    </row>
    <row r="877" spans="11:14" ht="33" customHeight="1">
      <c r="K877" s="99"/>
      <c r="L877" s="100"/>
      <c r="M877" s="100"/>
      <c r="N877" s="100"/>
    </row>
    <row r="878" spans="11:14" ht="33" customHeight="1">
      <c r="K878" s="99"/>
      <c r="L878" s="100"/>
      <c r="M878" s="100"/>
      <c r="N878" s="100"/>
    </row>
    <row r="879" spans="11:14" ht="33" customHeight="1">
      <c r="K879" s="99"/>
      <c r="L879" s="100"/>
      <c r="M879" s="100"/>
      <c r="N879" s="100"/>
    </row>
    <row r="880" spans="11:14" ht="33" customHeight="1">
      <c r="K880" s="99"/>
      <c r="L880" s="100"/>
      <c r="M880" s="100"/>
      <c r="N880" s="100"/>
    </row>
    <row r="881" spans="11:14" ht="33" customHeight="1">
      <c r="K881" s="99"/>
      <c r="L881" s="100"/>
      <c r="M881" s="100"/>
      <c r="N881" s="100"/>
    </row>
    <row r="882" spans="11:14" ht="33" customHeight="1">
      <c r="K882" s="99"/>
      <c r="L882" s="100"/>
      <c r="M882" s="100"/>
      <c r="N882" s="100"/>
    </row>
    <row r="883" spans="11:14" ht="33" customHeight="1">
      <c r="K883" s="99"/>
      <c r="L883" s="100"/>
      <c r="M883" s="100"/>
      <c r="N883" s="100"/>
    </row>
    <row r="884" spans="11:14" ht="33" customHeight="1">
      <c r="K884" s="99"/>
      <c r="L884" s="100"/>
      <c r="M884" s="100"/>
      <c r="N884" s="100"/>
    </row>
    <row r="885" spans="11:14" ht="33" customHeight="1">
      <c r="K885" s="99"/>
      <c r="L885" s="100"/>
      <c r="M885" s="100"/>
      <c r="N885" s="100"/>
    </row>
    <row r="886" spans="11:14" ht="33" customHeight="1">
      <c r="K886" s="99"/>
      <c r="L886" s="100"/>
      <c r="M886" s="100"/>
      <c r="N886" s="100"/>
    </row>
    <row r="887" spans="11:14" ht="33" customHeight="1">
      <c r="K887" s="99"/>
      <c r="L887" s="100"/>
      <c r="M887" s="100"/>
      <c r="N887" s="100"/>
    </row>
    <row r="888" spans="11:14" ht="33" customHeight="1">
      <c r="K888" s="99"/>
      <c r="L888" s="100"/>
      <c r="M888" s="100"/>
      <c r="N888" s="100"/>
    </row>
    <row r="889" spans="11:14" ht="33" customHeight="1">
      <c r="K889" s="99"/>
      <c r="L889" s="100"/>
      <c r="M889" s="100"/>
      <c r="N889" s="100"/>
    </row>
    <row r="890" spans="11:14" ht="33" customHeight="1">
      <c r="K890" s="99"/>
      <c r="L890" s="100"/>
      <c r="M890" s="100"/>
      <c r="N890" s="100"/>
    </row>
    <row r="891" spans="11:14" ht="33" customHeight="1">
      <c r="K891" s="99"/>
      <c r="L891" s="100"/>
      <c r="M891" s="100"/>
      <c r="N891" s="100"/>
    </row>
    <row r="892" spans="11:14" ht="33" customHeight="1">
      <c r="K892" s="99"/>
      <c r="L892" s="100"/>
      <c r="M892" s="100"/>
      <c r="N892" s="100"/>
    </row>
    <row r="893" spans="11:14" ht="33" customHeight="1">
      <c r="K893" s="99"/>
      <c r="L893" s="100"/>
      <c r="M893" s="100"/>
      <c r="N893" s="100"/>
    </row>
    <row r="894" spans="11:14" ht="33" customHeight="1">
      <c r="K894" s="99"/>
      <c r="L894" s="100"/>
      <c r="M894" s="100"/>
      <c r="N894" s="100"/>
    </row>
    <row r="895" spans="11:14" ht="33" customHeight="1">
      <c r="K895" s="99"/>
      <c r="L895" s="100"/>
      <c r="M895" s="100"/>
      <c r="N895" s="100"/>
    </row>
    <row r="896" spans="11:14" ht="33" customHeight="1">
      <c r="K896" s="99"/>
      <c r="L896" s="100"/>
      <c r="M896" s="100"/>
      <c r="N896" s="100"/>
    </row>
    <row r="897" spans="11:14" ht="33" customHeight="1">
      <c r="K897" s="99"/>
      <c r="L897" s="100"/>
      <c r="M897" s="100"/>
      <c r="N897" s="100"/>
    </row>
    <row r="898" spans="11:14" ht="33" customHeight="1">
      <c r="K898" s="99"/>
      <c r="L898" s="100"/>
      <c r="M898" s="100"/>
      <c r="N898" s="100"/>
    </row>
    <row r="899" spans="11:14" ht="33" customHeight="1">
      <c r="K899" s="99"/>
      <c r="L899" s="100"/>
      <c r="M899" s="100"/>
      <c r="N899" s="100"/>
    </row>
    <row r="900" spans="11:14" ht="33" customHeight="1">
      <c r="K900" s="99"/>
      <c r="L900" s="100"/>
      <c r="M900" s="100"/>
      <c r="N900" s="100"/>
    </row>
    <row r="901" spans="11:14" ht="33" customHeight="1">
      <c r="K901" s="99"/>
      <c r="L901" s="100"/>
      <c r="M901" s="100"/>
      <c r="N901" s="100"/>
    </row>
    <row r="902" spans="11:14" ht="33" customHeight="1">
      <c r="K902" s="99"/>
      <c r="L902" s="100"/>
      <c r="M902" s="100"/>
      <c r="N902" s="100"/>
    </row>
    <row r="903" spans="11:14" ht="33" customHeight="1">
      <c r="K903" s="99"/>
      <c r="L903" s="100"/>
      <c r="M903" s="100"/>
      <c r="N903" s="100"/>
    </row>
    <row r="904" spans="11:14" ht="33" customHeight="1">
      <c r="K904" s="99"/>
      <c r="L904" s="100"/>
      <c r="M904" s="100"/>
      <c r="N904" s="100"/>
    </row>
    <row r="905" spans="11:14" ht="33" customHeight="1">
      <c r="K905" s="99"/>
      <c r="L905" s="100"/>
      <c r="M905" s="100"/>
      <c r="N905" s="100"/>
    </row>
    <row r="906" spans="11:14" ht="33" customHeight="1">
      <c r="K906" s="99"/>
      <c r="L906" s="100"/>
      <c r="M906" s="100"/>
      <c r="N906" s="100"/>
    </row>
    <row r="907" spans="11:14" ht="33" customHeight="1">
      <c r="K907" s="99"/>
      <c r="L907" s="100"/>
      <c r="M907" s="100"/>
      <c r="N907" s="100"/>
    </row>
    <row r="908" spans="11:14" ht="33" customHeight="1">
      <c r="K908" s="99"/>
      <c r="L908" s="100"/>
      <c r="M908" s="100"/>
      <c r="N908" s="100"/>
    </row>
    <row r="909" spans="11:14" ht="33" customHeight="1">
      <c r="K909" s="99"/>
      <c r="L909" s="100"/>
      <c r="M909" s="100"/>
      <c r="N909" s="100"/>
    </row>
    <row r="910" spans="11:14" ht="33" customHeight="1">
      <c r="K910" s="99"/>
      <c r="L910" s="100"/>
      <c r="M910" s="100"/>
      <c r="N910" s="100"/>
    </row>
    <row r="911" spans="11:14" ht="33" customHeight="1">
      <c r="K911" s="99"/>
      <c r="L911" s="100"/>
      <c r="M911" s="100"/>
      <c r="N911" s="100"/>
    </row>
    <row r="912" spans="11:14" ht="33" customHeight="1">
      <c r="K912" s="99"/>
      <c r="L912" s="100"/>
      <c r="M912" s="100"/>
      <c r="N912" s="100"/>
    </row>
    <row r="913" spans="11:14" ht="33" customHeight="1">
      <c r="K913" s="99"/>
      <c r="L913" s="100"/>
      <c r="M913" s="100"/>
      <c r="N913" s="100"/>
    </row>
    <row r="914" spans="11:14" ht="33" customHeight="1">
      <c r="K914" s="99"/>
      <c r="L914" s="100"/>
      <c r="M914" s="100"/>
      <c r="N914" s="100"/>
    </row>
    <row r="915" spans="11:14" ht="33" customHeight="1">
      <c r="K915" s="99"/>
      <c r="L915" s="100"/>
      <c r="M915" s="100"/>
      <c r="N915" s="100"/>
    </row>
    <row r="916" spans="11:14" ht="33" customHeight="1">
      <c r="K916" s="99"/>
      <c r="L916" s="100"/>
      <c r="M916" s="100"/>
      <c r="N916" s="100"/>
    </row>
    <row r="917" spans="11:14" ht="33" customHeight="1">
      <c r="K917" s="99"/>
      <c r="L917" s="100"/>
      <c r="M917" s="100"/>
      <c r="N917" s="100"/>
    </row>
    <row r="918" spans="11:14" ht="33" customHeight="1">
      <c r="K918" s="99"/>
      <c r="L918" s="100"/>
      <c r="M918" s="100"/>
      <c r="N918" s="100"/>
    </row>
    <row r="919" spans="11:14" ht="33" customHeight="1">
      <c r="K919" s="99"/>
      <c r="L919" s="100"/>
      <c r="M919" s="100"/>
      <c r="N919" s="100"/>
    </row>
    <row r="920" spans="11:14" ht="33" customHeight="1">
      <c r="K920" s="99"/>
      <c r="L920" s="100"/>
      <c r="M920" s="100"/>
      <c r="N920" s="100"/>
    </row>
    <row r="921" spans="11:14" ht="33" customHeight="1">
      <c r="K921" s="99"/>
      <c r="L921" s="100"/>
      <c r="M921" s="100"/>
      <c r="N921" s="100"/>
    </row>
    <row r="922" spans="11:14" ht="33" customHeight="1">
      <c r="K922" s="99"/>
      <c r="L922" s="100"/>
      <c r="M922" s="100"/>
      <c r="N922" s="100"/>
    </row>
    <row r="923" spans="11:14" ht="33" customHeight="1">
      <c r="K923" s="99"/>
      <c r="L923" s="100"/>
      <c r="M923" s="100"/>
      <c r="N923" s="100"/>
    </row>
    <row r="924" spans="11:14" ht="33" customHeight="1">
      <c r="K924" s="99"/>
      <c r="L924" s="100"/>
      <c r="M924" s="100"/>
      <c r="N924" s="100"/>
    </row>
    <row r="925" spans="11:14" ht="33" customHeight="1">
      <c r="K925" s="99"/>
      <c r="L925" s="100"/>
      <c r="M925" s="100"/>
      <c r="N925" s="100"/>
    </row>
    <row r="926" spans="11:14" ht="33" customHeight="1">
      <c r="K926" s="99"/>
      <c r="L926" s="100"/>
      <c r="M926" s="100"/>
      <c r="N926" s="100"/>
    </row>
    <row r="927" spans="11:14" ht="33" customHeight="1">
      <c r="K927" s="99"/>
      <c r="L927" s="100"/>
      <c r="M927" s="100"/>
      <c r="N927" s="100"/>
    </row>
    <row r="928" spans="11:14" ht="33" customHeight="1">
      <c r="K928" s="99"/>
      <c r="L928" s="100"/>
      <c r="M928" s="100"/>
      <c r="N928" s="100"/>
    </row>
    <row r="929" spans="11:14" ht="33" customHeight="1">
      <c r="K929" s="99"/>
      <c r="L929" s="100"/>
      <c r="M929" s="100"/>
      <c r="N929" s="100"/>
    </row>
    <row r="930" spans="11:14" ht="33" customHeight="1">
      <c r="K930" s="99"/>
      <c r="L930" s="100"/>
      <c r="M930" s="100"/>
      <c r="N930" s="100"/>
    </row>
    <row r="931" spans="11:14" ht="33" customHeight="1">
      <c r="K931" s="99"/>
      <c r="L931" s="100"/>
      <c r="M931" s="100"/>
      <c r="N931" s="100"/>
    </row>
    <row r="932" spans="11:14" ht="33" customHeight="1">
      <c r="K932" s="99"/>
      <c r="L932" s="100"/>
      <c r="M932" s="100"/>
      <c r="N932" s="100"/>
    </row>
    <row r="933" spans="11:14" ht="33" customHeight="1">
      <c r="K933" s="99"/>
      <c r="L933" s="100"/>
      <c r="M933" s="100"/>
      <c r="N933" s="100"/>
    </row>
    <row r="934" spans="11:14" ht="33" customHeight="1">
      <c r="K934" s="99"/>
      <c r="L934" s="100"/>
      <c r="M934" s="100"/>
      <c r="N934" s="100"/>
    </row>
    <row r="935" spans="11:14" ht="33" customHeight="1">
      <c r="K935" s="99"/>
      <c r="L935" s="100"/>
      <c r="M935" s="100"/>
      <c r="N935" s="100"/>
    </row>
    <row r="936" spans="11:14" ht="33" customHeight="1">
      <c r="K936" s="99"/>
      <c r="L936" s="100"/>
      <c r="M936" s="100"/>
      <c r="N936" s="100"/>
    </row>
    <row r="937" spans="11:14" ht="33" customHeight="1">
      <c r="K937" s="99"/>
      <c r="L937" s="100"/>
      <c r="M937" s="100"/>
      <c r="N937" s="100"/>
    </row>
    <row r="938" spans="11:14" ht="33" customHeight="1">
      <c r="K938" s="99"/>
      <c r="L938" s="100"/>
      <c r="M938" s="100"/>
      <c r="N938" s="100"/>
    </row>
    <row r="939" spans="11:14" ht="33" customHeight="1">
      <c r="K939" s="99"/>
      <c r="L939" s="100"/>
      <c r="M939" s="100"/>
      <c r="N939" s="100"/>
    </row>
    <row r="940" spans="11:14" ht="33" customHeight="1">
      <c r="K940" s="99"/>
      <c r="L940" s="100"/>
      <c r="M940" s="100"/>
      <c r="N940" s="100"/>
    </row>
    <row r="941" spans="11:14" ht="33" customHeight="1">
      <c r="K941" s="99"/>
      <c r="L941" s="100"/>
      <c r="M941" s="100"/>
      <c r="N941" s="100"/>
    </row>
    <row r="942" spans="11:14" ht="33" customHeight="1">
      <c r="K942" s="99"/>
      <c r="L942" s="100"/>
      <c r="M942" s="100"/>
      <c r="N942" s="100"/>
    </row>
    <row r="943" spans="11:14" ht="33" customHeight="1">
      <c r="K943" s="99"/>
      <c r="L943" s="100"/>
      <c r="M943" s="100"/>
      <c r="N943" s="100"/>
    </row>
    <row r="944" spans="11:14" ht="33" customHeight="1">
      <c r="K944" s="99"/>
      <c r="L944" s="100"/>
      <c r="M944" s="100"/>
      <c r="N944" s="100"/>
    </row>
    <row r="945" spans="11:14" ht="33" customHeight="1">
      <c r="K945" s="99"/>
      <c r="L945" s="100"/>
      <c r="M945" s="100"/>
      <c r="N945" s="100"/>
    </row>
    <row r="946" spans="11:14" ht="33" customHeight="1">
      <c r="K946" s="99"/>
      <c r="L946" s="100"/>
      <c r="M946" s="100"/>
      <c r="N946" s="100"/>
    </row>
    <row r="947" spans="11:14" ht="33" customHeight="1">
      <c r="K947" s="99"/>
      <c r="L947" s="100"/>
      <c r="M947" s="100"/>
      <c r="N947" s="100"/>
    </row>
    <row r="948" spans="11:14" ht="33" customHeight="1">
      <c r="K948" s="99"/>
      <c r="L948" s="100"/>
      <c r="M948" s="100"/>
      <c r="N948" s="100"/>
    </row>
    <row r="949" spans="11:14" ht="33" customHeight="1">
      <c r="K949" s="99"/>
      <c r="L949" s="100"/>
      <c r="M949" s="100"/>
      <c r="N949" s="100"/>
    </row>
    <row r="950" spans="11:14" ht="33" customHeight="1">
      <c r="K950" s="99"/>
      <c r="L950" s="100"/>
      <c r="M950" s="100"/>
      <c r="N950" s="100"/>
    </row>
    <row r="951" spans="11:14" ht="33" customHeight="1">
      <c r="K951" s="99"/>
      <c r="L951" s="100"/>
      <c r="M951" s="100"/>
      <c r="N951" s="100"/>
    </row>
    <row r="952" spans="11:14" ht="33" customHeight="1">
      <c r="K952" s="99"/>
      <c r="L952" s="100"/>
      <c r="M952" s="100"/>
      <c r="N952" s="100"/>
    </row>
    <row r="953" spans="11:14" ht="33" customHeight="1">
      <c r="K953" s="99"/>
      <c r="L953" s="100"/>
      <c r="M953" s="100"/>
      <c r="N953" s="100"/>
    </row>
    <row r="954" spans="11:14" ht="33" customHeight="1">
      <c r="K954" s="99"/>
      <c r="L954" s="100"/>
      <c r="M954" s="100"/>
      <c r="N954" s="100"/>
    </row>
    <row r="955" spans="11:14" ht="33" customHeight="1">
      <c r="K955" s="99"/>
      <c r="L955" s="100"/>
      <c r="M955" s="100"/>
      <c r="N955" s="100"/>
    </row>
    <row r="956" spans="11:14" ht="33" customHeight="1">
      <c r="K956" s="99"/>
      <c r="L956" s="100"/>
      <c r="M956" s="100"/>
      <c r="N956" s="100"/>
    </row>
    <row r="957" spans="11:14" ht="33" customHeight="1">
      <c r="K957" s="99"/>
      <c r="L957" s="100"/>
      <c r="M957" s="100"/>
      <c r="N957" s="100"/>
    </row>
    <row r="958" spans="11:14" ht="33" customHeight="1">
      <c r="K958" s="99"/>
      <c r="L958" s="100"/>
      <c r="M958" s="100"/>
      <c r="N958" s="100"/>
    </row>
    <row r="959" spans="11:14" ht="33" customHeight="1">
      <c r="K959" s="99"/>
      <c r="L959" s="100"/>
      <c r="M959" s="100"/>
      <c r="N959" s="100"/>
    </row>
    <row r="960" spans="11:14" ht="33" customHeight="1">
      <c r="K960" s="99"/>
      <c r="L960" s="100"/>
      <c r="M960" s="100"/>
      <c r="N960" s="100"/>
    </row>
    <row r="961" spans="11:14" ht="33" customHeight="1">
      <c r="K961" s="99"/>
      <c r="L961" s="100"/>
      <c r="M961" s="100"/>
      <c r="N961" s="100"/>
    </row>
    <row r="962" spans="11:14" ht="33" customHeight="1">
      <c r="K962" s="99"/>
      <c r="L962" s="100"/>
      <c r="M962" s="100"/>
      <c r="N962" s="100"/>
    </row>
    <row r="963" spans="11:14" ht="33" customHeight="1">
      <c r="K963" s="99"/>
      <c r="L963" s="100"/>
      <c r="M963" s="100"/>
      <c r="N963" s="100"/>
    </row>
    <row r="964" spans="11:14" ht="33" customHeight="1">
      <c r="K964" s="99"/>
      <c r="L964" s="100"/>
      <c r="M964" s="100"/>
      <c r="N964" s="100"/>
    </row>
    <row r="965" spans="11:14" ht="33" customHeight="1">
      <c r="K965" s="99"/>
      <c r="L965" s="100"/>
      <c r="M965" s="100"/>
      <c r="N965" s="100"/>
    </row>
    <row r="966" spans="11:14" ht="33" customHeight="1">
      <c r="K966" s="99"/>
      <c r="L966" s="100"/>
      <c r="M966" s="100"/>
      <c r="N966" s="100"/>
    </row>
    <row r="967" spans="11:14" ht="33" customHeight="1">
      <c r="K967" s="99"/>
      <c r="L967" s="100"/>
      <c r="M967" s="100"/>
      <c r="N967" s="100"/>
    </row>
    <row r="968" spans="11:14" ht="33" customHeight="1">
      <c r="K968" s="99"/>
      <c r="L968" s="100"/>
      <c r="M968" s="100"/>
      <c r="N968" s="100"/>
    </row>
    <row r="969" spans="11:14" ht="33" customHeight="1">
      <c r="K969" s="99"/>
      <c r="L969" s="100"/>
      <c r="M969" s="100"/>
      <c r="N969" s="100"/>
    </row>
    <row r="970" spans="11:14" ht="33" customHeight="1">
      <c r="K970" s="99"/>
      <c r="L970" s="100"/>
      <c r="M970" s="100"/>
      <c r="N970" s="100"/>
    </row>
    <row r="971" spans="11:14" ht="33" customHeight="1">
      <c r="K971" s="99"/>
      <c r="L971" s="100"/>
      <c r="M971" s="100"/>
      <c r="N971" s="100"/>
    </row>
    <row r="972" spans="11:14" ht="33" customHeight="1">
      <c r="K972" s="99"/>
      <c r="L972" s="100"/>
      <c r="M972" s="100"/>
      <c r="N972" s="100"/>
    </row>
    <row r="973" spans="11:14" ht="33" customHeight="1">
      <c r="K973" s="99"/>
      <c r="L973" s="100"/>
      <c r="M973" s="100"/>
      <c r="N973" s="100"/>
    </row>
    <row r="974" spans="11:14" ht="33" customHeight="1">
      <c r="K974" s="99"/>
      <c r="L974" s="100"/>
      <c r="M974" s="100"/>
      <c r="N974" s="100"/>
    </row>
    <row r="975" spans="11:14" ht="33" customHeight="1">
      <c r="K975" s="99"/>
      <c r="L975" s="100"/>
      <c r="M975" s="100"/>
      <c r="N975" s="100"/>
    </row>
    <row r="976" spans="11:14" ht="33" customHeight="1">
      <c r="K976" s="99"/>
      <c r="L976" s="100"/>
      <c r="M976" s="100"/>
      <c r="N976" s="100"/>
    </row>
    <row r="977" spans="11:14" ht="33" customHeight="1">
      <c r="K977" s="99"/>
      <c r="L977" s="100"/>
      <c r="M977" s="100"/>
      <c r="N977" s="100"/>
    </row>
    <row r="978" spans="11:14" ht="33" customHeight="1">
      <c r="K978" s="99"/>
      <c r="L978" s="100"/>
      <c r="M978" s="100"/>
      <c r="N978" s="100"/>
    </row>
    <row r="979" spans="11:14" ht="33" customHeight="1">
      <c r="K979" s="99"/>
      <c r="L979" s="100"/>
      <c r="M979" s="100"/>
      <c r="N979" s="100"/>
    </row>
    <row r="980" spans="11:14" ht="33" customHeight="1">
      <c r="K980" s="99"/>
      <c r="L980" s="100"/>
      <c r="M980" s="100"/>
      <c r="N980" s="100"/>
    </row>
    <row r="981" spans="11:14" ht="33" customHeight="1">
      <c r="K981" s="99"/>
      <c r="L981" s="100"/>
      <c r="M981" s="100"/>
      <c r="N981" s="100"/>
    </row>
    <row r="982" spans="11:14" ht="33" customHeight="1">
      <c r="K982" s="99"/>
      <c r="L982" s="100"/>
      <c r="M982" s="100"/>
      <c r="N982" s="100"/>
    </row>
    <row r="983" spans="11:14" ht="33" customHeight="1">
      <c r="K983" s="99"/>
      <c r="L983" s="100"/>
      <c r="M983" s="100"/>
      <c r="N983" s="100"/>
    </row>
    <row r="984" spans="11:14" ht="33" customHeight="1">
      <c r="K984" s="99"/>
      <c r="L984" s="100"/>
      <c r="M984" s="100"/>
      <c r="N984" s="100"/>
    </row>
    <row r="985" spans="11:14" ht="33" customHeight="1">
      <c r="K985" s="99"/>
      <c r="L985" s="100"/>
      <c r="M985" s="100"/>
      <c r="N985" s="100"/>
    </row>
    <row r="986" spans="11:14" ht="33" customHeight="1">
      <c r="K986" s="99"/>
      <c r="L986" s="100"/>
      <c r="M986" s="100"/>
      <c r="N986" s="100"/>
    </row>
    <row r="987" spans="11:14" ht="33" customHeight="1">
      <c r="K987" s="99"/>
      <c r="L987" s="100"/>
      <c r="M987" s="100"/>
      <c r="N987" s="100"/>
    </row>
    <row r="988" spans="11:14" ht="33" customHeight="1">
      <c r="K988" s="99"/>
      <c r="L988" s="100"/>
      <c r="M988" s="100"/>
      <c r="N988" s="100"/>
    </row>
    <row r="989" spans="11:14" ht="33" customHeight="1">
      <c r="K989" s="99"/>
      <c r="L989" s="100"/>
      <c r="M989" s="100"/>
      <c r="N989" s="100"/>
    </row>
    <row r="990" spans="11:14" ht="33" customHeight="1">
      <c r="K990" s="99"/>
      <c r="L990" s="100"/>
      <c r="M990" s="100"/>
      <c r="N990" s="100"/>
    </row>
    <row r="991" spans="11:14" ht="33" customHeight="1">
      <c r="K991" s="99"/>
      <c r="L991" s="100"/>
      <c r="M991" s="100"/>
      <c r="N991" s="100"/>
    </row>
    <row r="992" spans="11:14" ht="33" customHeight="1">
      <c r="K992" s="99"/>
      <c r="L992" s="100"/>
      <c r="M992" s="100"/>
      <c r="N992" s="100"/>
    </row>
    <row r="993" spans="11:14" ht="33" customHeight="1">
      <c r="K993" s="99"/>
      <c r="L993" s="100"/>
      <c r="M993" s="100"/>
      <c r="N993" s="100"/>
    </row>
    <row r="994" spans="11:14" ht="33" customHeight="1">
      <c r="K994" s="99"/>
      <c r="L994" s="100"/>
      <c r="M994" s="100"/>
      <c r="N994" s="100"/>
    </row>
    <row r="995" spans="11:14" ht="33" customHeight="1">
      <c r="K995" s="99"/>
      <c r="L995" s="100"/>
      <c r="M995" s="100"/>
      <c r="N995" s="100"/>
    </row>
    <row r="996" spans="11:14" ht="33" customHeight="1">
      <c r="K996" s="99"/>
      <c r="L996" s="100"/>
      <c r="M996" s="100"/>
      <c r="N996" s="100"/>
    </row>
    <row r="997" spans="11:14" ht="33" customHeight="1">
      <c r="K997" s="99"/>
      <c r="L997" s="100"/>
      <c r="M997" s="100"/>
      <c r="N997" s="100"/>
    </row>
    <row r="998" spans="11:14" ht="33" customHeight="1">
      <c r="K998" s="99"/>
      <c r="L998" s="100"/>
      <c r="M998" s="100"/>
      <c r="N998" s="100"/>
    </row>
    <row r="999" spans="11:14" ht="33" customHeight="1">
      <c r="K999" s="99"/>
      <c r="L999" s="100"/>
      <c r="M999" s="100"/>
      <c r="N999" s="100"/>
    </row>
    <row r="1000" spans="11:14" ht="33" customHeight="1">
      <c r="K1000" s="99"/>
      <c r="L1000" s="100"/>
      <c r="M1000" s="100"/>
      <c r="N1000" s="100"/>
    </row>
    <row r="1001" spans="11:14" ht="33" customHeight="1">
      <c r="K1001" s="99"/>
      <c r="L1001" s="100"/>
      <c r="M1001" s="100"/>
      <c r="N1001" s="100"/>
    </row>
    <row r="1002" spans="11:14" ht="33" customHeight="1">
      <c r="K1002" s="99"/>
      <c r="L1002" s="100"/>
      <c r="M1002" s="100"/>
      <c r="N1002" s="100"/>
    </row>
    <row r="1003" spans="11:14" ht="33" customHeight="1">
      <c r="K1003" s="99"/>
      <c r="L1003" s="100"/>
      <c r="M1003" s="100"/>
      <c r="N1003" s="100"/>
    </row>
    <row r="1004" spans="11:14" ht="33" customHeight="1">
      <c r="K1004" s="99"/>
      <c r="L1004" s="100"/>
      <c r="M1004" s="100"/>
      <c r="N1004" s="100"/>
    </row>
    <row r="1005" spans="11:14" ht="33" customHeight="1">
      <c r="K1005" s="99"/>
      <c r="L1005" s="100"/>
      <c r="M1005" s="100"/>
      <c r="N1005" s="100"/>
    </row>
    <row r="1006" spans="11:14" ht="33" customHeight="1">
      <c r="K1006" s="99"/>
      <c r="L1006" s="100"/>
      <c r="M1006" s="100"/>
      <c r="N1006" s="100"/>
    </row>
    <row r="1007" spans="11:14" ht="33" customHeight="1">
      <c r="K1007" s="99"/>
      <c r="L1007" s="100"/>
      <c r="M1007" s="100"/>
      <c r="N1007" s="100"/>
    </row>
    <row r="1008" spans="11:14" ht="33" customHeight="1">
      <c r="K1008" s="99"/>
      <c r="L1008" s="100"/>
      <c r="M1008" s="100"/>
      <c r="N1008" s="100"/>
    </row>
    <row r="1009" spans="11:14" ht="33" customHeight="1">
      <c r="K1009" s="99"/>
      <c r="L1009" s="100"/>
      <c r="M1009" s="100"/>
      <c r="N1009" s="100"/>
    </row>
    <row r="1010" spans="11:14" ht="33" customHeight="1">
      <c r="K1010" s="99"/>
      <c r="L1010" s="100"/>
      <c r="M1010" s="100"/>
      <c r="N1010" s="100"/>
    </row>
    <row r="1011" spans="11:14" ht="33" customHeight="1">
      <c r="K1011" s="99"/>
      <c r="L1011" s="100"/>
      <c r="M1011" s="100"/>
      <c r="N1011" s="100"/>
    </row>
    <row r="1012" spans="11:14" ht="33" customHeight="1">
      <c r="K1012" s="99"/>
      <c r="L1012" s="100"/>
      <c r="M1012" s="100"/>
      <c r="N1012" s="100"/>
    </row>
    <row r="1013" spans="11:14" ht="33" customHeight="1">
      <c r="K1013" s="99"/>
      <c r="L1013" s="100"/>
      <c r="M1013" s="100"/>
      <c r="N1013" s="100"/>
    </row>
    <row r="1014" spans="11:14" ht="33" customHeight="1">
      <c r="K1014" s="99"/>
      <c r="L1014" s="100"/>
      <c r="M1014" s="100"/>
      <c r="N1014" s="100"/>
    </row>
    <row r="1015" spans="11:14" ht="33" customHeight="1">
      <c r="K1015" s="99"/>
      <c r="L1015" s="100"/>
      <c r="M1015" s="100"/>
      <c r="N1015" s="100"/>
    </row>
    <row r="1016" spans="11:14" ht="33" customHeight="1">
      <c r="K1016" s="99"/>
      <c r="L1016" s="100"/>
      <c r="M1016" s="100"/>
      <c r="N1016" s="100"/>
    </row>
    <row r="1017" spans="11:14" ht="33" customHeight="1">
      <c r="K1017" s="99"/>
      <c r="L1017" s="100"/>
      <c r="M1017" s="100"/>
      <c r="N1017" s="100"/>
    </row>
    <row r="1018" spans="11:14" ht="33" customHeight="1">
      <c r="K1018" s="99"/>
      <c r="L1018" s="100"/>
      <c r="M1018" s="100"/>
      <c r="N1018" s="100"/>
    </row>
    <row r="1019" spans="11:14" ht="33" customHeight="1">
      <c r="K1019" s="99"/>
      <c r="L1019" s="100"/>
      <c r="M1019" s="100"/>
      <c r="N1019" s="100"/>
    </row>
    <row r="1020" spans="11:14" ht="33" customHeight="1">
      <c r="K1020" s="99"/>
      <c r="L1020" s="100"/>
      <c r="M1020" s="100"/>
      <c r="N1020" s="100"/>
    </row>
    <row r="1021" spans="11:14" ht="33" customHeight="1">
      <c r="K1021" s="99"/>
      <c r="L1021" s="100"/>
      <c r="M1021" s="100"/>
      <c r="N1021" s="100"/>
    </row>
    <row r="1022" spans="11:14" ht="33" customHeight="1">
      <c r="K1022" s="99"/>
      <c r="L1022" s="100"/>
      <c r="M1022" s="100"/>
      <c r="N1022" s="100"/>
    </row>
    <row r="1023" spans="11:14" ht="33" customHeight="1">
      <c r="K1023" s="99"/>
      <c r="L1023" s="100"/>
      <c r="M1023" s="100"/>
      <c r="N1023" s="100"/>
    </row>
    <row r="1024" spans="11:14" ht="33" customHeight="1">
      <c r="K1024" s="99"/>
      <c r="L1024" s="100"/>
      <c r="M1024" s="100"/>
      <c r="N1024" s="100"/>
    </row>
    <row r="1025" spans="11:14" ht="33" customHeight="1">
      <c r="K1025" s="99"/>
      <c r="L1025" s="100"/>
      <c r="M1025" s="100"/>
      <c r="N1025" s="100"/>
    </row>
    <row r="1026" spans="11:14" ht="33" customHeight="1">
      <c r="K1026" s="99"/>
      <c r="L1026" s="100"/>
      <c r="M1026" s="100"/>
      <c r="N1026" s="100"/>
    </row>
    <row r="1027" spans="11:14" ht="33" customHeight="1">
      <c r="K1027" s="99"/>
      <c r="L1027" s="100"/>
      <c r="M1027" s="100"/>
      <c r="N1027" s="100"/>
    </row>
    <row r="1028" spans="11:14" ht="33" customHeight="1">
      <c r="K1028" s="99"/>
      <c r="L1028" s="100"/>
      <c r="M1028" s="100"/>
      <c r="N1028" s="100"/>
    </row>
    <row r="1029" spans="11:14" ht="33" customHeight="1">
      <c r="K1029" s="99"/>
      <c r="L1029" s="100"/>
      <c r="M1029" s="100"/>
      <c r="N1029" s="100"/>
    </row>
    <row r="1030" spans="11:14" ht="33" customHeight="1">
      <c r="K1030" s="99"/>
      <c r="L1030" s="100"/>
      <c r="M1030" s="100"/>
      <c r="N1030" s="100"/>
    </row>
    <row r="1031" spans="11:14" ht="33" customHeight="1">
      <c r="K1031" s="99"/>
      <c r="L1031" s="100"/>
      <c r="M1031" s="100"/>
      <c r="N1031" s="100"/>
    </row>
    <row r="1032" spans="11:14" ht="33" customHeight="1">
      <c r="K1032" s="99"/>
      <c r="L1032" s="100"/>
      <c r="M1032" s="100"/>
      <c r="N1032" s="100"/>
    </row>
    <row r="1033" spans="11:14" ht="33" customHeight="1">
      <c r="K1033" s="99"/>
      <c r="L1033" s="100"/>
      <c r="M1033" s="100"/>
      <c r="N1033" s="100"/>
    </row>
    <row r="1034" spans="11:14" ht="33" customHeight="1">
      <c r="K1034" s="99"/>
      <c r="L1034" s="100"/>
      <c r="M1034" s="100"/>
      <c r="N1034" s="100"/>
    </row>
    <row r="1035" spans="11:14" ht="33" customHeight="1">
      <c r="K1035" s="99"/>
      <c r="L1035" s="100"/>
      <c r="M1035" s="100"/>
      <c r="N1035" s="100"/>
    </row>
    <row r="1036" spans="11:14" ht="33" customHeight="1">
      <c r="K1036" s="99"/>
      <c r="L1036" s="100"/>
      <c r="M1036" s="100"/>
      <c r="N1036" s="100"/>
    </row>
    <row r="1037" spans="11:14" ht="33" customHeight="1">
      <c r="K1037" s="99"/>
      <c r="L1037" s="100"/>
      <c r="M1037" s="100"/>
      <c r="N1037" s="100"/>
    </row>
    <row r="1038" spans="11:14" ht="33" customHeight="1">
      <c r="K1038" s="99"/>
      <c r="L1038" s="100"/>
      <c r="M1038" s="100"/>
      <c r="N1038" s="100"/>
    </row>
    <row r="1039" spans="11:14" ht="33" customHeight="1">
      <c r="K1039" s="99"/>
      <c r="L1039" s="100"/>
      <c r="M1039" s="100"/>
      <c r="N1039" s="100"/>
    </row>
    <row r="1040" spans="11:14" ht="33" customHeight="1">
      <c r="K1040" s="99"/>
      <c r="L1040" s="100"/>
      <c r="M1040" s="100"/>
      <c r="N1040" s="100"/>
    </row>
    <row r="1041" spans="11:14" ht="33" customHeight="1">
      <c r="K1041" s="99"/>
      <c r="L1041" s="100"/>
      <c r="M1041" s="100"/>
      <c r="N1041" s="100"/>
    </row>
    <row r="1042" spans="11:14" ht="33" customHeight="1">
      <c r="K1042" s="99"/>
      <c r="L1042" s="100"/>
      <c r="M1042" s="100"/>
      <c r="N1042" s="100"/>
    </row>
    <row r="1043" spans="11:14" ht="33" customHeight="1">
      <c r="K1043" s="99"/>
      <c r="L1043" s="100"/>
      <c r="M1043" s="100"/>
      <c r="N1043" s="100"/>
    </row>
    <row r="1044" spans="11:14" ht="33" customHeight="1">
      <c r="K1044" s="99"/>
      <c r="L1044" s="100"/>
      <c r="M1044" s="100"/>
      <c r="N1044" s="100"/>
    </row>
    <row r="1045" spans="11:14" ht="33" customHeight="1">
      <c r="K1045" s="99"/>
      <c r="L1045" s="100"/>
      <c r="M1045" s="100"/>
      <c r="N1045" s="100"/>
    </row>
    <row r="1046" spans="11:14" ht="33" customHeight="1">
      <c r="K1046" s="99"/>
      <c r="L1046" s="100"/>
      <c r="M1046" s="100"/>
      <c r="N1046" s="100"/>
    </row>
    <row r="1047" spans="11:14" ht="33" customHeight="1">
      <c r="K1047" s="99"/>
      <c r="L1047" s="100"/>
      <c r="M1047" s="100"/>
      <c r="N1047" s="100"/>
    </row>
    <row r="1048" spans="11:14" ht="33" customHeight="1">
      <c r="K1048" s="99"/>
      <c r="L1048" s="100"/>
      <c r="M1048" s="100"/>
      <c r="N1048" s="100"/>
    </row>
    <row r="1049" spans="11:14" ht="33" customHeight="1">
      <c r="K1049" s="99"/>
      <c r="L1049" s="100"/>
      <c r="M1049" s="100"/>
      <c r="N1049" s="100"/>
    </row>
    <row r="1050" spans="11:14" ht="33" customHeight="1">
      <c r="K1050" s="99"/>
      <c r="L1050" s="100"/>
      <c r="M1050" s="100"/>
      <c r="N1050" s="100"/>
    </row>
    <row r="1051" spans="11:14" ht="33" customHeight="1">
      <c r="K1051" s="99"/>
      <c r="L1051" s="100"/>
      <c r="M1051" s="100"/>
      <c r="N1051" s="100"/>
    </row>
    <row r="1052" spans="11:14" ht="33" customHeight="1">
      <c r="K1052" s="99"/>
      <c r="L1052" s="100"/>
      <c r="M1052" s="100"/>
      <c r="N1052" s="100"/>
    </row>
    <row r="1053" spans="11:14" ht="33" customHeight="1">
      <c r="K1053" s="99"/>
      <c r="L1053" s="100"/>
      <c r="M1053" s="100"/>
      <c r="N1053" s="100"/>
    </row>
    <row r="1054" spans="11:14" ht="33" customHeight="1">
      <c r="K1054" s="99"/>
      <c r="L1054" s="100"/>
      <c r="M1054" s="100"/>
      <c r="N1054" s="100"/>
    </row>
    <row r="1055" spans="11:14" ht="33" customHeight="1">
      <c r="K1055" s="99"/>
      <c r="L1055" s="100"/>
      <c r="M1055" s="100"/>
      <c r="N1055" s="100"/>
    </row>
    <row r="1056" spans="11:14" ht="33" customHeight="1">
      <c r="K1056" s="99"/>
      <c r="L1056" s="100"/>
      <c r="M1056" s="100"/>
      <c r="N1056" s="100"/>
    </row>
    <row r="1057" spans="11:14" ht="33" customHeight="1">
      <c r="K1057" s="99"/>
      <c r="L1057" s="100"/>
      <c r="M1057" s="100"/>
      <c r="N1057" s="100"/>
    </row>
    <row r="1058" spans="11:14" ht="33" customHeight="1">
      <c r="K1058" s="99"/>
      <c r="L1058" s="100"/>
      <c r="M1058" s="100"/>
      <c r="N1058" s="100"/>
    </row>
    <row r="1059" spans="11:14" ht="33" customHeight="1">
      <c r="K1059" s="99"/>
      <c r="L1059" s="100"/>
      <c r="M1059" s="100"/>
      <c r="N1059" s="100"/>
    </row>
    <row r="1060" spans="11:14" ht="33" customHeight="1">
      <c r="K1060" s="99"/>
      <c r="L1060" s="100"/>
      <c r="M1060" s="100"/>
      <c r="N1060" s="100"/>
    </row>
    <row r="1061" spans="11:14" ht="33" customHeight="1">
      <c r="K1061" s="99"/>
      <c r="L1061" s="100"/>
      <c r="M1061" s="100"/>
      <c r="N1061" s="100"/>
    </row>
    <row r="1062" spans="11:14" ht="33" customHeight="1">
      <c r="K1062" s="99"/>
      <c r="L1062" s="100"/>
      <c r="M1062" s="100"/>
      <c r="N1062" s="100"/>
    </row>
    <row r="1063" spans="11:14" ht="33" customHeight="1">
      <c r="K1063" s="99"/>
      <c r="L1063" s="100"/>
      <c r="M1063" s="100"/>
      <c r="N1063" s="100"/>
    </row>
    <row r="1064" spans="11:14" ht="33" customHeight="1">
      <c r="K1064" s="99"/>
      <c r="L1064" s="100"/>
      <c r="M1064" s="100"/>
      <c r="N1064" s="100"/>
    </row>
    <row r="1065" spans="11:14" ht="33" customHeight="1">
      <c r="K1065" s="99"/>
      <c r="L1065" s="100"/>
      <c r="M1065" s="100"/>
      <c r="N1065" s="100"/>
    </row>
    <row r="1066" spans="11:14" ht="33" customHeight="1">
      <c r="K1066" s="99"/>
      <c r="L1066" s="100"/>
      <c r="M1066" s="100"/>
      <c r="N1066" s="100"/>
    </row>
    <row r="1067" spans="11:14" ht="33" customHeight="1">
      <c r="K1067" s="99"/>
      <c r="L1067" s="100"/>
      <c r="M1067" s="100"/>
      <c r="N1067" s="100"/>
    </row>
    <row r="1068" spans="11:14" ht="33" customHeight="1">
      <c r="K1068" s="99"/>
      <c r="L1068" s="100"/>
      <c r="M1068" s="100"/>
      <c r="N1068" s="100"/>
    </row>
    <row r="1069" spans="11:14" ht="33" customHeight="1">
      <c r="K1069" s="99"/>
      <c r="L1069" s="100"/>
      <c r="M1069" s="100"/>
      <c r="N1069" s="100"/>
    </row>
    <row r="1070" spans="11:14" ht="33" customHeight="1">
      <c r="K1070" s="99"/>
      <c r="L1070" s="100"/>
      <c r="M1070" s="100"/>
      <c r="N1070" s="100"/>
    </row>
    <row r="1071" spans="11:14" ht="33" customHeight="1">
      <c r="K1071" s="99"/>
      <c r="L1071" s="100"/>
      <c r="M1071" s="100"/>
      <c r="N1071" s="100"/>
    </row>
    <row r="1072" spans="11:14" ht="33" customHeight="1">
      <c r="K1072" s="99"/>
      <c r="L1072" s="100"/>
      <c r="M1072" s="100"/>
      <c r="N1072" s="100"/>
    </row>
    <row r="1073" spans="11:14" ht="33" customHeight="1">
      <c r="K1073" s="99"/>
      <c r="L1073" s="100"/>
      <c r="M1073" s="100"/>
      <c r="N1073" s="100"/>
    </row>
    <row r="1074" spans="11:14" ht="33" customHeight="1">
      <c r="K1074" s="99"/>
      <c r="L1074" s="100"/>
      <c r="M1074" s="100"/>
      <c r="N1074" s="100"/>
    </row>
    <row r="1075" spans="11:14" ht="33" customHeight="1">
      <c r="K1075" s="99"/>
      <c r="L1075" s="100"/>
      <c r="M1075" s="100"/>
      <c r="N1075" s="100"/>
    </row>
    <row r="1076" spans="11:14" ht="33" customHeight="1">
      <c r="K1076" s="99"/>
      <c r="L1076" s="100"/>
      <c r="M1076" s="100"/>
      <c r="N1076" s="100"/>
    </row>
    <row r="1077" spans="11:14" ht="33" customHeight="1">
      <c r="K1077" s="99"/>
      <c r="L1077" s="100"/>
      <c r="M1077" s="100"/>
      <c r="N1077" s="100"/>
    </row>
    <row r="1078" spans="11:14" ht="33" customHeight="1">
      <c r="K1078" s="99"/>
      <c r="L1078" s="100"/>
      <c r="M1078" s="100"/>
      <c r="N1078" s="100"/>
    </row>
    <row r="1079" spans="11:14" ht="33" customHeight="1">
      <c r="K1079" s="99"/>
      <c r="L1079" s="100"/>
      <c r="M1079" s="100"/>
      <c r="N1079" s="100"/>
    </row>
    <row r="1080" spans="11:14" ht="33" customHeight="1">
      <c r="K1080" s="99"/>
      <c r="L1080" s="100"/>
      <c r="M1080" s="100"/>
      <c r="N1080" s="100"/>
    </row>
    <row r="1081" spans="11:14" ht="33" customHeight="1">
      <c r="K1081" s="99"/>
      <c r="L1081" s="100"/>
      <c r="M1081" s="100"/>
      <c r="N1081" s="100"/>
    </row>
    <row r="1082" spans="11:14" ht="33" customHeight="1">
      <c r="K1082" s="99"/>
      <c r="L1082" s="100"/>
      <c r="M1082" s="100"/>
      <c r="N1082" s="100"/>
    </row>
    <row r="1083" spans="11:14" ht="33" customHeight="1">
      <c r="K1083" s="99"/>
      <c r="L1083" s="100"/>
      <c r="M1083" s="100"/>
      <c r="N1083" s="100"/>
    </row>
    <row r="1084" spans="11:14" ht="33" customHeight="1">
      <c r="K1084" s="99"/>
      <c r="L1084" s="100"/>
      <c r="M1084" s="100"/>
      <c r="N1084" s="100"/>
    </row>
    <row r="1085" spans="11:14" ht="33" customHeight="1">
      <c r="K1085" s="99"/>
      <c r="L1085" s="100"/>
      <c r="M1085" s="100"/>
      <c r="N1085" s="100"/>
    </row>
    <row r="1086" spans="11:14" ht="33" customHeight="1">
      <c r="K1086" s="99"/>
      <c r="L1086" s="100"/>
      <c r="M1086" s="100"/>
      <c r="N1086" s="100"/>
    </row>
    <row r="1087" spans="11:14" ht="33" customHeight="1">
      <c r="K1087" s="99"/>
      <c r="L1087" s="100"/>
      <c r="M1087" s="100"/>
      <c r="N1087" s="100"/>
    </row>
    <row r="1088" spans="11:14" ht="33" customHeight="1">
      <c r="K1088" s="99"/>
      <c r="L1088" s="100"/>
      <c r="M1088" s="100"/>
      <c r="N1088" s="100"/>
    </row>
    <row r="1089" spans="11:14" ht="33" customHeight="1">
      <c r="K1089" s="99"/>
      <c r="L1089" s="100"/>
      <c r="M1089" s="100"/>
      <c r="N1089" s="100"/>
    </row>
    <row r="1090" spans="11:14" ht="33" customHeight="1">
      <c r="K1090" s="99"/>
      <c r="L1090" s="100"/>
      <c r="M1090" s="100"/>
      <c r="N1090" s="100"/>
    </row>
    <row r="1091" spans="11:14" ht="33" customHeight="1">
      <c r="K1091" s="99"/>
      <c r="L1091" s="100"/>
      <c r="M1091" s="100"/>
      <c r="N1091" s="100"/>
    </row>
    <row r="1092" spans="11:14" ht="33" customHeight="1">
      <c r="K1092" s="99"/>
      <c r="L1092" s="100"/>
      <c r="M1092" s="100"/>
      <c r="N1092" s="100"/>
    </row>
    <row r="1093" spans="11:14" ht="33" customHeight="1">
      <c r="K1093" s="99"/>
      <c r="L1093" s="100"/>
      <c r="M1093" s="100"/>
      <c r="N1093" s="100"/>
    </row>
    <row r="1094" spans="11:14" ht="33" customHeight="1">
      <c r="K1094" s="99"/>
      <c r="L1094" s="100"/>
      <c r="M1094" s="100"/>
      <c r="N1094" s="100"/>
    </row>
    <row r="1095" spans="11:14" ht="33" customHeight="1">
      <c r="K1095" s="99"/>
      <c r="L1095" s="100"/>
      <c r="M1095" s="100"/>
      <c r="N1095" s="100"/>
    </row>
    <row r="1096" spans="11:14" ht="33" customHeight="1">
      <c r="K1096" s="99"/>
      <c r="L1096" s="100"/>
      <c r="M1096" s="100"/>
      <c r="N1096" s="100"/>
    </row>
    <row r="1097" spans="11:14" ht="33" customHeight="1">
      <c r="K1097" s="99"/>
      <c r="L1097" s="100"/>
      <c r="M1097" s="100"/>
      <c r="N1097" s="100"/>
    </row>
    <row r="1098" spans="11:14" ht="33" customHeight="1">
      <c r="K1098" s="99"/>
      <c r="L1098" s="100"/>
      <c r="M1098" s="100"/>
      <c r="N1098" s="100"/>
    </row>
    <row r="1099" spans="11:14" ht="33" customHeight="1">
      <c r="K1099" s="99"/>
      <c r="L1099" s="100"/>
      <c r="M1099" s="100"/>
      <c r="N1099" s="100"/>
    </row>
    <row r="1100" spans="11:14" ht="33" customHeight="1">
      <c r="K1100" s="99"/>
      <c r="L1100" s="100"/>
      <c r="M1100" s="100"/>
      <c r="N1100" s="100"/>
    </row>
    <row r="1101" spans="11:14" ht="33" customHeight="1">
      <c r="K1101" s="99"/>
      <c r="L1101" s="100"/>
      <c r="M1101" s="100"/>
      <c r="N1101" s="100"/>
    </row>
    <row r="1102" spans="11:14" ht="33" customHeight="1">
      <c r="K1102" s="99"/>
      <c r="L1102" s="100"/>
      <c r="M1102" s="100"/>
      <c r="N1102" s="100"/>
    </row>
    <row r="1103" spans="11:14" ht="33" customHeight="1">
      <c r="K1103" s="99"/>
      <c r="L1103" s="100"/>
      <c r="M1103" s="100"/>
      <c r="N1103" s="100"/>
    </row>
    <row r="1104" spans="11:14" ht="33" customHeight="1">
      <c r="K1104" s="99"/>
      <c r="L1104" s="100"/>
      <c r="M1104" s="100"/>
      <c r="N1104" s="100"/>
    </row>
    <row r="1105" spans="11:14" ht="33" customHeight="1">
      <c r="K1105" s="99"/>
      <c r="L1105" s="100"/>
      <c r="M1105" s="100"/>
      <c r="N1105" s="100"/>
    </row>
    <row r="1106" spans="11:14" ht="33" customHeight="1">
      <c r="K1106" s="99"/>
      <c r="L1106" s="100"/>
      <c r="M1106" s="100"/>
      <c r="N1106" s="100"/>
    </row>
    <row r="1107" spans="11:14" ht="33" customHeight="1">
      <c r="K1107" s="99"/>
      <c r="L1107" s="100"/>
      <c r="M1107" s="100"/>
      <c r="N1107" s="100"/>
    </row>
    <row r="1108" spans="11:14" ht="33" customHeight="1">
      <c r="K1108" s="99"/>
      <c r="L1108" s="100"/>
      <c r="M1108" s="100"/>
      <c r="N1108" s="100"/>
    </row>
    <row r="1109" spans="11:14" ht="33" customHeight="1">
      <c r="K1109" s="99"/>
      <c r="L1109" s="100"/>
      <c r="M1109" s="100"/>
      <c r="N1109" s="100"/>
    </row>
    <row r="1110" spans="11:14" ht="33" customHeight="1">
      <c r="K1110" s="99"/>
      <c r="L1110" s="100"/>
      <c r="M1110" s="100"/>
      <c r="N1110" s="100"/>
    </row>
    <row r="1111" spans="11:14" ht="33" customHeight="1">
      <c r="K1111" s="99"/>
      <c r="L1111" s="100"/>
      <c r="M1111" s="100"/>
      <c r="N1111" s="100"/>
    </row>
    <row r="1112" spans="11:14" ht="33" customHeight="1">
      <c r="K1112" s="99"/>
      <c r="L1112" s="100"/>
      <c r="M1112" s="100"/>
      <c r="N1112" s="100"/>
    </row>
    <row r="1113" spans="11:14" ht="33" customHeight="1">
      <c r="K1113" s="99"/>
      <c r="L1113" s="100"/>
      <c r="M1113" s="100"/>
      <c r="N1113" s="100"/>
    </row>
    <row r="1114" spans="11:14" ht="33" customHeight="1">
      <c r="K1114" s="99"/>
      <c r="L1114" s="100"/>
      <c r="M1114" s="100"/>
      <c r="N1114" s="100"/>
    </row>
    <row r="1115" spans="11:14" ht="33" customHeight="1">
      <c r="K1115" s="99"/>
      <c r="L1115" s="100"/>
      <c r="M1115" s="100"/>
      <c r="N1115" s="100"/>
    </row>
    <row r="1116" spans="11:14" ht="33" customHeight="1">
      <c r="K1116" s="99"/>
      <c r="L1116" s="100"/>
      <c r="M1116" s="100"/>
      <c r="N1116" s="100"/>
    </row>
    <row r="1117" spans="11:14" ht="33" customHeight="1">
      <c r="K1117" s="99"/>
      <c r="L1117" s="100"/>
      <c r="M1117" s="100"/>
      <c r="N1117" s="100"/>
    </row>
    <row r="1118" spans="11:14" ht="33" customHeight="1">
      <c r="K1118" s="99"/>
      <c r="L1118" s="100"/>
      <c r="M1118" s="100"/>
      <c r="N1118" s="100"/>
    </row>
    <row r="1119" spans="11:14" ht="33" customHeight="1">
      <c r="K1119" s="99"/>
      <c r="L1119" s="100"/>
      <c r="M1119" s="100"/>
      <c r="N1119" s="100"/>
    </row>
    <row r="1120" spans="11:14" ht="33" customHeight="1">
      <c r="K1120" s="99"/>
      <c r="L1120" s="100"/>
      <c r="M1120" s="100"/>
      <c r="N1120" s="100"/>
    </row>
    <row r="1121" spans="11:14" ht="33" customHeight="1">
      <c r="K1121" s="99"/>
      <c r="L1121" s="100"/>
      <c r="M1121" s="100"/>
      <c r="N1121" s="100"/>
    </row>
    <row r="1122" spans="11:14" ht="33" customHeight="1">
      <c r="K1122" s="99"/>
      <c r="L1122" s="100"/>
      <c r="M1122" s="100"/>
      <c r="N1122" s="100"/>
    </row>
    <row r="1123" spans="11:14" ht="33" customHeight="1">
      <c r="K1123" s="99"/>
      <c r="L1123" s="100"/>
      <c r="M1123" s="100"/>
      <c r="N1123" s="100"/>
    </row>
    <row r="1124" spans="11:14" ht="33" customHeight="1">
      <c r="K1124" s="99"/>
      <c r="L1124" s="100"/>
      <c r="M1124" s="100"/>
      <c r="N1124" s="100"/>
    </row>
    <row r="1125" spans="11:14" ht="33" customHeight="1">
      <c r="K1125" s="99"/>
      <c r="L1125" s="100"/>
      <c r="M1125" s="100"/>
      <c r="N1125" s="100"/>
    </row>
    <row r="1126" spans="11:14" ht="33" customHeight="1">
      <c r="K1126" s="99"/>
      <c r="L1126" s="100"/>
      <c r="M1126" s="100"/>
      <c r="N1126" s="100"/>
    </row>
    <row r="1127" spans="11:14" ht="33" customHeight="1">
      <c r="K1127" s="99"/>
      <c r="L1127" s="100"/>
      <c r="M1127" s="100"/>
      <c r="N1127" s="100"/>
    </row>
    <row r="1128" spans="11:14" ht="33" customHeight="1">
      <c r="K1128" s="99"/>
      <c r="L1128" s="100"/>
      <c r="M1128" s="100"/>
      <c r="N1128" s="100"/>
    </row>
    <row r="1129" spans="11:14" ht="33" customHeight="1">
      <c r="K1129" s="99"/>
      <c r="L1129" s="100"/>
      <c r="M1129" s="100"/>
      <c r="N1129" s="100"/>
    </row>
    <row r="1130" spans="11:14" ht="33" customHeight="1">
      <c r="K1130" s="99"/>
      <c r="L1130" s="100"/>
      <c r="M1130" s="100"/>
      <c r="N1130" s="100"/>
    </row>
    <row r="1131" spans="11:14" ht="33" customHeight="1">
      <c r="K1131" s="99"/>
      <c r="L1131" s="100"/>
      <c r="M1131" s="100"/>
      <c r="N1131" s="100"/>
    </row>
    <row r="1132" spans="11:14" ht="33" customHeight="1">
      <c r="K1132" s="99"/>
      <c r="L1132" s="100"/>
      <c r="M1132" s="100"/>
      <c r="N1132" s="100"/>
    </row>
    <row r="1133" spans="11:14" ht="33" customHeight="1">
      <c r="K1133" s="99"/>
      <c r="L1133" s="100"/>
      <c r="M1133" s="100"/>
      <c r="N1133" s="100"/>
    </row>
    <row r="1134" spans="11:14" ht="33" customHeight="1">
      <c r="K1134" s="99"/>
      <c r="L1134" s="100"/>
      <c r="M1134" s="100"/>
      <c r="N1134" s="100"/>
    </row>
    <row r="1135" spans="11:14" ht="33" customHeight="1">
      <c r="K1135" s="99"/>
      <c r="L1135" s="100"/>
      <c r="M1135" s="100"/>
      <c r="N1135" s="100"/>
    </row>
    <row r="1136" spans="11:14" ht="33" customHeight="1">
      <c r="K1136" s="99"/>
      <c r="L1136" s="100"/>
      <c r="M1136" s="100"/>
      <c r="N1136" s="100"/>
    </row>
    <row r="1137" spans="11:14" ht="33" customHeight="1">
      <c r="K1137" s="99"/>
      <c r="L1137" s="100"/>
      <c r="M1137" s="100"/>
      <c r="N1137" s="100"/>
    </row>
    <row r="1138" spans="11:14" ht="33" customHeight="1">
      <c r="K1138" s="99"/>
      <c r="L1138" s="100"/>
      <c r="M1138" s="100"/>
      <c r="N1138" s="100"/>
    </row>
    <row r="1139" spans="11:14" ht="33" customHeight="1">
      <c r="K1139" s="99"/>
      <c r="L1139" s="100"/>
      <c r="M1139" s="100"/>
      <c r="N1139" s="100"/>
    </row>
    <row r="1140" spans="11:14" ht="33" customHeight="1">
      <c r="K1140" s="99"/>
      <c r="L1140" s="100"/>
      <c r="M1140" s="100"/>
      <c r="N1140" s="100"/>
    </row>
    <row r="1141" spans="11:14" ht="33" customHeight="1">
      <c r="K1141" s="99"/>
      <c r="L1141" s="100"/>
      <c r="M1141" s="100"/>
      <c r="N1141" s="100"/>
    </row>
    <row r="1142" spans="11:14" ht="33" customHeight="1">
      <c r="K1142" s="99"/>
      <c r="L1142" s="100"/>
      <c r="M1142" s="100"/>
      <c r="N1142" s="100"/>
    </row>
    <row r="1143" spans="11:14" ht="33" customHeight="1">
      <c r="K1143" s="99"/>
      <c r="L1143" s="100"/>
      <c r="M1143" s="100"/>
      <c r="N1143" s="100"/>
    </row>
    <row r="1144" spans="11:14" ht="33" customHeight="1">
      <c r="K1144" s="99"/>
      <c r="L1144" s="100"/>
      <c r="M1144" s="100"/>
      <c r="N1144" s="100"/>
    </row>
    <row r="1145" spans="11:14" ht="33" customHeight="1">
      <c r="K1145" s="99"/>
      <c r="L1145" s="100"/>
      <c r="M1145" s="100"/>
      <c r="N1145" s="100"/>
    </row>
    <row r="1146" spans="11:14" ht="33" customHeight="1">
      <c r="K1146" s="99"/>
      <c r="L1146" s="100"/>
      <c r="M1146" s="100"/>
      <c r="N1146" s="100"/>
    </row>
    <row r="1147" spans="11:14" ht="33" customHeight="1">
      <c r="K1147" s="99"/>
      <c r="L1147" s="100"/>
      <c r="M1147" s="100"/>
      <c r="N1147" s="100"/>
    </row>
    <row r="1148" spans="11:14" ht="33" customHeight="1">
      <c r="K1148" s="99"/>
      <c r="L1148" s="100"/>
      <c r="M1148" s="100"/>
      <c r="N1148" s="100"/>
    </row>
    <row r="1149" spans="11:14" ht="33" customHeight="1">
      <c r="K1149" s="99"/>
      <c r="L1149" s="100"/>
      <c r="M1149" s="100"/>
      <c r="N1149" s="100"/>
    </row>
    <row r="1150" spans="11:14" ht="33" customHeight="1">
      <c r="K1150" s="99"/>
      <c r="L1150" s="100"/>
      <c r="M1150" s="100"/>
      <c r="N1150" s="100"/>
    </row>
    <row r="1151" spans="11:14" ht="33" customHeight="1">
      <c r="K1151" s="99"/>
      <c r="L1151" s="100"/>
      <c r="M1151" s="100"/>
      <c r="N1151" s="100"/>
    </row>
    <row r="1152" spans="11:14" ht="33" customHeight="1">
      <c r="K1152" s="99"/>
      <c r="L1152" s="100"/>
      <c r="M1152" s="100"/>
      <c r="N1152" s="100"/>
    </row>
    <row r="1153" spans="11:14" ht="33" customHeight="1">
      <c r="K1153" s="99"/>
      <c r="L1153" s="100"/>
      <c r="M1153" s="100"/>
      <c r="N1153" s="100"/>
    </row>
    <row r="1154" spans="11:14" ht="33" customHeight="1">
      <c r="K1154" s="99"/>
      <c r="L1154" s="100"/>
      <c r="M1154" s="100"/>
      <c r="N1154" s="100"/>
    </row>
    <row r="1155" spans="11:14" ht="33" customHeight="1">
      <c r="K1155" s="99"/>
      <c r="L1155" s="100"/>
      <c r="M1155" s="100"/>
      <c r="N1155" s="100"/>
    </row>
    <row r="1156" spans="11:14" ht="33" customHeight="1">
      <c r="K1156" s="99"/>
      <c r="L1156" s="100"/>
      <c r="M1156" s="100"/>
      <c r="N1156" s="100"/>
    </row>
    <row r="1157" spans="11:14" ht="33" customHeight="1">
      <c r="K1157" s="99"/>
      <c r="L1157" s="100"/>
      <c r="M1157" s="100"/>
      <c r="N1157" s="100"/>
    </row>
    <row r="1158" spans="11:14" ht="33" customHeight="1">
      <c r="K1158" s="99"/>
      <c r="L1158" s="100"/>
      <c r="M1158" s="100"/>
      <c r="N1158" s="100"/>
    </row>
    <row r="1159" spans="11:14" ht="33" customHeight="1">
      <c r="K1159" s="99"/>
      <c r="L1159" s="100"/>
      <c r="M1159" s="100"/>
      <c r="N1159" s="100"/>
    </row>
    <row r="1160" spans="11:14" ht="33" customHeight="1">
      <c r="K1160" s="99"/>
      <c r="L1160" s="100"/>
      <c r="M1160" s="100"/>
      <c r="N1160" s="100"/>
    </row>
    <row r="1161" spans="11:14" ht="33" customHeight="1">
      <c r="K1161" s="99"/>
      <c r="L1161" s="100"/>
      <c r="M1161" s="100"/>
      <c r="N1161" s="100"/>
    </row>
    <row r="1162" spans="11:14" ht="33" customHeight="1">
      <c r="K1162" s="99"/>
      <c r="L1162" s="100"/>
      <c r="M1162" s="100"/>
      <c r="N1162" s="100"/>
    </row>
    <row r="1163" spans="11:14" ht="33" customHeight="1">
      <c r="K1163" s="99"/>
      <c r="L1163" s="100"/>
      <c r="M1163" s="100"/>
      <c r="N1163" s="100"/>
    </row>
    <row r="1164" spans="11:14" ht="33" customHeight="1">
      <c r="K1164" s="99"/>
      <c r="L1164" s="100"/>
      <c r="M1164" s="100"/>
      <c r="N1164" s="100"/>
    </row>
    <row r="1165" spans="11:14" ht="33" customHeight="1">
      <c r="K1165" s="99"/>
      <c r="L1165" s="100"/>
      <c r="M1165" s="100"/>
      <c r="N1165" s="100"/>
    </row>
    <row r="1166" spans="11:14" ht="33" customHeight="1">
      <c r="K1166" s="99"/>
      <c r="L1166" s="100"/>
      <c r="M1166" s="100"/>
      <c r="N1166" s="100"/>
    </row>
    <row r="1167" spans="11:14" ht="33" customHeight="1">
      <c r="K1167" s="99"/>
      <c r="L1167" s="100"/>
      <c r="M1167" s="100"/>
      <c r="N1167" s="100"/>
    </row>
    <row r="1168" spans="11:14" ht="33" customHeight="1">
      <c r="K1168" s="99"/>
      <c r="L1168" s="100"/>
      <c r="M1168" s="100"/>
      <c r="N1168" s="100"/>
    </row>
    <row r="1169" spans="11:14" ht="33" customHeight="1">
      <c r="K1169" s="99"/>
      <c r="L1169" s="100"/>
      <c r="M1169" s="100"/>
      <c r="N1169" s="100"/>
    </row>
    <row r="1170" spans="11:14" ht="33" customHeight="1">
      <c r="K1170" s="99"/>
      <c r="L1170" s="100"/>
      <c r="M1170" s="100"/>
      <c r="N1170" s="100"/>
    </row>
    <row r="1171" spans="11:14" ht="33" customHeight="1">
      <c r="K1171" s="99"/>
      <c r="L1171" s="100"/>
      <c r="M1171" s="100"/>
      <c r="N1171" s="100"/>
    </row>
    <row r="1172" spans="11:14" ht="33" customHeight="1">
      <c r="K1172" s="99"/>
      <c r="L1172" s="100"/>
      <c r="M1172" s="100"/>
      <c r="N1172" s="100"/>
    </row>
    <row r="1173" spans="11:14" ht="33" customHeight="1">
      <c r="K1173" s="99"/>
      <c r="L1173" s="100"/>
      <c r="M1173" s="100"/>
      <c r="N1173" s="100"/>
    </row>
    <row r="1174" spans="11:14" ht="33" customHeight="1">
      <c r="K1174" s="99"/>
      <c r="L1174" s="100"/>
      <c r="M1174" s="100"/>
      <c r="N1174" s="100"/>
    </row>
    <row r="1175" spans="11:14" ht="33" customHeight="1">
      <c r="K1175" s="99"/>
      <c r="L1175" s="100"/>
      <c r="M1175" s="100"/>
      <c r="N1175" s="100"/>
    </row>
    <row r="1176" spans="11:14" ht="33" customHeight="1">
      <c r="K1176" s="99"/>
      <c r="L1176" s="100"/>
      <c r="M1176" s="100"/>
      <c r="N1176" s="100"/>
    </row>
    <row r="1177" spans="11:14" ht="33" customHeight="1">
      <c r="K1177" s="99"/>
      <c r="L1177" s="100"/>
      <c r="M1177" s="100"/>
      <c r="N1177" s="100"/>
    </row>
    <row r="1178" spans="11:14" ht="33" customHeight="1">
      <c r="K1178" s="99"/>
      <c r="L1178" s="100"/>
      <c r="M1178" s="100"/>
      <c r="N1178" s="100"/>
    </row>
    <row r="1179" spans="11:14" ht="33" customHeight="1">
      <c r="K1179" s="99"/>
      <c r="L1179" s="100"/>
      <c r="M1179" s="100"/>
      <c r="N1179" s="100"/>
    </row>
    <row r="1180" spans="11:14" ht="33" customHeight="1">
      <c r="K1180" s="99"/>
      <c r="L1180" s="100"/>
      <c r="M1180" s="100"/>
      <c r="N1180" s="100"/>
    </row>
    <row r="1181" spans="11:14" ht="33" customHeight="1">
      <c r="K1181" s="99"/>
      <c r="L1181" s="100"/>
      <c r="M1181" s="100"/>
      <c r="N1181" s="100"/>
    </row>
    <row r="1182" spans="11:14" ht="33" customHeight="1">
      <c r="K1182" s="99"/>
      <c r="L1182" s="100"/>
      <c r="M1182" s="100"/>
      <c r="N1182" s="100"/>
    </row>
    <row r="1183" spans="11:14" ht="33" customHeight="1">
      <c r="K1183" s="99"/>
      <c r="L1183" s="100"/>
      <c r="M1183" s="100"/>
      <c r="N1183" s="100"/>
    </row>
    <row r="1184" spans="11:14" ht="33" customHeight="1">
      <c r="K1184" s="99"/>
      <c r="L1184" s="100"/>
      <c r="M1184" s="100"/>
      <c r="N1184" s="100"/>
    </row>
    <row r="1185" spans="11:14" ht="33" customHeight="1">
      <c r="K1185" s="99"/>
      <c r="L1185" s="100"/>
      <c r="M1185" s="100"/>
      <c r="N1185" s="100"/>
    </row>
    <row r="1186" spans="11:14" ht="33" customHeight="1">
      <c r="K1186" s="99"/>
      <c r="L1186" s="100"/>
      <c r="M1186" s="100"/>
      <c r="N1186" s="100"/>
    </row>
    <row r="1187" spans="11:14" ht="33" customHeight="1">
      <c r="K1187" s="99"/>
      <c r="L1187" s="100"/>
      <c r="M1187" s="100"/>
      <c r="N1187" s="100"/>
    </row>
    <row r="1188" spans="11:14" ht="33" customHeight="1">
      <c r="K1188" s="99"/>
      <c r="L1188" s="100"/>
      <c r="M1188" s="100"/>
      <c r="N1188" s="100"/>
    </row>
    <row r="1189" spans="11:14" ht="33" customHeight="1">
      <c r="K1189" s="99"/>
      <c r="L1189" s="100"/>
      <c r="M1189" s="100"/>
      <c r="N1189" s="100"/>
    </row>
    <row r="1190" spans="11:14" ht="33" customHeight="1">
      <c r="K1190" s="99"/>
      <c r="L1190" s="100"/>
      <c r="M1190" s="100"/>
      <c r="N1190" s="100"/>
    </row>
    <row r="1191" spans="11:14" ht="33" customHeight="1">
      <c r="K1191" s="99"/>
      <c r="L1191" s="100"/>
      <c r="M1191" s="100"/>
      <c r="N1191" s="100"/>
    </row>
    <row r="1192" spans="11:14" ht="33" customHeight="1">
      <c r="K1192" s="99"/>
      <c r="L1192" s="100"/>
      <c r="M1192" s="100"/>
      <c r="N1192" s="100"/>
    </row>
    <row r="1193" spans="11:14" ht="33" customHeight="1">
      <c r="K1193" s="99"/>
      <c r="L1193" s="100"/>
      <c r="M1193" s="100"/>
      <c r="N1193" s="100"/>
    </row>
    <row r="1194" spans="11:14" ht="33" customHeight="1">
      <c r="K1194" s="99"/>
      <c r="L1194" s="100"/>
      <c r="M1194" s="100"/>
      <c r="N1194" s="100"/>
    </row>
    <row r="1195" spans="11:14" ht="33" customHeight="1">
      <c r="K1195" s="99"/>
      <c r="L1195" s="100"/>
      <c r="M1195" s="100"/>
      <c r="N1195" s="100"/>
    </row>
    <row r="1196" spans="11:14" ht="33" customHeight="1">
      <c r="K1196" s="99"/>
      <c r="L1196" s="100"/>
      <c r="M1196" s="100"/>
      <c r="N1196" s="100"/>
    </row>
    <row r="1197" spans="11:14" ht="33" customHeight="1">
      <c r="K1197" s="99"/>
      <c r="L1197" s="100"/>
      <c r="M1197" s="100"/>
      <c r="N1197" s="100"/>
    </row>
    <row r="1198" spans="11:14" ht="33" customHeight="1">
      <c r="K1198" s="99"/>
      <c r="L1198" s="100"/>
      <c r="M1198" s="100"/>
      <c r="N1198" s="100"/>
    </row>
    <row r="1199" spans="11:14" ht="33" customHeight="1">
      <c r="K1199" s="99"/>
      <c r="L1199" s="100"/>
      <c r="M1199" s="100"/>
      <c r="N1199" s="100"/>
    </row>
    <row r="1200" spans="11:14" ht="33" customHeight="1">
      <c r="K1200" s="99"/>
      <c r="L1200" s="100"/>
      <c r="M1200" s="100"/>
      <c r="N1200" s="100"/>
    </row>
    <row r="1201" spans="11:14" ht="33" customHeight="1">
      <c r="K1201" s="99"/>
      <c r="L1201" s="100"/>
      <c r="M1201" s="100"/>
      <c r="N1201" s="100"/>
    </row>
    <row r="1202" spans="11:14" ht="33" customHeight="1">
      <c r="K1202" s="99"/>
      <c r="L1202" s="100"/>
      <c r="M1202" s="100"/>
      <c r="N1202" s="100"/>
    </row>
    <row r="1203" spans="11:14" ht="33" customHeight="1">
      <c r="K1203" s="99"/>
      <c r="L1203" s="100"/>
      <c r="M1203" s="100"/>
      <c r="N1203" s="100"/>
    </row>
    <row r="1204" spans="11:14" ht="33" customHeight="1">
      <c r="K1204" s="99"/>
      <c r="L1204" s="100"/>
      <c r="M1204" s="100"/>
      <c r="N1204" s="100"/>
    </row>
    <row r="1205" spans="11:14" ht="33" customHeight="1">
      <c r="K1205" s="99"/>
      <c r="L1205" s="100"/>
      <c r="M1205" s="100"/>
      <c r="N1205" s="100"/>
    </row>
    <row r="1206" spans="11:14" ht="33" customHeight="1">
      <c r="K1206" s="99"/>
      <c r="L1206" s="100"/>
      <c r="M1206" s="100"/>
      <c r="N1206" s="100"/>
    </row>
    <row r="1207" spans="11:14" ht="33" customHeight="1">
      <c r="K1207" s="99"/>
      <c r="L1207" s="100"/>
      <c r="M1207" s="100"/>
      <c r="N1207" s="100"/>
    </row>
    <row r="1208" spans="11:14" ht="33" customHeight="1">
      <c r="K1208" s="99"/>
      <c r="L1208" s="100"/>
      <c r="M1208" s="100"/>
      <c r="N1208" s="100"/>
    </row>
    <row r="1209" spans="11:14" ht="33" customHeight="1">
      <c r="K1209" s="99"/>
      <c r="L1209" s="100"/>
      <c r="M1209" s="100"/>
      <c r="N1209" s="100"/>
    </row>
    <row r="1210" spans="11:14" ht="33" customHeight="1">
      <c r="K1210" s="99"/>
      <c r="L1210" s="100"/>
      <c r="M1210" s="100"/>
      <c r="N1210" s="100"/>
    </row>
    <row r="1211" spans="11:14" ht="33" customHeight="1">
      <c r="K1211" s="99"/>
      <c r="L1211" s="100"/>
      <c r="M1211" s="100"/>
      <c r="N1211" s="100"/>
    </row>
    <row r="1212" spans="11:14" ht="33" customHeight="1">
      <c r="K1212" s="99"/>
      <c r="L1212" s="100"/>
      <c r="M1212" s="100"/>
      <c r="N1212" s="100"/>
    </row>
    <row r="1213" spans="11:14" ht="33" customHeight="1">
      <c r="K1213" s="99"/>
      <c r="L1213" s="100"/>
      <c r="M1213" s="100"/>
      <c r="N1213" s="100"/>
    </row>
    <row r="1214" spans="11:14" ht="33" customHeight="1">
      <c r="K1214" s="99"/>
      <c r="L1214" s="100"/>
      <c r="M1214" s="100"/>
      <c r="N1214" s="100"/>
    </row>
    <row r="1215" spans="11:14" ht="33" customHeight="1">
      <c r="K1215" s="99"/>
      <c r="L1215" s="100"/>
      <c r="M1215" s="100"/>
      <c r="N1215" s="100"/>
    </row>
    <row r="1216" spans="11:14" ht="33" customHeight="1">
      <c r="K1216" s="99"/>
      <c r="L1216" s="100"/>
      <c r="M1216" s="100"/>
      <c r="N1216" s="100"/>
    </row>
    <row r="1217" spans="11:14" ht="33" customHeight="1">
      <c r="K1217" s="99"/>
      <c r="L1217" s="100"/>
      <c r="M1217" s="100"/>
      <c r="N1217" s="100"/>
    </row>
    <row r="1218" spans="11:14" ht="33" customHeight="1">
      <c r="K1218" s="99"/>
      <c r="L1218" s="100"/>
      <c r="M1218" s="100"/>
      <c r="N1218" s="100"/>
    </row>
    <row r="1219" spans="11:14" ht="33" customHeight="1">
      <c r="K1219" s="99"/>
      <c r="L1219" s="100"/>
      <c r="M1219" s="100"/>
      <c r="N1219" s="100"/>
    </row>
    <row r="1220" spans="11:14" ht="33" customHeight="1">
      <c r="K1220" s="99"/>
      <c r="L1220" s="100"/>
      <c r="M1220" s="100"/>
      <c r="N1220" s="100"/>
    </row>
    <row r="1221" spans="11:14" ht="33" customHeight="1">
      <c r="K1221" s="99"/>
      <c r="L1221" s="100"/>
      <c r="M1221" s="100"/>
      <c r="N1221" s="100"/>
    </row>
    <row r="1222" spans="11:14" ht="33" customHeight="1">
      <c r="K1222" s="99"/>
      <c r="L1222" s="100"/>
      <c r="M1222" s="100"/>
      <c r="N1222" s="100"/>
    </row>
    <row r="1223" spans="11:14" ht="33" customHeight="1">
      <c r="K1223" s="99"/>
      <c r="L1223" s="100"/>
      <c r="M1223" s="100"/>
      <c r="N1223" s="100"/>
    </row>
    <row r="1224" spans="11:14" ht="33" customHeight="1">
      <c r="K1224" s="99"/>
      <c r="L1224" s="100"/>
      <c r="M1224" s="100"/>
      <c r="N1224" s="100"/>
    </row>
    <row r="1225" spans="11:14" ht="33" customHeight="1">
      <c r="K1225" s="99"/>
      <c r="L1225" s="100"/>
      <c r="M1225" s="100"/>
      <c r="N1225" s="100"/>
    </row>
    <row r="1226" spans="11:14" ht="33" customHeight="1">
      <c r="K1226" s="99"/>
      <c r="L1226" s="100"/>
      <c r="M1226" s="100"/>
      <c r="N1226" s="100"/>
    </row>
    <row r="1227" spans="11:14" ht="33" customHeight="1">
      <c r="K1227" s="99"/>
      <c r="L1227" s="100"/>
      <c r="M1227" s="100"/>
      <c r="N1227" s="100"/>
    </row>
    <row r="1228" spans="11:14" ht="33" customHeight="1">
      <c r="K1228" s="99"/>
      <c r="L1228" s="100"/>
      <c r="M1228" s="100"/>
      <c r="N1228" s="100"/>
    </row>
    <row r="1229" spans="11:14" ht="33" customHeight="1">
      <c r="K1229" s="99"/>
      <c r="L1229" s="100"/>
      <c r="M1229" s="100"/>
      <c r="N1229" s="100"/>
    </row>
    <row r="1230" spans="11:14" ht="33" customHeight="1">
      <c r="K1230" s="99"/>
      <c r="L1230" s="100"/>
      <c r="M1230" s="100"/>
      <c r="N1230" s="100"/>
    </row>
    <row r="1231" spans="11:14" ht="33" customHeight="1">
      <c r="K1231" s="99"/>
      <c r="L1231" s="100"/>
      <c r="M1231" s="100"/>
      <c r="N1231" s="100"/>
    </row>
    <row r="1232" spans="11:14" ht="33" customHeight="1">
      <c r="K1232" s="99"/>
      <c r="L1232" s="100"/>
      <c r="M1232" s="100"/>
      <c r="N1232" s="100"/>
    </row>
    <row r="1233" spans="11:14" ht="33" customHeight="1">
      <c r="K1233" s="99"/>
      <c r="L1233" s="100"/>
      <c r="M1233" s="100"/>
      <c r="N1233" s="100"/>
    </row>
    <row r="1234" spans="11:14" ht="33" customHeight="1">
      <c r="K1234" s="99"/>
      <c r="L1234" s="100"/>
      <c r="M1234" s="100"/>
      <c r="N1234" s="100"/>
    </row>
    <row r="1235" spans="11:14" ht="33" customHeight="1">
      <c r="K1235" s="99"/>
      <c r="L1235" s="100"/>
      <c r="M1235" s="100"/>
      <c r="N1235" s="100"/>
    </row>
    <row r="1236" spans="11:14" ht="33" customHeight="1">
      <c r="K1236" s="99"/>
      <c r="L1236" s="100"/>
      <c r="M1236" s="100"/>
      <c r="N1236" s="100"/>
    </row>
    <row r="1237" spans="11:14" ht="33" customHeight="1">
      <c r="K1237" s="99"/>
      <c r="L1237" s="100"/>
      <c r="M1237" s="100"/>
      <c r="N1237" s="100"/>
    </row>
    <row r="1238" spans="11:14" ht="33" customHeight="1">
      <c r="K1238" s="99"/>
      <c r="L1238" s="100"/>
      <c r="M1238" s="100"/>
      <c r="N1238" s="100"/>
    </row>
    <row r="1239" spans="11:14" ht="33" customHeight="1">
      <c r="K1239" s="99"/>
      <c r="L1239" s="100"/>
      <c r="M1239" s="100"/>
      <c r="N1239" s="100"/>
    </row>
    <row r="1240" spans="11:14" ht="33" customHeight="1">
      <c r="K1240" s="99"/>
      <c r="L1240" s="100"/>
      <c r="M1240" s="100"/>
      <c r="N1240" s="100"/>
    </row>
    <row r="1241" spans="11:14" ht="33" customHeight="1">
      <c r="K1241" s="99"/>
      <c r="L1241" s="100"/>
      <c r="M1241" s="100"/>
      <c r="N1241" s="100"/>
    </row>
    <row r="1242" spans="11:14" ht="33" customHeight="1">
      <c r="K1242" s="99"/>
      <c r="L1242" s="100"/>
      <c r="M1242" s="100"/>
      <c r="N1242" s="100"/>
    </row>
    <row r="1243" spans="11:14" ht="33" customHeight="1">
      <c r="K1243" s="99"/>
      <c r="L1243" s="100"/>
      <c r="M1243" s="100"/>
      <c r="N1243" s="100"/>
    </row>
    <row r="1244" spans="11:14" ht="33" customHeight="1">
      <c r="K1244" s="99"/>
      <c r="L1244" s="100"/>
      <c r="M1244" s="100"/>
      <c r="N1244" s="100"/>
    </row>
    <row r="1245" spans="11:14" ht="33" customHeight="1">
      <c r="K1245" s="99"/>
      <c r="L1245" s="100"/>
      <c r="M1245" s="100"/>
      <c r="N1245" s="100"/>
    </row>
    <row r="1246" spans="11:14" ht="33" customHeight="1">
      <c r="K1246" s="99"/>
      <c r="L1246" s="100"/>
      <c r="M1246" s="100"/>
      <c r="N1246" s="100"/>
    </row>
    <row r="1247" spans="11:14" ht="33" customHeight="1">
      <c r="K1247" s="99"/>
      <c r="L1247" s="100"/>
      <c r="M1247" s="100"/>
      <c r="N1247" s="100"/>
    </row>
    <row r="1248" spans="11:14" ht="33" customHeight="1">
      <c r="K1248" s="99"/>
      <c r="L1248" s="100"/>
      <c r="M1248" s="100"/>
      <c r="N1248" s="100"/>
    </row>
    <row r="1249" spans="11:14" ht="33" customHeight="1">
      <c r="K1249" s="99"/>
      <c r="L1249" s="100"/>
      <c r="M1249" s="100"/>
      <c r="N1249" s="100"/>
    </row>
    <row r="1250" spans="11:14" ht="33" customHeight="1">
      <c r="K1250" s="99"/>
      <c r="L1250" s="100"/>
      <c r="M1250" s="100"/>
      <c r="N1250" s="100"/>
    </row>
    <row r="1251" spans="11:14" ht="33" customHeight="1">
      <c r="K1251" s="99"/>
      <c r="L1251" s="100"/>
      <c r="M1251" s="100"/>
      <c r="N1251" s="100"/>
    </row>
    <row r="1252" spans="11:14" ht="33" customHeight="1">
      <c r="K1252" s="99"/>
      <c r="L1252" s="100"/>
      <c r="M1252" s="100"/>
      <c r="N1252" s="100"/>
    </row>
    <row r="1253" spans="11:14" ht="33" customHeight="1">
      <c r="K1253" s="99"/>
      <c r="L1253" s="100"/>
      <c r="M1253" s="100"/>
      <c r="N1253" s="100"/>
    </row>
    <row r="1254" spans="11:14" ht="33" customHeight="1">
      <c r="K1254" s="99"/>
      <c r="L1254" s="100"/>
      <c r="M1254" s="100"/>
      <c r="N1254" s="100"/>
    </row>
    <row r="1255" spans="11:14" ht="33" customHeight="1">
      <c r="K1255" s="99"/>
      <c r="L1255" s="100"/>
      <c r="M1255" s="100"/>
      <c r="N1255" s="100"/>
    </row>
    <row r="1256" spans="11:14" ht="33" customHeight="1">
      <c r="K1256" s="99"/>
      <c r="L1256" s="100"/>
      <c r="M1256" s="100"/>
      <c r="N1256" s="100"/>
    </row>
    <row r="1257" spans="11:14" ht="33" customHeight="1">
      <c r="K1257" s="99"/>
      <c r="L1257" s="100"/>
      <c r="M1257" s="100"/>
      <c r="N1257" s="100"/>
    </row>
    <row r="1258" spans="11:14" ht="33" customHeight="1">
      <c r="K1258" s="99"/>
      <c r="L1258" s="100"/>
      <c r="M1258" s="100"/>
      <c r="N1258" s="100"/>
    </row>
    <row r="1259" spans="11:14" ht="33" customHeight="1">
      <c r="K1259" s="99"/>
      <c r="L1259" s="100"/>
      <c r="M1259" s="100"/>
      <c r="N1259" s="100"/>
    </row>
    <row r="1260" spans="11:14" ht="33" customHeight="1">
      <c r="K1260" s="99"/>
      <c r="L1260" s="100"/>
      <c r="M1260" s="100"/>
      <c r="N1260" s="100"/>
    </row>
    <row r="1261" spans="11:14" ht="33" customHeight="1">
      <c r="K1261" s="99"/>
      <c r="L1261" s="100"/>
      <c r="M1261" s="100"/>
      <c r="N1261" s="100"/>
    </row>
    <row r="1262" spans="11:14" ht="33" customHeight="1">
      <c r="K1262" s="99"/>
      <c r="L1262" s="100"/>
      <c r="M1262" s="100"/>
      <c r="N1262" s="100"/>
    </row>
    <row r="1263" spans="11:14" ht="33" customHeight="1">
      <c r="K1263" s="99"/>
      <c r="L1263" s="100"/>
      <c r="M1263" s="100"/>
      <c r="N1263" s="100"/>
    </row>
    <row r="1264" spans="11:14" ht="33" customHeight="1">
      <c r="K1264" s="99"/>
      <c r="L1264" s="100"/>
      <c r="M1264" s="100"/>
      <c r="N1264" s="100"/>
    </row>
    <row r="1265" spans="11:14" ht="33" customHeight="1">
      <c r="K1265" s="99"/>
      <c r="L1265" s="100"/>
      <c r="M1265" s="100"/>
      <c r="N1265" s="100"/>
    </row>
    <row r="1266" spans="11:14" ht="33" customHeight="1">
      <c r="K1266" s="99"/>
      <c r="L1266" s="100"/>
      <c r="M1266" s="100"/>
      <c r="N1266" s="100"/>
    </row>
    <row r="1267" spans="11:14" ht="33" customHeight="1">
      <c r="K1267" s="99"/>
      <c r="L1267" s="100"/>
      <c r="M1267" s="100"/>
      <c r="N1267" s="100"/>
    </row>
    <row r="1268" spans="11:14" ht="33" customHeight="1">
      <c r="K1268" s="99"/>
      <c r="L1268" s="100"/>
      <c r="M1268" s="100"/>
      <c r="N1268" s="100"/>
    </row>
    <row r="1269" spans="11:14" ht="33" customHeight="1">
      <c r="K1269" s="99"/>
      <c r="L1269" s="100"/>
      <c r="M1269" s="100"/>
      <c r="N1269" s="100"/>
    </row>
    <row r="1270" spans="11:14" ht="33" customHeight="1">
      <c r="K1270" s="99"/>
      <c r="L1270" s="100"/>
      <c r="M1270" s="100"/>
      <c r="N1270" s="100"/>
    </row>
    <row r="1271" spans="11:14" ht="33" customHeight="1">
      <c r="K1271" s="99"/>
      <c r="L1271" s="100"/>
      <c r="M1271" s="100"/>
      <c r="N1271" s="100"/>
    </row>
    <row r="1272" spans="11:14" ht="33" customHeight="1">
      <c r="K1272" s="99"/>
      <c r="L1272" s="100"/>
      <c r="M1272" s="100"/>
      <c r="N1272" s="100"/>
    </row>
    <row r="1273" spans="11:14" ht="33" customHeight="1">
      <c r="K1273" s="99"/>
      <c r="L1273" s="100"/>
      <c r="M1273" s="100"/>
      <c r="N1273" s="100"/>
    </row>
    <row r="1274" spans="11:14" ht="33" customHeight="1">
      <c r="K1274" s="99"/>
      <c r="L1274" s="100"/>
      <c r="M1274" s="100"/>
      <c r="N1274" s="100"/>
    </row>
    <row r="1275" spans="11:14" ht="33" customHeight="1">
      <c r="K1275" s="99"/>
      <c r="L1275" s="100"/>
      <c r="M1275" s="100"/>
      <c r="N1275" s="100"/>
    </row>
    <row r="1276" spans="11:14" ht="33" customHeight="1">
      <c r="K1276" s="99"/>
      <c r="L1276" s="100"/>
      <c r="M1276" s="100"/>
      <c r="N1276" s="100"/>
    </row>
    <row r="1277" spans="11:14" ht="33" customHeight="1">
      <c r="K1277" s="99"/>
      <c r="L1277" s="100"/>
      <c r="M1277" s="100"/>
      <c r="N1277" s="100"/>
    </row>
    <row r="1278" spans="11:14" ht="33" customHeight="1">
      <c r="K1278" s="99"/>
      <c r="L1278" s="100"/>
      <c r="M1278" s="100"/>
      <c r="N1278" s="100"/>
    </row>
    <row r="1279" spans="11:14" ht="33" customHeight="1">
      <c r="K1279" s="99"/>
      <c r="L1279" s="100"/>
      <c r="M1279" s="100"/>
      <c r="N1279" s="100"/>
    </row>
    <row r="1280" spans="11:14" ht="33" customHeight="1">
      <c r="K1280" s="99"/>
      <c r="L1280" s="100"/>
      <c r="M1280" s="100"/>
      <c r="N1280" s="100"/>
    </row>
    <row r="1281" spans="11:14" ht="33" customHeight="1">
      <c r="K1281" s="99"/>
      <c r="L1281" s="100"/>
      <c r="M1281" s="100"/>
      <c r="N1281" s="100"/>
    </row>
    <row r="1282" spans="11:14" ht="33" customHeight="1">
      <c r="K1282" s="99"/>
      <c r="L1282" s="100"/>
      <c r="M1282" s="100"/>
      <c r="N1282" s="100"/>
    </row>
    <row r="1283" spans="11:14" ht="33" customHeight="1">
      <c r="K1283" s="99"/>
      <c r="L1283" s="100"/>
      <c r="M1283" s="100"/>
      <c r="N1283" s="100"/>
    </row>
    <row r="1284" spans="11:14" ht="33" customHeight="1">
      <c r="K1284" s="99"/>
      <c r="L1284" s="100"/>
      <c r="M1284" s="100"/>
      <c r="N1284" s="100"/>
    </row>
    <row r="1285" spans="11:14" ht="33" customHeight="1">
      <c r="K1285" s="99"/>
      <c r="L1285" s="100"/>
      <c r="M1285" s="100"/>
      <c r="N1285" s="100"/>
    </row>
    <row r="1286" spans="11:14" ht="33" customHeight="1">
      <c r="K1286" s="99"/>
      <c r="L1286" s="100"/>
      <c r="M1286" s="100"/>
      <c r="N1286" s="100"/>
    </row>
    <row r="1287" spans="11:14" ht="33" customHeight="1">
      <c r="K1287" s="99"/>
      <c r="L1287" s="100"/>
      <c r="M1287" s="100"/>
      <c r="N1287" s="100"/>
    </row>
    <row r="1288" spans="11:14" ht="33" customHeight="1">
      <c r="K1288" s="99"/>
      <c r="L1288" s="100"/>
      <c r="M1288" s="100"/>
      <c r="N1288" s="100"/>
    </row>
    <row r="1289" spans="11:14" ht="33" customHeight="1">
      <c r="K1289" s="99"/>
      <c r="L1289" s="100"/>
      <c r="M1289" s="100"/>
      <c r="N1289" s="100"/>
    </row>
    <row r="1290" spans="11:14" ht="33" customHeight="1">
      <c r="K1290" s="99"/>
      <c r="L1290" s="100"/>
      <c r="M1290" s="100"/>
      <c r="N1290" s="100"/>
    </row>
    <row r="1291" spans="11:14" ht="33" customHeight="1">
      <c r="K1291" s="99"/>
      <c r="L1291" s="100"/>
      <c r="M1291" s="100"/>
      <c r="N1291" s="100"/>
    </row>
    <row r="1292" spans="11:14" ht="33" customHeight="1">
      <c r="K1292" s="99"/>
      <c r="L1292" s="100"/>
      <c r="M1292" s="100"/>
      <c r="N1292" s="100"/>
    </row>
    <row r="1293" spans="11:14" ht="33" customHeight="1">
      <c r="K1293" s="99"/>
      <c r="L1293" s="100"/>
      <c r="M1293" s="100"/>
      <c r="N1293" s="100"/>
    </row>
    <row r="1294" spans="11:14" ht="33" customHeight="1">
      <c r="K1294" s="99"/>
      <c r="L1294" s="100"/>
      <c r="M1294" s="100"/>
      <c r="N1294" s="100"/>
    </row>
    <row r="1295" spans="11:14" ht="33" customHeight="1">
      <c r="K1295" s="99"/>
      <c r="L1295" s="100"/>
      <c r="M1295" s="100"/>
      <c r="N1295" s="100"/>
    </row>
    <row r="1296" spans="11:14" ht="33" customHeight="1">
      <c r="K1296" s="99"/>
      <c r="L1296" s="100"/>
      <c r="M1296" s="100"/>
      <c r="N1296" s="100"/>
    </row>
    <row r="1297" spans="11:14" ht="33" customHeight="1">
      <c r="K1297" s="99"/>
      <c r="L1297" s="100"/>
      <c r="M1297" s="100"/>
      <c r="N1297" s="100"/>
    </row>
    <row r="1298" spans="11:14" ht="33" customHeight="1">
      <c r="K1298" s="99"/>
      <c r="L1298" s="100"/>
      <c r="M1298" s="100"/>
      <c r="N1298" s="100"/>
    </row>
    <row r="1299" spans="11:14" ht="33" customHeight="1">
      <c r="K1299" s="99"/>
      <c r="L1299" s="100"/>
      <c r="M1299" s="100"/>
      <c r="N1299" s="100"/>
    </row>
    <row r="1300" spans="11:14" ht="33" customHeight="1">
      <c r="K1300" s="99"/>
      <c r="L1300" s="100"/>
      <c r="M1300" s="100"/>
      <c r="N1300" s="100"/>
    </row>
    <row r="1301" spans="11:14" ht="33" customHeight="1">
      <c r="K1301" s="99"/>
      <c r="L1301" s="100"/>
      <c r="M1301" s="100"/>
      <c r="N1301" s="100"/>
    </row>
    <row r="1302" spans="11:14" ht="33" customHeight="1">
      <c r="K1302" s="99"/>
      <c r="L1302" s="100"/>
      <c r="M1302" s="100"/>
      <c r="N1302" s="100"/>
    </row>
    <row r="1303" spans="11:14" ht="33" customHeight="1">
      <c r="K1303" s="99"/>
      <c r="L1303" s="100"/>
      <c r="M1303" s="100"/>
      <c r="N1303" s="100"/>
    </row>
    <row r="1304" spans="11:14" ht="33" customHeight="1">
      <c r="K1304" s="99"/>
      <c r="L1304" s="100"/>
      <c r="M1304" s="100"/>
      <c r="N1304" s="100"/>
    </row>
    <row r="1305" spans="11:14" ht="33" customHeight="1">
      <c r="K1305" s="99"/>
      <c r="L1305" s="100"/>
      <c r="M1305" s="100"/>
      <c r="N1305" s="100"/>
    </row>
    <row r="1306" spans="11:14" ht="33" customHeight="1">
      <c r="K1306" s="99"/>
      <c r="L1306" s="100"/>
      <c r="M1306" s="100"/>
      <c r="N1306" s="100"/>
    </row>
    <row r="1307" spans="11:14" ht="33" customHeight="1">
      <c r="K1307" s="99"/>
      <c r="L1307" s="100"/>
      <c r="M1307" s="100"/>
      <c r="N1307" s="100"/>
    </row>
    <row r="1308" spans="11:14" ht="33" customHeight="1">
      <c r="K1308" s="99"/>
      <c r="L1308" s="100"/>
      <c r="M1308" s="100"/>
      <c r="N1308" s="100"/>
    </row>
    <row r="1309" spans="11:14" ht="33" customHeight="1">
      <c r="K1309" s="99"/>
      <c r="L1309" s="100"/>
      <c r="M1309" s="100"/>
      <c r="N1309" s="100"/>
    </row>
    <row r="1310" spans="11:14" ht="33" customHeight="1">
      <c r="K1310" s="99"/>
      <c r="L1310" s="100"/>
      <c r="M1310" s="100"/>
      <c r="N1310" s="100"/>
    </row>
    <row r="1311" spans="11:14" ht="33" customHeight="1">
      <c r="K1311" s="99"/>
      <c r="L1311" s="100"/>
      <c r="M1311" s="100"/>
      <c r="N1311" s="100"/>
    </row>
    <row r="1312" spans="11:14" ht="33" customHeight="1">
      <c r="K1312" s="99"/>
      <c r="L1312" s="100"/>
      <c r="M1312" s="100"/>
      <c r="N1312" s="100"/>
    </row>
    <row r="1313" spans="11:14" ht="33" customHeight="1">
      <c r="K1313" s="99"/>
      <c r="L1313" s="100"/>
      <c r="M1313" s="100"/>
      <c r="N1313" s="100"/>
    </row>
    <row r="1314" spans="11:14" ht="33" customHeight="1">
      <c r="K1314" s="99"/>
      <c r="L1314" s="100"/>
      <c r="M1314" s="100"/>
      <c r="N1314" s="100"/>
    </row>
    <row r="1315" spans="11:14" ht="33" customHeight="1">
      <c r="K1315" s="99"/>
      <c r="L1315" s="100"/>
      <c r="M1315" s="100"/>
      <c r="N1315" s="100"/>
    </row>
    <row r="1316" spans="11:14" ht="33" customHeight="1">
      <c r="K1316" s="99"/>
      <c r="L1316" s="100"/>
      <c r="M1316" s="100"/>
      <c r="N1316" s="100"/>
    </row>
    <row r="1317" spans="11:14" ht="33" customHeight="1">
      <c r="K1317" s="99"/>
      <c r="L1317" s="100"/>
      <c r="M1317" s="100"/>
      <c r="N1317" s="100"/>
    </row>
    <row r="1318" spans="11:14" ht="33" customHeight="1">
      <c r="K1318" s="99"/>
      <c r="L1318" s="100"/>
      <c r="M1318" s="100"/>
      <c r="N1318" s="100"/>
    </row>
    <row r="1319" spans="11:14" ht="33" customHeight="1">
      <c r="K1319" s="99"/>
      <c r="L1319" s="100"/>
      <c r="M1319" s="100"/>
      <c r="N1319" s="100"/>
    </row>
    <row r="1320" spans="11:14" ht="33" customHeight="1">
      <c r="K1320" s="99"/>
      <c r="L1320" s="100"/>
      <c r="M1320" s="100"/>
      <c r="N1320" s="100"/>
    </row>
    <row r="1321" spans="11:14" ht="33" customHeight="1">
      <c r="K1321" s="99"/>
      <c r="L1321" s="100"/>
      <c r="M1321" s="100"/>
      <c r="N1321" s="100"/>
    </row>
    <row r="1322" spans="11:14" ht="33" customHeight="1">
      <c r="K1322" s="99"/>
      <c r="L1322" s="100"/>
      <c r="M1322" s="100"/>
      <c r="N1322" s="100"/>
    </row>
    <row r="1323" spans="11:14" ht="33" customHeight="1">
      <c r="K1323" s="99"/>
      <c r="L1323" s="100"/>
      <c r="M1323" s="100"/>
      <c r="N1323" s="100"/>
    </row>
    <row r="1324" spans="11:14" ht="33" customHeight="1">
      <c r="K1324" s="99"/>
      <c r="L1324" s="100"/>
      <c r="M1324" s="100"/>
      <c r="N1324" s="100"/>
    </row>
    <row r="1325" spans="11:14" ht="33" customHeight="1">
      <c r="K1325" s="99"/>
      <c r="L1325" s="100"/>
      <c r="M1325" s="100"/>
      <c r="N1325" s="100"/>
    </row>
    <row r="1326" spans="11:14" ht="33" customHeight="1">
      <c r="K1326" s="99"/>
      <c r="L1326" s="100"/>
      <c r="M1326" s="100"/>
      <c r="N1326" s="100"/>
    </row>
    <row r="1327" spans="11:14" ht="33" customHeight="1">
      <c r="K1327" s="99"/>
      <c r="L1327" s="100"/>
      <c r="M1327" s="100"/>
      <c r="N1327" s="100"/>
    </row>
    <row r="1328" spans="11:14" ht="33" customHeight="1">
      <c r="K1328" s="99"/>
      <c r="L1328" s="100"/>
      <c r="M1328" s="100"/>
      <c r="N1328" s="100"/>
    </row>
    <row r="1329" spans="11:14" ht="33" customHeight="1">
      <c r="K1329" s="99"/>
      <c r="L1329" s="100"/>
      <c r="M1329" s="100"/>
      <c r="N1329" s="100"/>
    </row>
    <row r="1330" spans="11:14" ht="33" customHeight="1">
      <c r="K1330" s="99"/>
      <c r="L1330" s="100"/>
      <c r="M1330" s="100"/>
      <c r="N1330" s="100"/>
    </row>
    <row r="1331" spans="11:14" ht="33" customHeight="1">
      <c r="K1331" s="99"/>
      <c r="L1331" s="100"/>
      <c r="M1331" s="100"/>
      <c r="N1331" s="100"/>
    </row>
    <row r="1332" spans="11:14" ht="33" customHeight="1">
      <c r="K1332" s="99"/>
      <c r="L1332" s="100"/>
      <c r="M1332" s="100"/>
      <c r="N1332" s="100"/>
    </row>
    <row r="1333" spans="11:14" ht="33" customHeight="1">
      <c r="K1333" s="99"/>
      <c r="L1333" s="100"/>
      <c r="M1333" s="100"/>
      <c r="N1333" s="100"/>
    </row>
    <row r="1334" spans="11:14" ht="33" customHeight="1">
      <c r="K1334" s="99"/>
      <c r="L1334" s="100"/>
      <c r="M1334" s="100"/>
      <c r="N1334" s="100"/>
    </row>
    <row r="1335" spans="11:14" ht="33" customHeight="1">
      <c r="K1335" s="99"/>
      <c r="L1335" s="100"/>
      <c r="M1335" s="100"/>
      <c r="N1335" s="100"/>
    </row>
    <row r="1336" spans="11:14" ht="33" customHeight="1">
      <c r="K1336" s="99"/>
      <c r="L1336" s="100"/>
      <c r="M1336" s="100"/>
      <c r="N1336" s="100"/>
    </row>
    <row r="1337" spans="11:14" ht="33" customHeight="1">
      <c r="K1337" s="99"/>
      <c r="L1337" s="100"/>
      <c r="M1337" s="100"/>
      <c r="N1337" s="100"/>
    </row>
    <row r="1338" spans="11:14" ht="33" customHeight="1">
      <c r="K1338" s="99"/>
      <c r="L1338" s="100"/>
      <c r="M1338" s="100"/>
      <c r="N1338" s="100"/>
    </row>
    <row r="1339" spans="11:14" ht="33" customHeight="1">
      <c r="K1339" s="99"/>
      <c r="L1339" s="100"/>
      <c r="M1339" s="100"/>
      <c r="N1339" s="100"/>
    </row>
    <row r="1340" spans="11:14" ht="33" customHeight="1">
      <c r="K1340" s="99"/>
      <c r="L1340" s="100"/>
      <c r="M1340" s="100"/>
      <c r="N1340" s="100"/>
    </row>
    <row r="1341" spans="11:14" ht="33" customHeight="1">
      <c r="K1341" s="99"/>
      <c r="L1341" s="100"/>
      <c r="M1341" s="100"/>
      <c r="N1341" s="100"/>
    </row>
    <row r="1342" spans="11:14" ht="33" customHeight="1">
      <c r="K1342" s="99"/>
      <c r="L1342" s="100"/>
      <c r="M1342" s="100"/>
      <c r="N1342" s="100"/>
    </row>
    <row r="1343" spans="11:14" ht="33" customHeight="1">
      <c r="K1343" s="99"/>
      <c r="L1343" s="100"/>
      <c r="M1343" s="100"/>
      <c r="N1343" s="100"/>
    </row>
    <row r="1344" spans="11:14" ht="33" customHeight="1">
      <c r="K1344" s="99"/>
      <c r="L1344" s="100"/>
      <c r="M1344" s="100"/>
      <c r="N1344" s="100"/>
    </row>
    <row r="1345" spans="11:14" ht="33" customHeight="1">
      <c r="K1345" s="99"/>
      <c r="L1345" s="100"/>
      <c r="M1345" s="100"/>
      <c r="N1345" s="100"/>
    </row>
    <row r="1346" spans="11:14" ht="33" customHeight="1">
      <c r="K1346" s="99"/>
      <c r="L1346" s="100"/>
      <c r="M1346" s="100"/>
      <c r="N1346" s="100"/>
    </row>
    <row r="1347" spans="11:14" ht="33" customHeight="1">
      <c r="K1347" s="99"/>
      <c r="L1347" s="100"/>
      <c r="M1347" s="100"/>
      <c r="N1347" s="100"/>
    </row>
    <row r="1348" spans="11:14" ht="33" customHeight="1">
      <c r="K1348" s="99"/>
      <c r="L1348" s="100"/>
      <c r="M1348" s="100"/>
      <c r="N1348" s="100"/>
    </row>
    <row r="1349" spans="11:14" ht="33" customHeight="1">
      <c r="K1349" s="99"/>
      <c r="L1349" s="100"/>
      <c r="M1349" s="100"/>
      <c r="N1349" s="100"/>
    </row>
    <row r="1350" spans="11:14" ht="33" customHeight="1">
      <c r="K1350" s="99"/>
      <c r="L1350" s="100"/>
      <c r="M1350" s="100"/>
      <c r="N1350" s="100"/>
    </row>
    <row r="1351" spans="11:14" ht="33" customHeight="1">
      <c r="K1351" s="99"/>
      <c r="L1351" s="100"/>
      <c r="M1351" s="100"/>
      <c r="N1351" s="100"/>
    </row>
    <row r="1352" spans="11:14" ht="33" customHeight="1">
      <c r="K1352" s="99"/>
      <c r="L1352" s="100"/>
      <c r="M1352" s="100"/>
      <c r="N1352" s="100"/>
    </row>
    <row r="1353" spans="11:14" ht="33" customHeight="1">
      <c r="K1353" s="99"/>
      <c r="L1353" s="100"/>
      <c r="M1353" s="100"/>
      <c r="N1353" s="100"/>
    </row>
    <row r="1354" spans="11:14" ht="33" customHeight="1">
      <c r="K1354" s="99"/>
      <c r="L1354" s="100"/>
      <c r="M1354" s="100"/>
      <c r="N1354" s="100"/>
    </row>
    <row r="1355" spans="11:14" ht="33" customHeight="1">
      <c r="K1355" s="99"/>
      <c r="L1355" s="100"/>
      <c r="M1355" s="100"/>
      <c r="N1355" s="100"/>
    </row>
    <row r="1356" spans="11:14" ht="33" customHeight="1">
      <c r="K1356" s="99"/>
      <c r="L1356" s="100"/>
      <c r="M1356" s="100"/>
      <c r="N1356" s="100"/>
    </row>
    <row r="1357" spans="11:14" ht="33" customHeight="1">
      <c r="K1357" s="99"/>
      <c r="L1357" s="100"/>
      <c r="M1357" s="100"/>
      <c r="N1357" s="100"/>
    </row>
    <row r="1358" spans="11:14" ht="33" customHeight="1">
      <c r="K1358" s="99"/>
      <c r="L1358" s="100"/>
      <c r="M1358" s="100"/>
      <c r="N1358" s="100"/>
    </row>
    <row r="1359" spans="11:14" ht="33" customHeight="1">
      <c r="K1359" s="99"/>
      <c r="L1359" s="100"/>
      <c r="M1359" s="100"/>
      <c r="N1359" s="100"/>
    </row>
    <row r="1360" spans="11:14" ht="33" customHeight="1">
      <c r="K1360" s="99"/>
      <c r="L1360" s="100"/>
      <c r="M1360" s="100"/>
      <c r="N1360" s="100"/>
    </row>
    <row r="1361" spans="11:14" ht="33" customHeight="1">
      <c r="K1361" s="99"/>
      <c r="L1361" s="100"/>
      <c r="M1361" s="100"/>
      <c r="N1361" s="100"/>
    </row>
    <row r="1362" spans="11:14" ht="33" customHeight="1">
      <c r="K1362" s="99"/>
      <c r="L1362" s="100"/>
      <c r="M1362" s="100"/>
      <c r="N1362" s="100"/>
    </row>
    <row r="1363" spans="11:14" ht="33" customHeight="1">
      <c r="K1363" s="99"/>
      <c r="L1363" s="100"/>
      <c r="M1363" s="100"/>
      <c r="N1363" s="100"/>
    </row>
    <row r="1364" spans="11:14" ht="33" customHeight="1">
      <c r="K1364" s="99"/>
      <c r="L1364" s="100"/>
      <c r="M1364" s="100"/>
      <c r="N1364" s="100"/>
    </row>
    <row r="1365" spans="11:14" ht="33" customHeight="1">
      <c r="K1365" s="99"/>
      <c r="L1365" s="100"/>
      <c r="M1365" s="100"/>
      <c r="N1365" s="100"/>
    </row>
    <row r="1366" spans="11:14" ht="33" customHeight="1">
      <c r="K1366" s="99"/>
      <c r="L1366" s="100"/>
      <c r="M1366" s="100"/>
      <c r="N1366" s="100"/>
    </row>
    <row r="1367" spans="11:14" ht="33" customHeight="1">
      <c r="K1367" s="99"/>
      <c r="L1367" s="100"/>
      <c r="M1367" s="100"/>
      <c r="N1367" s="100"/>
    </row>
    <row r="1368" spans="11:14" ht="33" customHeight="1">
      <c r="K1368" s="99"/>
      <c r="L1368" s="100"/>
      <c r="M1368" s="100"/>
      <c r="N1368" s="100"/>
    </row>
    <row r="1369" spans="11:14" ht="33" customHeight="1">
      <c r="K1369" s="99"/>
      <c r="L1369" s="100"/>
      <c r="M1369" s="100"/>
      <c r="N1369" s="100"/>
    </row>
    <row r="1370" spans="11:14" ht="33" customHeight="1">
      <c r="K1370" s="99"/>
      <c r="L1370" s="100"/>
      <c r="M1370" s="100"/>
      <c r="N1370" s="100"/>
    </row>
    <row r="1371" spans="11:14" ht="33" customHeight="1">
      <c r="K1371" s="99"/>
      <c r="L1371" s="100"/>
      <c r="M1371" s="100"/>
      <c r="N1371" s="100"/>
    </row>
    <row r="1372" spans="11:14" ht="33" customHeight="1">
      <c r="K1372" s="99"/>
      <c r="L1372" s="100"/>
      <c r="M1372" s="100"/>
      <c r="N1372" s="100"/>
    </row>
    <row r="1373" spans="11:14" ht="33" customHeight="1">
      <c r="K1373" s="99"/>
      <c r="L1373" s="100"/>
      <c r="M1373" s="100"/>
      <c r="N1373" s="100"/>
    </row>
    <row r="1374" spans="11:14" ht="33" customHeight="1">
      <c r="K1374" s="99"/>
      <c r="L1374" s="100"/>
      <c r="M1374" s="100"/>
      <c r="N1374" s="100"/>
    </row>
    <row r="1375" spans="11:14" ht="33" customHeight="1">
      <c r="K1375" s="99"/>
      <c r="L1375" s="100"/>
      <c r="M1375" s="100"/>
      <c r="N1375" s="100"/>
    </row>
    <row r="1376" spans="11:14" ht="33" customHeight="1">
      <c r="K1376" s="99"/>
      <c r="L1376" s="100"/>
      <c r="M1376" s="100"/>
      <c r="N1376" s="100"/>
    </row>
    <row r="1377" spans="11:14" ht="33" customHeight="1">
      <c r="K1377" s="99"/>
      <c r="L1377" s="100"/>
      <c r="M1377" s="100"/>
      <c r="N1377" s="100"/>
    </row>
    <row r="1378" spans="11:14" ht="33" customHeight="1">
      <c r="K1378" s="99"/>
      <c r="L1378" s="100"/>
      <c r="M1378" s="100"/>
      <c r="N1378" s="100"/>
    </row>
    <row r="1379" spans="11:14" ht="33" customHeight="1">
      <c r="K1379" s="99"/>
      <c r="L1379" s="100"/>
      <c r="M1379" s="100"/>
      <c r="N1379" s="100"/>
    </row>
    <row r="1380" spans="11:14" ht="33" customHeight="1">
      <c r="K1380" s="99"/>
      <c r="L1380" s="100"/>
      <c r="M1380" s="100"/>
      <c r="N1380" s="100"/>
    </row>
    <row r="1381" spans="11:14" ht="33" customHeight="1">
      <c r="K1381" s="99"/>
      <c r="L1381" s="100"/>
      <c r="M1381" s="100"/>
      <c r="N1381" s="100"/>
    </row>
    <row r="1382" spans="11:14" ht="33" customHeight="1">
      <c r="K1382" s="99"/>
      <c r="L1382" s="100"/>
      <c r="M1382" s="100"/>
      <c r="N1382" s="100"/>
    </row>
    <row r="1383" spans="11:14" ht="33" customHeight="1">
      <c r="K1383" s="99"/>
      <c r="L1383" s="100"/>
      <c r="M1383" s="100"/>
      <c r="N1383" s="100"/>
    </row>
    <row r="1384" spans="11:14" ht="33" customHeight="1">
      <c r="K1384" s="99"/>
      <c r="L1384" s="100"/>
      <c r="M1384" s="100"/>
      <c r="N1384" s="100"/>
    </row>
    <row r="1385" spans="11:14" ht="33" customHeight="1">
      <c r="K1385" s="99"/>
      <c r="L1385" s="100"/>
      <c r="M1385" s="100"/>
      <c r="N1385" s="100"/>
    </row>
    <row r="1386" spans="11:14" ht="33" customHeight="1">
      <c r="K1386" s="99"/>
      <c r="L1386" s="100"/>
      <c r="M1386" s="100"/>
      <c r="N1386" s="100"/>
    </row>
    <row r="1387" spans="11:14" ht="33" customHeight="1">
      <c r="K1387" s="99"/>
      <c r="L1387" s="100"/>
      <c r="M1387" s="100"/>
      <c r="N1387" s="100"/>
    </row>
    <row r="1388" spans="11:14" ht="33" customHeight="1">
      <c r="K1388" s="99"/>
      <c r="L1388" s="100"/>
      <c r="M1388" s="100"/>
      <c r="N1388" s="100"/>
    </row>
    <row r="1389" spans="11:14" ht="33" customHeight="1">
      <c r="K1389" s="99"/>
      <c r="L1389" s="100"/>
      <c r="M1389" s="100"/>
      <c r="N1389" s="100"/>
    </row>
    <row r="1390" spans="11:14" ht="33" customHeight="1">
      <c r="K1390" s="99"/>
      <c r="L1390" s="100"/>
      <c r="M1390" s="100"/>
      <c r="N1390" s="100"/>
    </row>
    <row r="1391" spans="11:14" ht="33" customHeight="1">
      <c r="K1391" s="99"/>
      <c r="L1391" s="100"/>
      <c r="M1391" s="100"/>
      <c r="N1391" s="100"/>
    </row>
    <row r="1392" spans="11:14" ht="33" customHeight="1">
      <c r="K1392" s="99"/>
      <c r="L1392" s="100"/>
      <c r="M1392" s="100"/>
      <c r="N1392" s="100"/>
    </row>
    <row r="1393" spans="11:14" ht="33" customHeight="1">
      <c r="K1393" s="99"/>
      <c r="L1393" s="100"/>
      <c r="M1393" s="100"/>
      <c r="N1393" s="100"/>
    </row>
    <row r="1394" spans="11:14" ht="33" customHeight="1">
      <c r="K1394" s="99"/>
      <c r="L1394" s="100"/>
      <c r="M1394" s="100"/>
      <c r="N1394" s="100"/>
    </row>
    <row r="1395" spans="11:14" ht="33" customHeight="1">
      <c r="K1395" s="99"/>
      <c r="L1395" s="100"/>
      <c r="M1395" s="100"/>
      <c r="N1395" s="100"/>
    </row>
    <row r="1396" spans="11:14" ht="33" customHeight="1">
      <c r="K1396" s="99"/>
      <c r="L1396" s="100"/>
      <c r="M1396" s="100"/>
      <c r="N1396" s="100"/>
    </row>
    <row r="1397" spans="11:14" ht="33" customHeight="1">
      <c r="K1397" s="99"/>
      <c r="L1397" s="100"/>
      <c r="M1397" s="100"/>
      <c r="N1397" s="100"/>
    </row>
    <row r="1398" spans="11:14" ht="33" customHeight="1">
      <c r="K1398" s="99"/>
      <c r="L1398" s="100"/>
      <c r="M1398" s="100"/>
      <c r="N1398" s="100"/>
    </row>
    <row r="1399" spans="11:14" ht="33" customHeight="1">
      <c r="K1399" s="99"/>
      <c r="L1399" s="100"/>
      <c r="M1399" s="100"/>
      <c r="N1399" s="100"/>
    </row>
    <row r="1400" spans="11:14" ht="33" customHeight="1">
      <c r="K1400" s="99"/>
      <c r="L1400" s="100"/>
      <c r="M1400" s="100"/>
      <c r="N1400" s="100"/>
    </row>
    <row r="1401" spans="11:14" ht="33" customHeight="1">
      <c r="K1401" s="99"/>
      <c r="L1401" s="100"/>
      <c r="M1401" s="100"/>
      <c r="N1401" s="100"/>
    </row>
    <row r="1402" spans="11:14" ht="33" customHeight="1">
      <c r="K1402" s="99"/>
      <c r="L1402" s="100"/>
      <c r="M1402" s="100"/>
      <c r="N1402" s="100"/>
    </row>
    <row r="1403" spans="11:14" ht="33" customHeight="1">
      <c r="K1403" s="99"/>
      <c r="L1403" s="100"/>
      <c r="M1403" s="100"/>
      <c r="N1403" s="100"/>
    </row>
    <row r="1404" spans="11:14" ht="33" customHeight="1">
      <c r="K1404" s="99"/>
      <c r="L1404" s="100"/>
      <c r="M1404" s="100"/>
      <c r="N1404" s="100"/>
    </row>
    <row r="1405" spans="11:14" ht="33" customHeight="1">
      <c r="K1405" s="99"/>
      <c r="L1405" s="100"/>
      <c r="M1405" s="100"/>
      <c r="N1405" s="100"/>
    </row>
    <row r="1406" spans="11:14" ht="33" customHeight="1">
      <c r="K1406" s="99"/>
      <c r="L1406" s="100"/>
      <c r="M1406" s="100"/>
      <c r="N1406" s="100"/>
    </row>
    <row r="1407" spans="11:14" ht="33" customHeight="1">
      <c r="K1407" s="99"/>
      <c r="L1407" s="100"/>
      <c r="M1407" s="100"/>
      <c r="N1407" s="100"/>
    </row>
    <row r="1408" spans="11:14" ht="33" customHeight="1">
      <c r="K1408" s="99"/>
      <c r="L1408" s="100"/>
      <c r="M1408" s="100"/>
      <c r="N1408" s="100"/>
    </row>
    <row r="1409" spans="11:14" ht="33" customHeight="1">
      <c r="K1409" s="99"/>
      <c r="L1409" s="100"/>
      <c r="M1409" s="100"/>
      <c r="N1409" s="100"/>
    </row>
    <row r="1410" spans="11:14" ht="33" customHeight="1">
      <c r="K1410" s="99"/>
      <c r="L1410" s="100"/>
      <c r="M1410" s="100"/>
      <c r="N1410" s="100"/>
    </row>
    <row r="1411" spans="11:14" ht="33" customHeight="1">
      <c r="K1411" s="99"/>
      <c r="L1411" s="100"/>
      <c r="M1411" s="100"/>
      <c r="N1411" s="100"/>
    </row>
    <row r="1412" spans="11:14" ht="33" customHeight="1">
      <c r="K1412" s="99"/>
      <c r="L1412" s="100"/>
      <c r="M1412" s="100"/>
      <c r="N1412" s="100"/>
    </row>
    <row r="1413" spans="11:14" ht="33" customHeight="1">
      <c r="K1413" s="99"/>
      <c r="L1413" s="100"/>
      <c r="M1413" s="100"/>
      <c r="N1413" s="100"/>
    </row>
    <row r="1414" spans="11:14" ht="33" customHeight="1">
      <c r="K1414" s="99"/>
      <c r="L1414" s="100"/>
      <c r="M1414" s="100"/>
      <c r="N1414" s="100"/>
    </row>
    <row r="1415" spans="11:14" ht="33" customHeight="1">
      <c r="K1415" s="99"/>
      <c r="L1415" s="100"/>
      <c r="M1415" s="100"/>
      <c r="N1415" s="100"/>
    </row>
    <row r="1416" spans="11:14" ht="33" customHeight="1">
      <c r="K1416" s="99"/>
      <c r="L1416" s="100"/>
      <c r="M1416" s="100"/>
      <c r="N1416" s="100"/>
    </row>
    <row r="1417" spans="11:14" ht="33" customHeight="1">
      <c r="K1417" s="99"/>
      <c r="L1417" s="100"/>
      <c r="M1417" s="100"/>
      <c r="N1417" s="100"/>
    </row>
    <row r="1418" spans="11:14" ht="33" customHeight="1">
      <c r="K1418" s="99"/>
      <c r="L1418" s="100"/>
      <c r="M1418" s="100"/>
      <c r="N1418" s="100"/>
    </row>
    <row r="1419" spans="11:14" ht="33" customHeight="1">
      <c r="K1419" s="99"/>
      <c r="L1419" s="100"/>
      <c r="M1419" s="100"/>
      <c r="N1419" s="100"/>
    </row>
    <row r="1420" spans="11:14" ht="33" customHeight="1">
      <c r="K1420" s="99"/>
      <c r="L1420" s="100"/>
      <c r="M1420" s="100"/>
      <c r="N1420" s="100"/>
    </row>
    <row r="1421" spans="11:14" ht="33" customHeight="1">
      <c r="K1421" s="99"/>
      <c r="L1421" s="100"/>
      <c r="M1421" s="100"/>
      <c r="N1421" s="100"/>
    </row>
    <row r="1422" spans="11:14" ht="33" customHeight="1">
      <c r="K1422" s="99"/>
      <c r="L1422" s="100"/>
      <c r="M1422" s="100"/>
      <c r="N1422" s="100"/>
    </row>
    <row r="1423" spans="11:14" ht="33" customHeight="1">
      <c r="K1423" s="99"/>
      <c r="L1423" s="100"/>
      <c r="M1423" s="100"/>
      <c r="N1423" s="100"/>
    </row>
    <row r="1424" spans="11:14" ht="33" customHeight="1">
      <c r="K1424" s="99"/>
      <c r="L1424" s="100"/>
      <c r="M1424" s="100"/>
      <c r="N1424" s="100"/>
    </row>
    <row r="1425" spans="11:14" ht="33" customHeight="1">
      <c r="K1425" s="99"/>
      <c r="L1425" s="100"/>
      <c r="M1425" s="100"/>
      <c r="N1425" s="100"/>
    </row>
    <row r="1426" spans="11:14" ht="33" customHeight="1">
      <c r="K1426" s="99"/>
      <c r="L1426" s="100"/>
      <c r="M1426" s="100"/>
      <c r="N1426" s="100"/>
    </row>
    <row r="1427" spans="11:14" ht="33" customHeight="1">
      <c r="K1427" s="99"/>
      <c r="L1427" s="100"/>
      <c r="M1427" s="100"/>
      <c r="N1427" s="100"/>
    </row>
    <row r="1428" spans="11:14" ht="33" customHeight="1">
      <c r="K1428" s="99"/>
      <c r="L1428" s="100"/>
      <c r="M1428" s="100"/>
      <c r="N1428" s="100"/>
    </row>
    <row r="1429" spans="11:14" ht="33" customHeight="1">
      <c r="K1429" s="99"/>
      <c r="L1429" s="100"/>
      <c r="M1429" s="100"/>
      <c r="N1429" s="100"/>
    </row>
    <row r="1430" spans="11:14" ht="33" customHeight="1">
      <c r="K1430" s="99"/>
      <c r="L1430" s="100"/>
      <c r="M1430" s="100"/>
      <c r="N1430" s="100"/>
    </row>
    <row r="1431" spans="11:14" ht="33" customHeight="1">
      <c r="K1431" s="99"/>
      <c r="L1431" s="100"/>
      <c r="M1431" s="100"/>
      <c r="N1431" s="100"/>
    </row>
    <row r="1432" spans="11:14" ht="33" customHeight="1">
      <c r="K1432" s="99"/>
      <c r="L1432" s="100"/>
      <c r="M1432" s="100"/>
      <c r="N1432" s="100"/>
    </row>
    <row r="1433" spans="11:14" ht="33" customHeight="1">
      <c r="K1433" s="99"/>
      <c r="L1433" s="100"/>
      <c r="M1433" s="100"/>
      <c r="N1433" s="100"/>
    </row>
    <row r="1434" spans="11:14" ht="33" customHeight="1">
      <c r="K1434" s="99"/>
      <c r="L1434" s="100"/>
      <c r="M1434" s="100"/>
      <c r="N1434" s="100"/>
    </row>
    <row r="1435" spans="11:14" ht="33" customHeight="1">
      <c r="K1435" s="99"/>
      <c r="L1435" s="100"/>
      <c r="M1435" s="100"/>
      <c r="N1435" s="100"/>
    </row>
    <row r="1436" spans="11:14" ht="33" customHeight="1">
      <c r="K1436" s="99"/>
      <c r="L1436" s="100"/>
      <c r="M1436" s="100"/>
      <c r="N1436" s="100"/>
    </row>
    <row r="1437" spans="11:14" ht="33" customHeight="1">
      <c r="K1437" s="99"/>
      <c r="L1437" s="100"/>
      <c r="M1437" s="100"/>
      <c r="N1437" s="100"/>
    </row>
    <row r="1438" spans="11:14" ht="33" customHeight="1">
      <c r="K1438" s="99"/>
      <c r="L1438" s="100"/>
      <c r="M1438" s="100"/>
      <c r="N1438" s="100"/>
    </row>
    <row r="1439" spans="11:14" ht="33" customHeight="1">
      <c r="K1439" s="99"/>
      <c r="L1439" s="100"/>
      <c r="M1439" s="100"/>
      <c r="N1439" s="100"/>
    </row>
    <row r="1440" spans="11:14" ht="33" customHeight="1">
      <c r="K1440" s="99"/>
      <c r="L1440" s="100"/>
      <c r="M1440" s="100"/>
      <c r="N1440" s="100"/>
    </row>
    <row r="1441" spans="11:14" ht="33" customHeight="1">
      <c r="K1441" s="99"/>
      <c r="L1441" s="100"/>
      <c r="M1441" s="100"/>
      <c r="N1441" s="100"/>
    </row>
    <row r="1442" spans="11:14" ht="33" customHeight="1">
      <c r="K1442" s="99"/>
      <c r="L1442" s="100"/>
      <c r="M1442" s="100"/>
      <c r="N1442" s="100"/>
    </row>
    <row r="1443" spans="11:14" ht="33" customHeight="1">
      <c r="K1443" s="99"/>
      <c r="L1443" s="100"/>
      <c r="M1443" s="100"/>
      <c r="N1443" s="100"/>
    </row>
    <row r="1444" spans="11:14" ht="33" customHeight="1">
      <c r="K1444" s="99"/>
      <c r="L1444" s="100"/>
      <c r="M1444" s="100"/>
      <c r="N1444" s="100"/>
    </row>
    <row r="1445" spans="11:14" ht="33" customHeight="1">
      <c r="K1445" s="99"/>
      <c r="L1445" s="100"/>
      <c r="M1445" s="100"/>
      <c r="N1445" s="100"/>
    </row>
    <row r="1446" spans="11:14" ht="33" customHeight="1">
      <c r="K1446" s="99"/>
      <c r="L1446" s="100"/>
      <c r="M1446" s="100"/>
      <c r="N1446" s="100"/>
    </row>
    <row r="1447" spans="11:14" ht="33" customHeight="1">
      <c r="K1447" s="99"/>
      <c r="L1447" s="100"/>
      <c r="M1447" s="100"/>
      <c r="N1447" s="100"/>
    </row>
    <row r="1448" spans="11:14" ht="33" customHeight="1">
      <c r="K1448" s="99"/>
      <c r="L1448" s="100"/>
      <c r="M1448" s="100"/>
      <c r="N1448" s="100"/>
    </row>
    <row r="1449" spans="11:14" ht="33" customHeight="1">
      <c r="K1449" s="99"/>
      <c r="L1449" s="100"/>
      <c r="M1449" s="100"/>
      <c r="N1449" s="100"/>
    </row>
    <row r="1450" spans="11:14" ht="33" customHeight="1">
      <c r="K1450" s="99"/>
      <c r="L1450" s="100"/>
      <c r="M1450" s="100"/>
      <c r="N1450" s="100"/>
    </row>
    <row r="1451" spans="11:14" ht="33" customHeight="1">
      <c r="K1451" s="99"/>
      <c r="L1451" s="100"/>
      <c r="M1451" s="100"/>
      <c r="N1451" s="100"/>
    </row>
    <row r="1452" spans="11:14" ht="33" customHeight="1">
      <c r="K1452" s="99"/>
      <c r="L1452" s="100"/>
      <c r="M1452" s="100"/>
      <c r="N1452" s="100"/>
    </row>
    <row r="1453" spans="11:14" ht="33" customHeight="1">
      <c r="K1453" s="99"/>
      <c r="L1453" s="100"/>
      <c r="M1453" s="100"/>
      <c r="N1453" s="100"/>
    </row>
    <row r="1454" spans="11:14" ht="33" customHeight="1">
      <c r="K1454" s="99"/>
      <c r="L1454" s="100"/>
      <c r="M1454" s="100"/>
      <c r="N1454" s="100"/>
    </row>
    <row r="1455" spans="11:14" ht="33" customHeight="1">
      <c r="K1455" s="99"/>
      <c r="L1455" s="100"/>
      <c r="M1455" s="100"/>
      <c r="N1455" s="100"/>
    </row>
    <row r="1456" spans="11:14" ht="33" customHeight="1">
      <c r="K1456" s="99"/>
      <c r="L1456" s="100"/>
      <c r="M1456" s="100"/>
      <c r="N1456" s="100"/>
    </row>
    <row r="1457" spans="11:14" ht="33" customHeight="1">
      <c r="K1457" s="99"/>
      <c r="L1457" s="100"/>
      <c r="M1457" s="100"/>
      <c r="N1457" s="100"/>
    </row>
    <row r="1458" spans="11:14" ht="33" customHeight="1">
      <c r="K1458" s="99"/>
      <c r="L1458" s="100"/>
      <c r="M1458" s="100"/>
      <c r="N1458" s="100"/>
    </row>
    <row r="1459" spans="11:14" ht="33" customHeight="1">
      <c r="K1459" s="99"/>
      <c r="L1459" s="100"/>
      <c r="M1459" s="100"/>
      <c r="N1459" s="100"/>
    </row>
    <row r="1460" spans="11:14" ht="33" customHeight="1">
      <c r="K1460" s="99"/>
      <c r="L1460" s="100"/>
      <c r="M1460" s="100"/>
      <c r="N1460" s="100"/>
    </row>
    <row r="1461" spans="11:14" ht="33" customHeight="1">
      <c r="K1461" s="99"/>
      <c r="L1461" s="100"/>
      <c r="M1461" s="100"/>
      <c r="N1461" s="100"/>
    </row>
    <row r="1462" spans="11:14" ht="33" customHeight="1">
      <c r="K1462" s="99"/>
      <c r="L1462" s="100"/>
      <c r="M1462" s="100"/>
      <c r="N1462" s="100"/>
    </row>
    <row r="1463" spans="11:14" ht="33" customHeight="1">
      <c r="K1463" s="99"/>
      <c r="L1463" s="100"/>
      <c r="M1463" s="100"/>
      <c r="N1463" s="100"/>
    </row>
    <row r="1464" spans="11:14" ht="33" customHeight="1">
      <c r="K1464" s="99"/>
      <c r="L1464" s="100"/>
      <c r="M1464" s="100"/>
      <c r="N1464" s="100"/>
    </row>
    <row r="1465" spans="11:14" ht="33" customHeight="1">
      <c r="K1465" s="99"/>
      <c r="L1465" s="100"/>
      <c r="M1465" s="100"/>
      <c r="N1465" s="100"/>
    </row>
    <row r="1466" spans="11:14" ht="33" customHeight="1">
      <c r="K1466" s="99"/>
      <c r="L1466" s="100"/>
      <c r="M1466" s="100"/>
      <c r="N1466" s="100"/>
    </row>
    <row r="1467" spans="11:14" ht="33" customHeight="1">
      <c r="K1467" s="99"/>
      <c r="L1467" s="100"/>
      <c r="M1467" s="100"/>
      <c r="N1467" s="100"/>
    </row>
    <row r="1468" spans="11:14" ht="33" customHeight="1">
      <c r="K1468" s="99"/>
      <c r="L1468" s="100"/>
      <c r="M1468" s="100"/>
      <c r="N1468" s="100"/>
    </row>
    <row r="1469" spans="11:14" ht="33" customHeight="1">
      <c r="K1469" s="99"/>
      <c r="L1469" s="100"/>
      <c r="M1469" s="100"/>
      <c r="N1469" s="100"/>
    </row>
    <row r="1470" spans="11:14" ht="33" customHeight="1">
      <c r="K1470" s="99"/>
      <c r="L1470" s="100"/>
      <c r="M1470" s="100"/>
      <c r="N1470" s="100"/>
    </row>
    <row r="1471" spans="11:14" ht="33" customHeight="1">
      <c r="K1471" s="99"/>
      <c r="L1471" s="100"/>
      <c r="M1471" s="100"/>
      <c r="N1471" s="100"/>
    </row>
    <row r="1472" spans="11:14" ht="33" customHeight="1">
      <c r="K1472" s="99"/>
      <c r="L1472" s="100"/>
      <c r="M1472" s="100"/>
      <c r="N1472" s="100"/>
    </row>
    <row r="1473" spans="11:14" ht="33" customHeight="1">
      <c r="K1473" s="99"/>
      <c r="L1473" s="100"/>
      <c r="M1473" s="100"/>
      <c r="N1473" s="100"/>
    </row>
    <row r="1474" spans="11:14" ht="33" customHeight="1">
      <c r="K1474" s="99"/>
      <c r="L1474" s="100"/>
      <c r="M1474" s="100"/>
      <c r="N1474" s="100"/>
    </row>
    <row r="1475" spans="11:14" ht="33" customHeight="1">
      <c r="K1475" s="99"/>
      <c r="L1475" s="100"/>
      <c r="M1475" s="100"/>
      <c r="N1475" s="100"/>
    </row>
    <row r="1476" spans="11:14" ht="33" customHeight="1">
      <c r="K1476" s="99"/>
      <c r="L1476" s="100"/>
      <c r="M1476" s="100"/>
      <c r="N1476" s="100"/>
    </row>
    <row r="1477" spans="11:14" ht="33" customHeight="1">
      <c r="K1477" s="99"/>
      <c r="L1477" s="100"/>
      <c r="M1477" s="100"/>
      <c r="N1477" s="100"/>
    </row>
    <row r="1478" spans="11:14" ht="33" customHeight="1">
      <c r="K1478" s="99"/>
      <c r="L1478" s="100"/>
      <c r="M1478" s="100"/>
      <c r="N1478" s="100"/>
    </row>
    <row r="1479" spans="11:14" ht="33" customHeight="1">
      <c r="K1479" s="99"/>
      <c r="L1479" s="100"/>
      <c r="M1479" s="100"/>
      <c r="N1479" s="100"/>
    </row>
    <row r="1480" spans="11:14" ht="33" customHeight="1">
      <c r="K1480" s="99"/>
      <c r="L1480" s="100"/>
      <c r="M1480" s="100"/>
      <c r="N1480" s="100"/>
    </row>
    <row r="1481" spans="11:14" ht="33" customHeight="1">
      <c r="K1481" s="99"/>
      <c r="L1481" s="100"/>
      <c r="M1481" s="100"/>
      <c r="N1481" s="100"/>
    </row>
    <row r="1482" spans="11:14" ht="33" customHeight="1">
      <c r="K1482" s="99"/>
      <c r="L1482" s="100"/>
      <c r="M1482" s="100"/>
      <c r="N1482" s="100"/>
    </row>
    <row r="1483" spans="11:14" ht="33" customHeight="1">
      <c r="K1483" s="99"/>
      <c r="L1483" s="100"/>
      <c r="M1483" s="100"/>
      <c r="N1483" s="100"/>
    </row>
    <row r="1484" spans="11:14" ht="33" customHeight="1">
      <c r="K1484" s="99"/>
      <c r="L1484" s="100"/>
      <c r="M1484" s="100"/>
      <c r="N1484" s="100"/>
    </row>
    <row r="1485" spans="11:14" ht="33" customHeight="1">
      <c r="K1485" s="99"/>
      <c r="L1485" s="100"/>
      <c r="M1485" s="100"/>
      <c r="N1485" s="100"/>
    </row>
    <row r="1486" spans="11:14" ht="33" customHeight="1">
      <c r="K1486" s="99"/>
      <c r="L1486" s="100"/>
      <c r="M1486" s="100"/>
      <c r="N1486" s="100"/>
    </row>
    <row r="1487" spans="11:14" ht="33" customHeight="1">
      <c r="K1487" s="99"/>
      <c r="L1487" s="100"/>
      <c r="M1487" s="100"/>
      <c r="N1487" s="100"/>
    </row>
    <row r="1488" spans="11:14" ht="33" customHeight="1">
      <c r="K1488" s="99"/>
      <c r="L1488" s="100"/>
      <c r="M1488" s="100"/>
      <c r="N1488" s="100"/>
    </row>
    <row r="1489" spans="11:14" ht="33" customHeight="1">
      <c r="K1489" s="99"/>
      <c r="L1489" s="100"/>
      <c r="M1489" s="100"/>
      <c r="N1489" s="100"/>
    </row>
    <row r="1490" spans="11:14" ht="33" customHeight="1">
      <c r="K1490" s="99"/>
      <c r="L1490" s="100"/>
      <c r="M1490" s="100"/>
      <c r="N1490" s="100"/>
    </row>
    <row r="1491" spans="11:14" ht="33" customHeight="1">
      <c r="K1491" s="99"/>
      <c r="L1491" s="100"/>
      <c r="M1491" s="100"/>
      <c r="N1491" s="100"/>
    </row>
    <row r="1492" spans="11:14" ht="33" customHeight="1">
      <c r="K1492" s="99"/>
      <c r="L1492" s="100"/>
      <c r="M1492" s="100"/>
      <c r="N1492" s="100"/>
    </row>
    <row r="1493" spans="11:14" ht="33" customHeight="1">
      <c r="K1493" s="99"/>
      <c r="L1493" s="100"/>
      <c r="M1493" s="100"/>
      <c r="N1493" s="100"/>
    </row>
    <row r="1494" spans="11:14" ht="33" customHeight="1">
      <c r="K1494" s="99"/>
      <c r="L1494" s="100"/>
      <c r="M1494" s="100"/>
      <c r="N1494" s="100"/>
    </row>
    <row r="1495" spans="11:14" ht="33" customHeight="1">
      <c r="K1495" s="99"/>
      <c r="L1495" s="100"/>
      <c r="M1495" s="100"/>
      <c r="N1495" s="100"/>
    </row>
    <row r="1496" spans="11:14" ht="33" customHeight="1">
      <c r="K1496" s="99"/>
      <c r="L1496" s="100"/>
      <c r="M1496" s="100"/>
      <c r="N1496" s="100"/>
    </row>
    <row r="1497" spans="11:14" ht="33" customHeight="1">
      <c r="K1497" s="99"/>
      <c r="L1497" s="100"/>
      <c r="M1497" s="100"/>
      <c r="N1497" s="100"/>
    </row>
    <row r="1498" spans="11:14" ht="33" customHeight="1">
      <c r="K1498" s="99"/>
      <c r="L1498" s="100"/>
      <c r="M1498" s="100"/>
      <c r="N1498" s="100"/>
    </row>
    <row r="1499" spans="11:14" ht="33" customHeight="1">
      <c r="K1499" s="99"/>
      <c r="L1499" s="100"/>
      <c r="M1499" s="100"/>
      <c r="N1499" s="100"/>
    </row>
    <row r="1500" spans="11:14" ht="33" customHeight="1">
      <c r="K1500" s="99"/>
      <c r="L1500" s="100"/>
      <c r="M1500" s="100"/>
      <c r="N1500" s="100"/>
    </row>
    <row r="1501" spans="11:14" ht="33" customHeight="1">
      <c r="K1501" s="99"/>
      <c r="L1501" s="100"/>
      <c r="M1501" s="100"/>
      <c r="N1501" s="100"/>
    </row>
    <row r="1502" spans="11:14" ht="33" customHeight="1">
      <c r="K1502" s="99"/>
      <c r="L1502" s="100"/>
      <c r="M1502" s="100"/>
      <c r="N1502" s="100"/>
    </row>
    <row r="1503" spans="11:14" ht="33" customHeight="1">
      <c r="K1503" s="99"/>
      <c r="L1503" s="100"/>
      <c r="M1503" s="100"/>
      <c r="N1503" s="100"/>
    </row>
    <row r="1504" spans="11:14" ht="33" customHeight="1">
      <c r="K1504" s="99"/>
      <c r="L1504" s="100"/>
      <c r="M1504" s="100"/>
      <c r="N1504" s="100"/>
    </row>
    <row r="1505" spans="11:14" ht="33" customHeight="1">
      <c r="K1505" s="99"/>
      <c r="L1505" s="100"/>
      <c r="M1505" s="100"/>
      <c r="N1505" s="100"/>
    </row>
    <row r="1506" spans="11:14" ht="33" customHeight="1">
      <c r="K1506" s="99"/>
      <c r="L1506" s="100"/>
      <c r="M1506" s="100"/>
      <c r="N1506" s="100"/>
    </row>
    <row r="1507" spans="11:14" ht="33" customHeight="1">
      <c r="K1507" s="99"/>
      <c r="L1507" s="100"/>
      <c r="M1507" s="100"/>
      <c r="N1507" s="100"/>
    </row>
    <row r="1508" spans="11:14" ht="33" customHeight="1">
      <c r="K1508" s="99"/>
      <c r="L1508" s="100"/>
      <c r="M1508" s="100"/>
      <c r="N1508" s="100"/>
    </row>
    <row r="1509" spans="11:14" ht="33" customHeight="1">
      <c r="K1509" s="99"/>
      <c r="L1509" s="100"/>
      <c r="M1509" s="100"/>
      <c r="N1509" s="100"/>
    </row>
    <row r="1510" spans="11:14" ht="33" customHeight="1">
      <c r="K1510" s="99"/>
      <c r="L1510" s="100"/>
      <c r="M1510" s="100"/>
      <c r="N1510" s="100"/>
    </row>
    <row r="1511" spans="11:14" ht="33" customHeight="1">
      <c r="K1511" s="99"/>
      <c r="L1511" s="100"/>
      <c r="M1511" s="100"/>
      <c r="N1511" s="100"/>
    </row>
    <row r="1512" spans="11:14" ht="33" customHeight="1">
      <c r="K1512" s="99"/>
      <c r="L1512" s="100"/>
      <c r="M1512" s="100"/>
      <c r="N1512" s="100"/>
    </row>
    <row r="1513" spans="11:14" ht="33" customHeight="1">
      <c r="K1513" s="99"/>
      <c r="L1513" s="100"/>
      <c r="M1513" s="100"/>
      <c r="N1513" s="100"/>
    </row>
    <row r="1514" spans="11:14" ht="33" customHeight="1">
      <c r="K1514" s="99"/>
      <c r="L1514" s="100"/>
      <c r="M1514" s="100"/>
      <c r="N1514" s="100"/>
    </row>
    <row r="1515" spans="11:14" ht="33" customHeight="1">
      <c r="K1515" s="99"/>
      <c r="L1515" s="100"/>
      <c r="M1515" s="100"/>
      <c r="N1515" s="100"/>
    </row>
    <row r="1516" spans="11:14" ht="33" customHeight="1">
      <c r="K1516" s="99"/>
      <c r="L1516" s="100"/>
      <c r="M1516" s="100"/>
      <c r="N1516" s="100"/>
    </row>
    <row r="1517" spans="11:14" ht="33" customHeight="1">
      <c r="K1517" s="99"/>
      <c r="L1517" s="100"/>
      <c r="M1517" s="100"/>
      <c r="N1517" s="100"/>
    </row>
    <row r="1518" spans="11:14" ht="33" customHeight="1">
      <c r="K1518" s="99"/>
      <c r="L1518" s="100"/>
      <c r="M1518" s="100"/>
      <c r="N1518" s="100"/>
    </row>
    <row r="1519" spans="11:14" ht="33" customHeight="1">
      <c r="K1519" s="99"/>
      <c r="L1519" s="100"/>
      <c r="M1519" s="100"/>
      <c r="N1519" s="100"/>
    </row>
    <row r="1520" spans="11:14" ht="33" customHeight="1">
      <c r="K1520" s="99"/>
      <c r="L1520" s="100"/>
      <c r="M1520" s="100"/>
      <c r="N1520" s="100"/>
    </row>
    <row r="1521" spans="11:14" ht="33" customHeight="1">
      <c r="K1521" s="99"/>
      <c r="L1521" s="100"/>
      <c r="M1521" s="100"/>
      <c r="N1521" s="100"/>
    </row>
    <row r="1522" spans="11:14" ht="33" customHeight="1">
      <c r="K1522" s="99"/>
      <c r="L1522" s="100"/>
      <c r="M1522" s="100"/>
      <c r="N1522" s="100"/>
    </row>
    <row r="1523" spans="11:14" ht="33" customHeight="1">
      <c r="K1523" s="99"/>
      <c r="L1523" s="100"/>
      <c r="M1523" s="100"/>
      <c r="N1523" s="100"/>
    </row>
    <row r="1524" spans="11:14" ht="33" customHeight="1">
      <c r="K1524" s="99"/>
      <c r="L1524" s="100"/>
      <c r="M1524" s="100"/>
      <c r="N1524" s="100"/>
    </row>
    <row r="1525" spans="11:14" ht="33" customHeight="1">
      <c r="K1525" s="99"/>
      <c r="L1525" s="100"/>
      <c r="M1525" s="100"/>
      <c r="N1525" s="100"/>
    </row>
    <row r="1526" spans="11:14" ht="33" customHeight="1">
      <c r="K1526" s="99"/>
      <c r="L1526" s="100"/>
      <c r="M1526" s="100"/>
      <c r="N1526" s="100"/>
    </row>
    <row r="1527" spans="11:14" ht="33" customHeight="1">
      <c r="K1527" s="99"/>
      <c r="L1527" s="100"/>
      <c r="M1527" s="100"/>
      <c r="N1527" s="100"/>
    </row>
    <row r="1528" spans="11:14" ht="33" customHeight="1">
      <c r="K1528" s="99"/>
      <c r="L1528" s="100"/>
      <c r="M1528" s="100"/>
      <c r="N1528" s="100"/>
    </row>
    <row r="1529" spans="11:14" ht="33" customHeight="1">
      <c r="K1529" s="99"/>
      <c r="L1529" s="100"/>
      <c r="M1529" s="100"/>
      <c r="N1529" s="100"/>
    </row>
    <row r="1530" spans="11:14" ht="33" customHeight="1">
      <c r="K1530" s="99"/>
      <c r="L1530" s="100"/>
      <c r="M1530" s="100"/>
      <c r="N1530" s="100"/>
    </row>
    <row r="1531" spans="11:14" ht="33" customHeight="1">
      <c r="K1531" s="99"/>
      <c r="L1531" s="100"/>
      <c r="M1531" s="100"/>
      <c r="N1531" s="100"/>
    </row>
    <row r="1532" spans="11:14" ht="33" customHeight="1">
      <c r="K1532" s="99"/>
      <c r="L1532" s="100"/>
      <c r="M1532" s="100"/>
      <c r="N1532" s="100"/>
    </row>
    <row r="1533" spans="11:14" ht="33" customHeight="1">
      <c r="K1533" s="99"/>
      <c r="L1533" s="100"/>
      <c r="M1533" s="100"/>
      <c r="N1533" s="100"/>
    </row>
    <row r="1534" spans="11:14" ht="33" customHeight="1">
      <c r="K1534" s="99"/>
      <c r="L1534" s="100"/>
      <c r="M1534" s="100"/>
      <c r="N1534" s="100"/>
    </row>
    <row r="1535" spans="11:14" ht="33" customHeight="1">
      <c r="K1535" s="99"/>
      <c r="L1535" s="100"/>
      <c r="M1535" s="100"/>
      <c r="N1535" s="100"/>
    </row>
    <row r="1536" spans="11:14" ht="33" customHeight="1">
      <c r="K1536" s="99"/>
      <c r="L1536" s="100"/>
      <c r="M1536" s="100"/>
      <c r="N1536" s="100"/>
    </row>
    <row r="1537" spans="11:14" ht="33" customHeight="1">
      <c r="K1537" s="99"/>
      <c r="L1537" s="100"/>
      <c r="M1537" s="100"/>
      <c r="N1537" s="100"/>
    </row>
    <row r="1538" spans="11:14" ht="33" customHeight="1">
      <c r="K1538" s="99"/>
      <c r="L1538" s="100"/>
      <c r="M1538" s="100"/>
      <c r="N1538" s="100"/>
    </row>
    <row r="1539" spans="11:14" ht="33" customHeight="1">
      <c r="K1539" s="99"/>
      <c r="L1539" s="100"/>
      <c r="M1539" s="100"/>
      <c r="N1539" s="100"/>
    </row>
    <row r="1540" spans="11:14" ht="33" customHeight="1">
      <c r="K1540" s="99"/>
      <c r="L1540" s="100"/>
      <c r="M1540" s="100"/>
      <c r="N1540" s="100"/>
    </row>
    <row r="1541" spans="11:14" ht="33" customHeight="1">
      <c r="K1541" s="99"/>
      <c r="L1541" s="100"/>
      <c r="M1541" s="100"/>
      <c r="N1541" s="100"/>
    </row>
    <row r="1542" spans="11:14" ht="33" customHeight="1">
      <c r="K1542" s="99"/>
      <c r="L1542" s="100"/>
      <c r="M1542" s="100"/>
      <c r="N1542" s="100"/>
    </row>
    <row r="1543" spans="11:14" ht="33" customHeight="1">
      <c r="K1543" s="99"/>
      <c r="L1543" s="100"/>
      <c r="M1543" s="100"/>
      <c r="N1543" s="100"/>
    </row>
    <row r="1544" spans="11:14" ht="33" customHeight="1">
      <c r="K1544" s="99"/>
      <c r="L1544" s="100"/>
      <c r="M1544" s="100"/>
      <c r="N1544" s="100"/>
    </row>
    <row r="1545" spans="11:14" ht="33" customHeight="1">
      <c r="K1545" s="99"/>
      <c r="L1545" s="100"/>
      <c r="M1545" s="100"/>
      <c r="N1545" s="100"/>
    </row>
    <row r="1546" spans="11:14" ht="33" customHeight="1">
      <c r="K1546" s="99"/>
      <c r="L1546" s="100"/>
      <c r="M1546" s="100"/>
      <c r="N1546" s="100"/>
    </row>
    <row r="1547" spans="11:14" ht="33" customHeight="1">
      <c r="K1547" s="99"/>
      <c r="L1547" s="100"/>
      <c r="M1547" s="100"/>
      <c r="N1547" s="100"/>
    </row>
    <row r="1548" spans="11:14" ht="33" customHeight="1">
      <c r="K1548" s="99"/>
      <c r="L1548" s="100"/>
      <c r="M1548" s="100"/>
      <c r="N1548" s="100"/>
    </row>
    <row r="1549" spans="11:14" ht="33" customHeight="1">
      <c r="K1549" s="99"/>
      <c r="L1549" s="100"/>
      <c r="M1549" s="100"/>
      <c r="N1549" s="100"/>
    </row>
    <row r="1550" spans="11:14" ht="33" customHeight="1">
      <c r="K1550" s="99"/>
      <c r="L1550" s="100"/>
      <c r="M1550" s="100"/>
      <c r="N1550" s="100"/>
    </row>
    <row r="1551" spans="11:14" ht="33" customHeight="1">
      <c r="K1551" s="99"/>
      <c r="L1551" s="100"/>
      <c r="M1551" s="100"/>
      <c r="N1551" s="100"/>
    </row>
    <row r="1552" spans="11:14" ht="33" customHeight="1">
      <c r="K1552" s="99"/>
      <c r="L1552" s="100"/>
      <c r="M1552" s="100"/>
      <c r="N1552" s="100"/>
    </row>
    <row r="1553" spans="11:14" ht="33" customHeight="1">
      <c r="K1553" s="99"/>
      <c r="L1553" s="100"/>
      <c r="M1553" s="100"/>
      <c r="N1553" s="100"/>
    </row>
    <row r="1554" spans="11:14" ht="33" customHeight="1">
      <c r="K1554" s="99"/>
      <c r="L1554" s="100"/>
      <c r="M1554" s="100"/>
      <c r="N1554" s="100"/>
    </row>
    <row r="1555" spans="11:14" ht="33" customHeight="1">
      <c r="K1555" s="99"/>
      <c r="L1555" s="100"/>
      <c r="M1555" s="100"/>
      <c r="N1555" s="100"/>
    </row>
    <row r="1556" spans="11:14" ht="33" customHeight="1">
      <c r="K1556" s="99"/>
      <c r="L1556" s="100"/>
      <c r="M1556" s="100"/>
      <c r="N1556" s="100"/>
    </row>
    <row r="1557" spans="11:14" ht="33" customHeight="1">
      <c r="K1557" s="99"/>
      <c r="L1557" s="100"/>
      <c r="M1557" s="100"/>
      <c r="N1557" s="100"/>
    </row>
    <row r="1558" spans="11:14" ht="33" customHeight="1">
      <c r="K1558" s="99"/>
      <c r="L1558" s="100"/>
      <c r="M1558" s="100"/>
      <c r="N1558" s="100"/>
    </row>
    <row r="1559" spans="11:14" ht="33" customHeight="1">
      <c r="K1559" s="99"/>
      <c r="L1559" s="100"/>
      <c r="M1559" s="100"/>
      <c r="N1559" s="100"/>
    </row>
    <row r="1560" spans="11:14" ht="33" customHeight="1">
      <c r="K1560" s="99"/>
      <c r="L1560" s="100"/>
      <c r="M1560" s="100"/>
      <c r="N1560" s="100"/>
    </row>
    <row r="1561" spans="11:14" ht="33" customHeight="1">
      <c r="K1561" s="99"/>
      <c r="L1561" s="100"/>
      <c r="M1561" s="100"/>
      <c r="N1561" s="100"/>
    </row>
    <row r="1562" spans="11:14" ht="33" customHeight="1">
      <c r="K1562" s="99"/>
      <c r="L1562" s="100"/>
      <c r="M1562" s="100"/>
      <c r="N1562" s="100"/>
    </row>
    <row r="1563" spans="11:14" ht="33" customHeight="1">
      <c r="K1563" s="99"/>
      <c r="L1563" s="100"/>
      <c r="M1563" s="100"/>
      <c r="N1563" s="100"/>
    </row>
    <row r="1564" spans="11:14" ht="33" customHeight="1">
      <c r="K1564" s="99"/>
      <c r="L1564" s="100"/>
      <c r="M1564" s="100"/>
      <c r="N1564" s="100"/>
    </row>
    <row r="1565" spans="11:14" ht="33" customHeight="1">
      <c r="K1565" s="99"/>
      <c r="L1565" s="100"/>
      <c r="M1565" s="100"/>
      <c r="N1565" s="100"/>
    </row>
    <row r="1566" spans="11:14" ht="33" customHeight="1">
      <c r="K1566" s="99"/>
      <c r="L1566" s="100"/>
      <c r="M1566" s="100"/>
      <c r="N1566" s="100"/>
    </row>
    <row r="1567" spans="11:14" ht="33" customHeight="1">
      <c r="K1567" s="99"/>
      <c r="L1567" s="100"/>
      <c r="M1567" s="100"/>
      <c r="N1567" s="100"/>
    </row>
    <row r="1568" spans="11:14" ht="33" customHeight="1">
      <c r="K1568" s="99"/>
      <c r="L1568" s="100"/>
      <c r="M1568" s="100"/>
      <c r="N1568" s="100"/>
    </row>
    <row r="1569" spans="11:14" ht="33" customHeight="1">
      <c r="K1569" s="99"/>
      <c r="L1569" s="100"/>
      <c r="M1569" s="100"/>
      <c r="N1569" s="100"/>
    </row>
    <row r="1570" spans="11:14" ht="33" customHeight="1">
      <c r="K1570" s="99"/>
      <c r="L1570" s="100"/>
      <c r="M1570" s="100"/>
      <c r="N1570" s="100"/>
    </row>
    <row r="1571" spans="11:14" ht="33" customHeight="1">
      <c r="K1571" s="99"/>
      <c r="L1571" s="100"/>
      <c r="M1571" s="100"/>
      <c r="N1571" s="100"/>
    </row>
    <row r="1572" spans="11:14" ht="33" customHeight="1">
      <c r="K1572" s="99"/>
      <c r="L1572" s="100"/>
      <c r="M1572" s="100"/>
      <c r="N1572" s="100"/>
    </row>
    <row r="1573" spans="11:14" ht="33" customHeight="1">
      <c r="K1573" s="99"/>
      <c r="L1573" s="100"/>
      <c r="M1573" s="100"/>
      <c r="N1573" s="100"/>
    </row>
    <row r="1574" spans="11:14" ht="33" customHeight="1">
      <c r="K1574" s="99"/>
      <c r="L1574" s="100"/>
      <c r="M1574" s="100"/>
      <c r="N1574" s="100"/>
    </row>
    <row r="1575" spans="11:14" ht="33" customHeight="1">
      <c r="K1575" s="99"/>
      <c r="L1575" s="100"/>
      <c r="M1575" s="100"/>
      <c r="N1575" s="100"/>
    </row>
    <row r="1576" spans="11:14" ht="33" customHeight="1">
      <c r="K1576" s="99"/>
      <c r="L1576" s="100"/>
      <c r="M1576" s="100"/>
      <c r="N1576" s="100"/>
    </row>
    <row r="1577" spans="11:14" ht="33" customHeight="1">
      <c r="K1577" s="99"/>
      <c r="L1577" s="100"/>
      <c r="M1577" s="100"/>
      <c r="N1577" s="100"/>
    </row>
    <row r="1578" spans="11:14" ht="33" customHeight="1">
      <c r="K1578" s="99"/>
      <c r="L1578" s="100"/>
      <c r="M1578" s="100"/>
      <c r="N1578" s="100"/>
    </row>
    <row r="1579" spans="11:14" ht="33" customHeight="1">
      <c r="K1579" s="99"/>
      <c r="L1579" s="100"/>
      <c r="M1579" s="100"/>
      <c r="N1579" s="100"/>
    </row>
    <row r="1580" spans="11:14" ht="33" customHeight="1">
      <c r="K1580" s="99"/>
      <c r="L1580" s="100"/>
      <c r="M1580" s="100"/>
      <c r="N1580" s="100"/>
    </row>
    <row r="1581" spans="11:14" ht="33" customHeight="1">
      <c r="K1581" s="99"/>
      <c r="L1581" s="100"/>
      <c r="M1581" s="100"/>
      <c r="N1581" s="100"/>
    </row>
    <row r="1582" spans="11:14" ht="33" customHeight="1">
      <c r="K1582" s="99"/>
      <c r="L1582" s="100"/>
      <c r="M1582" s="100"/>
      <c r="N1582" s="100"/>
    </row>
    <row r="1583" spans="11:14" ht="33" customHeight="1">
      <c r="K1583" s="99"/>
      <c r="L1583" s="100"/>
      <c r="M1583" s="100"/>
      <c r="N1583" s="100"/>
    </row>
    <row r="1584" spans="11:14" ht="33" customHeight="1">
      <c r="K1584" s="99"/>
      <c r="L1584" s="100"/>
      <c r="M1584" s="100"/>
      <c r="N1584" s="100"/>
    </row>
    <row r="1585" spans="11:14" ht="33" customHeight="1">
      <c r="K1585" s="99"/>
      <c r="L1585" s="100"/>
      <c r="M1585" s="100"/>
      <c r="N1585" s="100"/>
    </row>
    <row r="1586" spans="11:14" ht="33" customHeight="1">
      <c r="K1586" s="99"/>
      <c r="L1586" s="100"/>
      <c r="M1586" s="100"/>
      <c r="N1586" s="100"/>
    </row>
    <row r="1587" spans="11:14" ht="33" customHeight="1">
      <c r="K1587" s="99"/>
      <c r="L1587" s="100"/>
      <c r="M1587" s="100"/>
      <c r="N1587" s="100"/>
    </row>
    <row r="1588" spans="11:14" ht="33" customHeight="1">
      <c r="K1588" s="99"/>
      <c r="L1588" s="100"/>
      <c r="M1588" s="100"/>
      <c r="N1588" s="100"/>
    </row>
    <row r="1589" spans="11:14" ht="33" customHeight="1">
      <c r="K1589" s="99"/>
      <c r="L1589" s="100"/>
      <c r="M1589" s="100"/>
      <c r="N1589" s="100"/>
    </row>
    <row r="1590" spans="11:14" ht="33" customHeight="1">
      <c r="K1590" s="99"/>
      <c r="L1590" s="100"/>
      <c r="M1590" s="100"/>
      <c r="N1590" s="100"/>
    </row>
    <row r="1591" spans="11:14" ht="33" customHeight="1">
      <c r="K1591" s="99"/>
      <c r="L1591" s="100"/>
      <c r="M1591" s="100"/>
      <c r="N1591" s="100"/>
    </row>
    <row r="1592" spans="11:14" ht="33" customHeight="1">
      <c r="K1592" s="99"/>
      <c r="L1592" s="100"/>
      <c r="M1592" s="100"/>
      <c r="N1592" s="100"/>
    </row>
    <row r="1593" spans="11:14" ht="33" customHeight="1">
      <c r="K1593" s="99"/>
      <c r="L1593" s="100"/>
      <c r="M1593" s="100"/>
      <c r="N1593" s="100"/>
    </row>
    <row r="1594" spans="11:14" ht="33" customHeight="1">
      <c r="K1594" s="99"/>
      <c r="L1594" s="100"/>
      <c r="M1594" s="100"/>
      <c r="N1594" s="100"/>
    </row>
    <row r="1595" spans="11:14" ht="33" customHeight="1">
      <c r="K1595" s="99"/>
      <c r="L1595" s="100"/>
      <c r="M1595" s="100"/>
      <c r="N1595" s="100"/>
    </row>
    <row r="1596" spans="11:14" ht="33" customHeight="1">
      <c r="K1596" s="99"/>
      <c r="L1596" s="100"/>
      <c r="M1596" s="100"/>
      <c r="N1596" s="100"/>
    </row>
    <row r="1597" spans="11:14" ht="33" customHeight="1">
      <c r="K1597" s="99"/>
      <c r="L1597" s="100"/>
      <c r="M1597" s="100"/>
      <c r="N1597" s="100"/>
    </row>
    <row r="1598" spans="11:14" ht="33" customHeight="1">
      <c r="K1598" s="99"/>
      <c r="L1598" s="100"/>
      <c r="M1598" s="100"/>
      <c r="N1598" s="100"/>
    </row>
    <row r="1599" spans="11:14" ht="33" customHeight="1">
      <c r="K1599" s="99"/>
      <c r="L1599" s="100"/>
      <c r="M1599" s="100"/>
      <c r="N1599" s="100"/>
    </row>
    <row r="1600" spans="11:14" ht="33" customHeight="1">
      <c r="K1600" s="99"/>
      <c r="L1600" s="100"/>
      <c r="M1600" s="100"/>
      <c r="N1600" s="100"/>
    </row>
    <row r="1601" spans="11:14" ht="33" customHeight="1">
      <c r="K1601" s="99"/>
      <c r="L1601" s="100"/>
      <c r="M1601" s="100"/>
      <c r="N1601" s="100"/>
    </row>
    <row r="1602" spans="11:14" ht="33" customHeight="1">
      <c r="K1602" s="99"/>
      <c r="L1602" s="100"/>
      <c r="M1602" s="100"/>
      <c r="N1602" s="100"/>
    </row>
    <row r="1603" spans="11:14" ht="33" customHeight="1">
      <c r="K1603" s="99"/>
      <c r="L1603" s="100"/>
      <c r="M1603" s="100"/>
      <c r="N1603" s="100"/>
    </row>
    <row r="1604" spans="11:14" ht="33" customHeight="1">
      <c r="K1604" s="99"/>
      <c r="L1604" s="100"/>
      <c r="M1604" s="100"/>
      <c r="N1604" s="100"/>
    </row>
    <row r="1605" spans="11:14" ht="33" customHeight="1">
      <c r="K1605" s="99"/>
      <c r="L1605" s="100"/>
      <c r="M1605" s="100"/>
      <c r="N1605" s="100"/>
    </row>
    <row r="1606" spans="11:14" ht="33" customHeight="1">
      <c r="K1606" s="99"/>
      <c r="L1606" s="100"/>
      <c r="M1606" s="100"/>
      <c r="N1606" s="100"/>
    </row>
    <row r="1607" spans="11:14" ht="33" customHeight="1">
      <c r="K1607" s="99"/>
      <c r="L1607" s="100"/>
      <c r="M1607" s="100"/>
      <c r="N1607" s="100"/>
    </row>
    <row r="1608" spans="11:14" ht="33" customHeight="1">
      <c r="K1608" s="99"/>
      <c r="L1608" s="100"/>
      <c r="M1608" s="100"/>
      <c r="N1608" s="100"/>
    </row>
    <row r="1609" spans="11:14" ht="33" customHeight="1">
      <c r="K1609" s="99"/>
      <c r="L1609" s="100"/>
      <c r="M1609" s="100"/>
      <c r="N1609" s="100"/>
    </row>
    <row r="1610" spans="11:14" ht="33" customHeight="1">
      <c r="K1610" s="99"/>
      <c r="L1610" s="100"/>
      <c r="M1610" s="100"/>
      <c r="N1610" s="100"/>
    </row>
    <row r="1611" spans="11:14" ht="33" customHeight="1">
      <c r="K1611" s="99"/>
      <c r="L1611" s="100"/>
      <c r="M1611" s="100"/>
      <c r="N1611" s="100"/>
    </row>
    <row r="1612" spans="11:14" ht="33" customHeight="1">
      <c r="K1612" s="99"/>
      <c r="L1612" s="100"/>
      <c r="M1612" s="100"/>
      <c r="N1612" s="100"/>
    </row>
    <row r="1613" spans="11:14" ht="33" customHeight="1">
      <c r="K1613" s="99"/>
      <c r="L1613" s="100"/>
      <c r="M1613" s="100"/>
      <c r="N1613" s="100"/>
    </row>
    <row r="1614" spans="11:14" ht="33" customHeight="1">
      <c r="K1614" s="99"/>
      <c r="L1614" s="100"/>
      <c r="M1614" s="100"/>
      <c r="N1614" s="100"/>
    </row>
    <row r="1615" spans="11:14" ht="33" customHeight="1">
      <c r="K1615" s="99"/>
      <c r="L1615" s="100"/>
      <c r="M1615" s="100"/>
      <c r="N1615" s="100"/>
    </row>
    <row r="1616" spans="11:14" ht="33" customHeight="1">
      <c r="K1616" s="99"/>
      <c r="L1616" s="100"/>
      <c r="M1616" s="100"/>
      <c r="N1616" s="100"/>
    </row>
    <row r="1617" spans="11:14" ht="33" customHeight="1">
      <c r="K1617" s="99"/>
      <c r="L1617" s="100"/>
      <c r="M1617" s="100"/>
      <c r="N1617" s="100"/>
    </row>
    <row r="1618" spans="11:14" ht="33" customHeight="1">
      <c r="K1618" s="99"/>
      <c r="L1618" s="100"/>
      <c r="M1618" s="100"/>
      <c r="N1618" s="100"/>
    </row>
    <row r="1619" spans="11:14" ht="33" customHeight="1">
      <c r="K1619" s="99"/>
      <c r="L1619" s="100"/>
      <c r="M1619" s="100"/>
      <c r="N1619" s="100"/>
    </row>
    <row r="1620" spans="11:14" ht="33" customHeight="1">
      <c r="K1620" s="99"/>
      <c r="L1620" s="100"/>
      <c r="M1620" s="100"/>
      <c r="N1620" s="100"/>
    </row>
    <row r="1621" spans="11:14" ht="33" customHeight="1">
      <c r="K1621" s="99"/>
      <c r="L1621" s="100"/>
      <c r="M1621" s="100"/>
      <c r="N1621" s="100"/>
    </row>
    <row r="1622" spans="11:14" ht="33" customHeight="1">
      <c r="K1622" s="99"/>
      <c r="L1622" s="100"/>
      <c r="M1622" s="100"/>
      <c r="N1622" s="100"/>
    </row>
    <row r="1623" spans="11:14" ht="33" customHeight="1">
      <c r="K1623" s="99"/>
      <c r="L1623" s="100"/>
      <c r="M1623" s="100"/>
      <c r="N1623" s="100"/>
    </row>
    <row r="1624" spans="11:14" ht="33" customHeight="1">
      <c r="K1624" s="99"/>
      <c r="L1624" s="100"/>
      <c r="M1624" s="100"/>
      <c r="N1624" s="100"/>
    </row>
    <row r="1625" spans="11:14" ht="33" customHeight="1">
      <c r="K1625" s="99"/>
      <c r="L1625" s="100"/>
      <c r="M1625" s="100"/>
      <c r="N1625" s="100"/>
    </row>
    <row r="1626" spans="11:14" ht="33" customHeight="1">
      <c r="K1626" s="99"/>
      <c r="L1626" s="100"/>
      <c r="M1626" s="100"/>
      <c r="N1626" s="100"/>
    </row>
    <row r="1627" spans="11:14" ht="33" customHeight="1">
      <c r="K1627" s="99"/>
      <c r="L1627" s="100"/>
      <c r="M1627" s="100"/>
      <c r="N1627" s="100"/>
    </row>
    <row r="1628" spans="11:14" ht="33" customHeight="1">
      <c r="K1628" s="99"/>
      <c r="L1628" s="100"/>
      <c r="M1628" s="100"/>
      <c r="N1628" s="100"/>
    </row>
    <row r="1629" spans="11:14" ht="33" customHeight="1">
      <c r="K1629" s="99"/>
      <c r="L1629" s="100"/>
      <c r="M1629" s="100"/>
      <c r="N1629" s="100"/>
    </row>
    <row r="1630" spans="11:14" ht="33" customHeight="1">
      <c r="K1630" s="99"/>
      <c r="L1630" s="100"/>
      <c r="M1630" s="100"/>
      <c r="N1630" s="100"/>
    </row>
    <row r="1631" spans="11:14" ht="33" customHeight="1">
      <c r="K1631" s="99"/>
      <c r="L1631" s="100"/>
      <c r="M1631" s="100"/>
      <c r="N1631" s="100"/>
    </row>
    <row r="1632" spans="11:14" ht="33" customHeight="1">
      <c r="K1632" s="99"/>
      <c r="L1632" s="100"/>
      <c r="M1632" s="100"/>
      <c r="N1632" s="100"/>
    </row>
    <row r="1633" spans="11:14" ht="33" customHeight="1">
      <c r="K1633" s="99"/>
      <c r="L1633" s="100"/>
      <c r="M1633" s="100"/>
      <c r="N1633" s="100"/>
    </row>
    <row r="1634" spans="11:14" ht="33" customHeight="1">
      <c r="K1634" s="99"/>
      <c r="L1634" s="100"/>
      <c r="M1634" s="100"/>
      <c r="N1634" s="100"/>
    </row>
    <row r="1635" spans="11:14" ht="33" customHeight="1">
      <c r="K1635" s="99"/>
      <c r="L1635" s="100"/>
      <c r="M1635" s="100"/>
      <c r="N1635" s="100"/>
    </row>
    <row r="1636" spans="11:14" ht="33" customHeight="1">
      <c r="K1636" s="99"/>
      <c r="L1636" s="100"/>
      <c r="M1636" s="100"/>
      <c r="N1636" s="100"/>
    </row>
    <row r="1637" spans="11:14" ht="33" customHeight="1">
      <c r="K1637" s="99"/>
      <c r="L1637" s="100"/>
      <c r="M1637" s="100"/>
      <c r="N1637" s="100"/>
    </row>
    <row r="1638" spans="11:14" ht="33" customHeight="1">
      <c r="K1638" s="99"/>
      <c r="L1638" s="100"/>
      <c r="M1638" s="100"/>
      <c r="N1638" s="100"/>
    </row>
    <row r="1639" spans="11:14" ht="33" customHeight="1">
      <c r="K1639" s="99"/>
      <c r="L1639" s="100"/>
      <c r="M1639" s="100"/>
      <c r="N1639" s="100"/>
    </row>
    <row r="1640" spans="11:14" ht="33" customHeight="1">
      <c r="K1640" s="99"/>
      <c r="L1640" s="100"/>
      <c r="M1640" s="100"/>
      <c r="N1640" s="100"/>
    </row>
    <row r="1641" spans="11:14" ht="33" customHeight="1">
      <c r="K1641" s="99"/>
      <c r="L1641" s="100"/>
      <c r="M1641" s="100"/>
      <c r="N1641" s="100"/>
    </row>
    <row r="1642" spans="11:14" ht="33" customHeight="1">
      <c r="K1642" s="99"/>
      <c r="L1642" s="100"/>
      <c r="M1642" s="100"/>
      <c r="N1642" s="100"/>
    </row>
    <row r="1643" spans="11:14" ht="33" customHeight="1">
      <c r="K1643" s="99"/>
      <c r="L1643" s="100"/>
      <c r="M1643" s="100"/>
      <c r="N1643" s="100"/>
    </row>
    <row r="1644" spans="11:14" ht="33" customHeight="1">
      <c r="K1644" s="99"/>
      <c r="L1644" s="100"/>
      <c r="M1644" s="100"/>
      <c r="N1644" s="100"/>
    </row>
    <row r="1645" spans="11:14" ht="33" customHeight="1">
      <c r="K1645" s="99"/>
      <c r="L1645" s="100"/>
      <c r="M1645" s="100"/>
      <c r="N1645" s="100"/>
    </row>
    <row r="1646" spans="11:14" ht="33" customHeight="1">
      <c r="K1646" s="99"/>
      <c r="L1646" s="100"/>
      <c r="M1646" s="100"/>
      <c r="N1646" s="100"/>
    </row>
    <row r="1647" spans="11:14" ht="33" customHeight="1">
      <c r="K1647" s="99"/>
      <c r="L1647" s="100"/>
      <c r="M1647" s="100"/>
      <c r="N1647" s="100"/>
    </row>
    <row r="1648" spans="11:14" ht="33" customHeight="1">
      <c r="K1648" s="99"/>
      <c r="L1648" s="100"/>
      <c r="M1648" s="100"/>
      <c r="N1648" s="100"/>
    </row>
    <row r="1649" spans="11:14" ht="33" customHeight="1">
      <c r="K1649" s="99"/>
      <c r="L1649" s="100"/>
      <c r="M1649" s="100"/>
      <c r="N1649" s="100"/>
    </row>
    <row r="1650" spans="11:14" ht="33" customHeight="1">
      <c r="K1650" s="99"/>
      <c r="L1650" s="100"/>
      <c r="M1650" s="100"/>
      <c r="N1650" s="100"/>
    </row>
    <row r="1651" spans="11:14" ht="33" customHeight="1">
      <c r="K1651" s="99"/>
      <c r="L1651" s="100"/>
      <c r="M1651" s="100"/>
      <c r="N1651" s="100"/>
    </row>
    <row r="1652" spans="11:14" ht="33" customHeight="1">
      <c r="K1652" s="99"/>
      <c r="L1652" s="100"/>
      <c r="M1652" s="100"/>
      <c r="N1652" s="100"/>
    </row>
    <row r="1653" spans="11:14" ht="33" customHeight="1">
      <c r="K1653" s="99"/>
      <c r="L1653" s="100"/>
      <c r="M1653" s="100"/>
      <c r="N1653" s="100"/>
    </row>
    <row r="1654" spans="11:14" ht="33" customHeight="1">
      <c r="K1654" s="99"/>
      <c r="L1654" s="100"/>
      <c r="M1654" s="100"/>
      <c r="N1654" s="100"/>
    </row>
    <row r="1655" spans="11:14" ht="33" customHeight="1">
      <c r="K1655" s="99"/>
      <c r="L1655" s="100"/>
      <c r="M1655" s="100"/>
      <c r="N1655" s="100"/>
    </row>
    <row r="1656" spans="11:14" ht="33" customHeight="1">
      <c r="K1656" s="99"/>
      <c r="L1656" s="100"/>
      <c r="M1656" s="100"/>
      <c r="N1656" s="100"/>
    </row>
    <row r="1657" spans="11:14" ht="33" customHeight="1">
      <c r="K1657" s="99"/>
      <c r="L1657" s="100"/>
      <c r="M1657" s="100"/>
      <c r="N1657" s="100"/>
    </row>
    <row r="1658" spans="11:14" ht="33" customHeight="1">
      <c r="K1658" s="99"/>
      <c r="L1658" s="100"/>
      <c r="M1658" s="100"/>
      <c r="N1658" s="100"/>
    </row>
    <row r="1659" spans="11:14" ht="33" customHeight="1">
      <c r="K1659" s="99"/>
      <c r="L1659" s="100"/>
      <c r="M1659" s="100"/>
      <c r="N1659" s="100"/>
    </row>
    <row r="1660" spans="11:14" ht="33" customHeight="1">
      <c r="K1660" s="99"/>
      <c r="L1660" s="100"/>
      <c r="M1660" s="100"/>
      <c r="N1660" s="100"/>
    </row>
    <row r="1661" spans="11:14" ht="33" customHeight="1">
      <c r="K1661" s="99"/>
      <c r="L1661" s="100"/>
      <c r="M1661" s="100"/>
      <c r="N1661" s="100"/>
    </row>
    <row r="1662" spans="11:14" ht="33" customHeight="1">
      <c r="K1662" s="99"/>
      <c r="L1662" s="100"/>
      <c r="M1662" s="100"/>
      <c r="N1662" s="100"/>
    </row>
    <row r="1663" spans="11:14" ht="33" customHeight="1">
      <c r="K1663" s="99"/>
      <c r="L1663" s="100"/>
      <c r="M1663" s="100"/>
      <c r="N1663" s="100"/>
    </row>
    <row r="1664" spans="11:14" ht="33" customHeight="1">
      <c r="K1664" s="99"/>
      <c r="L1664" s="100"/>
      <c r="M1664" s="100"/>
      <c r="N1664" s="100"/>
    </row>
    <row r="1665" spans="11:14" ht="33" customHeight="1">
      <c r="K1665" s="99"/>
      <c r="L1665" s="100"/>
      <c r="M1665" s="100"/>
      <c r="N1665" s="100"/>
    </row>
    <row r="1666" spans="11:14" ht="33" customHeight="1">
      <c r="K1666" s="99"/>
      <c r="L1666" s="100"/>
      <c r="M1666" s="100"/>
      <c r="N1666" s="100"/>
    </row>
    <row r="1667" spans="11:14" ht="33" customHeight="1">
      <c r="K1667" s="99"/>
      <c r="L1667" s="100"/>
      <c r="M1667" s="100"/>
      <c r="N1667" s="100"/>
    </row>
    <row r="1668" spans="11:14" ht="33" customHeight="1">
      <c r="K1668" s="99"/>
      <c r="L1668" s="100"/>
      <c r="M1668" s="100"/>
      <c r="N1668" s="100"/>
    </row>
    <row r="1669" spans="11:14" ht="33" customHeight="1">
      <c r="K1669" s="99"/>
      <c r="L1669" s="100"/>
      <c r="M1669" s="100"/>
      <c r="N1669" s="100"/>
    </row>
    <row r="1670" spans="11:14" ht="33" customHeight="1">
      <c r="K1670" s="99"/>
      <c r="L1670" s="100"/>
      <c r="M1670" s="100"/>
      <c r="N1670" s="100"/>
    </row>
    <row r="1671" spans="11:14" ht="33" customHeight="1">
      <c r="K1671" s="99"/>
      <c r="L1671" s="100"/>
      <c r="M1671" s="100"/>
      <c r="N1671" s="100"/>
    </row>
    <row r="1672" spans="11:14" ht="33" customHeight="1">
      <c r="K1672" s="99"/>
      <c r="L1672" s="100"/>
      <c r="M1672" s="100"/>
      <c r="N1672" s="100"/>
    </row>
    <row r="1673" spans="11:14" ht="33" customHeight="1">
      <c r="K1673" s="99"/>
      <c r="L1673" s="100"/>
      <c r="M1673" s="100"/>
      <c r="N1673" s="100"/>
    </row>
    <row r="1674" spans="11:14" ht="33" customHeight="1">
      <c r="K1674" s="99"/>
      <c r="L1674" s="100"/>
      <c r="M1674" s="100"/>
      <c r="N1674" s="100"/>
    </row>
    <row r="1675" spans="11:14" ht="33" customHeight="1">
      <c r="K1675" s="99"/>
      <c r="L1675" s="100"/>
      <c r="M1675" s="100"/>
      <c r="N1675" s="100"/>
    </row>
    <row r="1676" spans="11:14" ht="33" customHeight="1">
      <c r="K1676" s="99"/>
      <c r="L1676" s="100"/>
      <c r="M1676" s="100"/>
      <c r="N1676" s="100"/>
    </row>
    <row r="1677" spans="11:14" ht="33" customHeight="1">
      <c r="K1677" s="99"/>
      <c r="L1677" s="100"/>
      <c r="M1677" s="100"/>
      <c r="N1677" s="100"/>
    </row>
    <row r="1678" spans="11:14" ht="33" customHeight="1">
      <c r="K1678" s="99"/>
      <c r="L1678" s="100"/>
      <c r="M1678" s="100"/>
      <c r="N1678" s="100"/>
    </row>
    <row r="1679" spans="11:14" ht="33" customHeight="1">
      <c r="K1679" s="99"/>
      <c r="L1679" s="100"/>
      <c r="M1679" s="100"/>
      <c r="N1679" s="100"/>
    </row>
    <row r="1680" spans="11:14" ht="33" customHeight="1">
      <c r="K1680" s="99"/>
      <c r="L1680" s="100"/>
      <c r="M1680" s="100"/>
      <c r="N1680" s="100"/>
    </row>
    <row r="1681" spans="11:14" ht="33" customHeight="1">
      <c r="K1681" s="99"/>
      <c r="L1681" s="100"/>
      <c r="M1681" s="100"/>
      <c r="N1681" s="100"/>
    </row>
    <row r="1682" spans="11:14" ht="33" customHeight="1">
      <c r="K1682" s="99"/>
      <c r="L1682" s="100"/>
      <c r="M1682" s="100"/>
      <c r="N1682" s="100"/>
    </row>
    <row r="1683" spans="11:14" ht="33" customHeight="1">
      <c r="K1683" s="99"/>
      <c r="L1683" s="100"/>
      <c r="M1683" s="100"/>
      <c r="N1683" s="100"/>
    </row>
    <row r="1684" spans="11:14" ht="33" customHeight="1">
      <c r="K1684" s="99"/>
      <c r="L1684" s="100"/>
      <c r="M1684" s="100"/>
      <c r="N1684" s="100"/>
    </row>
    <row r="1685" spans="11:14" ht="33" customHeight="1">
      <c r="K1685" s="99"/>
      <c r="L1685" s="100"/>
      <c r="M1685" s="100"/>
      <c r="N1685" s="100"/>
    </row>
    <row r="1686" spans="11:14" ht="33" customHeight="1">
      <c r="K1686" s="99"/>
      <c r="L1686" s="100"/>
      <c r="M1686" s="100"/>
      <c r="N1686" s="100"/>
    </row>
    <row r="1687" spans="11:14" ht="33" customHeight="1">
      <c r="K1687" s="99"/>
      <c r="L1687" s="100"/>
      <c r="M1687" s="100"/>
      <c r="N1687" s="100"/>
    </row>
    <row r="1688" spans="11:14" ht="33" customHeight="1">
      <c r="K1688" s="99"/>
      <c r="L1688" s="100"/>
      <c r="M1688" s="100"/>
      <c r="N1688" s="100"/>
    </row>
    <row r="1689" spans="11:14" ht="33" customHeight="1">
      <c r="K1689" s="99"/>
      <c r="L1689" s="100"/>
      <c r="M1689" s="100"/>
      <c r="N1689" s="100"/>
    </row>
    <row r="1690" spans="11:14" ht="33" customHeight="1">
      <c r="K1690" s="99"/>
      <c r="L1690" s="100"/>
      <c r="M1690" s="100"/>
      <c r="N1690" s="100"/>
    </row>
    <row r="1691" spans="11:14" ht="33" customHeight="1">
      <c r="K1691" s="99"/>
      <c r="L1691" s="100"/>
      <c r="M1691" s="100"/>
      <c r="N1691" s="100"/>
    </row>
    <row r="1692" spans="11:14" ht="33" customHeight="1">
      <c r="K1692" s="99"/>
      <c r="L1692" s="100"/>
      <c r="M1692" s="100"/>
      <c r="N1692" s="100"/>
    </row>
    <row r="1693" spans="11:14" ht="33" customHeight="1">
      <c r="K1693" s="99"/>
      <c r="L1693" s="100"/>
      <c r="M1693" s="100"/>
      <c r="N1693" s="100"/>
    </row>
    <row r="1694" spans="11:14" ht="33" customHeight="1">
      <c r="K1694" s="99"/>
      <c r="L1694" s="100"/>
      <c r="M1694" s="100"/>
      <c r="N1694" s="100"/>
    </row>
    <row r="1695" spans="11:14" ht="33" customHeight="1">
      <c r="K1695" s="99"/>
      <c r="L1695" s="100"/>
      <c r="M1695" s="100"/>
      <c r="N1695" s="100"/>
    </row>
    <row r="1696" spans="11:14" ht="33" customHeight="1">
      <c r="K1696" s="99"/>
      <c r="L1696" s="100"/>
      <c r="M1696" s="100"/>
      <c r="N1696" s="100"/>
    </row>
    <row r="1697" spans="11:14" ht="33" customHeight="1">
      <c r="K1697" s="99"/>
      <c r="L1697" s="100"/>
      <c r="M1697" s="100"/>
      <c r="N1697" s="100"/>
    </row>
    <row r="1698" spans="11:14" ht="33" customHeight="1">
      <c r="K1698" s="99"/>
      <c r="L1698" s="100"/>
      <c r="M1698" s="100"/>
      <c r="N1698" s="100"/>
    </row>
    <row r="1699" spans="11:14" ht="33" customHeight="1">
      <c r="K1699" s="99"/>
      <c r="L1699" s="100"/>
      <c r="M1699" s="100"/>
      <c r="N1699" s="100"/>
    </row>
    <row r="1700" spans="11:14" ht="33" customHeight="1">
      <c r="K1700" s="99"/>
      <c r="L1700" s="100"/>
      <c r="M1700" s="100"/>
      <c r="N1700" s="100"/>
    </row>
    <row r="1701" spans="11:14" ht="33" customHeight="1">
      <c r="K1701" s="99"/>
      <c r="L1701" s="100"/>
      <c r="M1701" s="100"/>
      <c r="N1701" s="100"/>
    </row>
    <row r="1702" spans="11:14" ht="33" customHeight="1">
      <c r="K1702" s="99"/>
      <c r="L1702" s="100"/>
      <c r="M1702" s="100"/>
      <c r="N1702" s="100"/>
    </row>
    <row r="1703" spans="11:14" ht="33" customHeight="1">
      <c r="K1703" s="99"/>
      <c r="L1703" s="100"/>
      <c r="M1703" s="100"/>
      <c r="N1703" s="100"/>
    </row>
    <row r="1704" spans="11:14" ht="33" customHeight="1">
      <c r="K1704" s="99"/>
      <c r="L1704" s="100"/>
      <c r="M1704" s="100"/>
      <c r="N1704" s="100"/>
    </row>
    <row r="1705" spans="11:14" ht="33" customHeight="1">
      <c r="K1705" s="99"/>
      <c r="L1705" s="100"/>
      <c r="M1705" s="100"/>
      <c r="N1705" s="100"/>
    </row>
    <row r="1706" spans="11:14" ht="33" customHeight="1">
      <c r="K1706" s="99"/>
      <c r="L1706" s="100"/>
      <c r="M1706" s="100"/>
      <c r="N1706" s="100"/>
    </row>
    <row r="1707" spans="11:14" ht="33" customHeight="1">
      <c r="K1707" s="99"/>
      <c r="L1707" s="100"/>
      <c r="M1707" s="100"/>
      <c r="N1707" s="100"/>
    </row>
    <row r="1708" spans="11:14" ht="33" customHeight="1">
      <c r="K1708" s="99"/>
      <c r="L1708" s="100"/>
      <c r="M1708" s="100"/>
      <c r="N1708" s="100"/>
    </row>
    <row r="1709" spans="11:14" ht="33" customHeight="1">
      <c r="K1709" s="99"/>
      <c r="L1709" s="100"/>
      <c r="M1709" s="100"/>
      <c r="N1709" s="100"/>
    </row>
    <row r="1710" spans="11:14" ht="33" customHeight="1">
      <c r="K1710" s="99"/>
      <c r="L1710" s="100"/>
      <c r="M1710" s="100"/>
      <c r="N1710" s="100"/>
    </row>
    <row r="1711" spans="11:14" ht="33" customHeight="1">
      <c r="K1711" s="99"/>
      <c r="L1711" s="100"/>
      <c r="M1711" s="100"/>
      <c r="N1711" s="100"/>
    </row>
    <row r="1712" spans="11:14" ht="33" customHeight="1">
      <c r="K1712" s="99"/>
      <c r="L1712" s="100"/>
      <c r="M1712" s="100"/>
      <c r="N1712" s="100"/>
    </row>
    <row r="1713" spans="11:14" ht="33" customHeight="1">
      <c r="K1713" s="99"/>
      <c r="L1713" s="100"/>
      <c r="M1713" s="100"/>
      <c r="N1713" s="100"/>
    </row>
    <row r="1714" spans="11:14" ht="33" customHeight="1">
      <c r="K1714" s="99"/>
      <c r="L1714" s="100"/>
      <c r="M1714" s="100"/>
      <c r="N1714" s="100"/>
    </row>
    <row r="1715" spans="11:14" ht="33" customHeight="1">
      <c r="K1715" s="99"/>
      <c r="L1715" s="100"/>
      <c r="M1715" s="100"/>
      <c r="N1715" s="100"/>
    </row>
    <row r="1716" spans="11:14" ht="33" customHeight="1">
      <c r="K1716" s="99"/>
      <c r="L1716" s="100"/>
      <c r="M1716" s="100"/>
      <c r="N1716" s="100"/>
    </row>
    <row r="1717" spans="11:14" ht="33" customHeight="1">
      <c r="K1717" s="99"/>
      <c r="L1717" s="100"/>
      <c r="M1717" s="100"/>
      <c r="N1717" s="100"/>
    </row>
    <row r="1718" spans="11:14" ht="33" customHeight="1">
      <c r="K1718" s="99"/>
      <c r="L1718" s="100"/>
      <c r="M1718" s="100"/>
      <c r="N1718" s="100"/>
    </row>
    <row r="1719" spans="11:14" ht="33" customHeight="1">
      <c r="K1719" s="99"/>
      <c r="L1719" s="100"/>
      <c r="M1719" s="100"/>
      <c r="N1719" s="100"/>
    </row>
    <row r="1720" spans="11:14" ht="33" customHeight="1">
      <c r="K1720" s="99"/>
      <c r="L1720" s="100"/>
      <c r="M1720" s="100"/>
      <c r="N1720" s="100"/>
    </row>
    <row r="1721" spans="11:14" ht="33" customHeight="1">
      <c r="K1721" s="99"/>
      <c r="L1721" s="100"/>
      <c r="M1721" s="100"/>
      <c r="N1721" s="100"/>
    </row>
    <row r="1722" spans="11:14" ht="33" customHeight="1">
      <c r="K1722" s="99"/>
      <c r="L1722" s="100"/>
      <c r="M1722" s="100"/>
      <c r="N1722" s="100"/>
    </row>
    <row r="1723" spans="11:14" ht="33" customHeight="1">
      <c r="K1723" s="99"/>
      <c r="L1723" s="100"/>
      <c r="M1723" s="100"/>
      <c r="N1723" s="100"/>
    </row>
    <row r="1724" spans="11:14" ht="33" customHeight="1">
      <c r="K1724" s="99"/>
      <c r="L1724" s="100"/>
      <c r="M1724" s="100"/>
      <c r="N1724" s="100"/>
    </row>
    <row r="1725" spans="11:14" ht="33" customHeight="1">
      <c r="K1725" s="99"/>
      <c r="L1725" s="100"/>
      <c r="M1725" s="100"/>
      <c r="N1725" s="100"/>
    </row>
    <row r="1726" spans="11:14" ht="33" customHeight="1">
      <c r="K1726" s="99"/>
      <c r="L1726" s="100"/>
      <c r="M1726" s="100"/>
      <c r="N1726" s="100"/>
    </row>
    <row r="1727" spans="11:14" ht="33" customHeight="1">
      <c r="K1727" s="99"/>
      <c r="L1727" s="100"/>
      <c r="M1727" s="100"/>
      <c r="N1727" s="100"/>
    </row>
    <row r="1728" spans="11:14" ht="33" customHeight="1">
      <c r="K1728" s="99"/>
      <c r="L1728" s="100"/>
      <c r="M1728" s="100"/>
      <c r="N1728" s="100"/>
    </row>
    <row r="1729" spans="11:14" ht="33" customHeight="1">
      <c r="K1729" s="99"/>
      <c r="L1729" s="100"/>
      <c r="M1729" s="100"/>
      <c r="N1729" s="100"/>
    </row>
    <row r="1730" spans="11:14" ht="33" customHeight="1">
      <c r="K1730" s="99"/>
      <c r="L1730" s="100"/>
      <c r="M1730" s="100"/>
      <c r="N1730" s="100"/>
    </row>
    <row r="1731" spans="11:14" ht="33" customHeight="1">
      <c r="K1731" s="99"/>
      <c r="L1731" s="100"/>
      <c r="M1731" s="100"/>
      <c r="N1731" s="100"/>
    </row>
    <row r="1732" spans="11:14" ht="33" customHeight="1">
      <c r="K1732" s="99"/>
      <c r="L1732" s="100"/>
      <c r="M1732" s="100"/>
      <c r="N1732" s="100"/>
    </row>
    <row r="1733" spans="11:14" ht="33" customHeight="1">
      <c r="K1733" s="99"/>
      <c r="L1733" s="100"/>
      <c r="M1733" s="100"/>
      <c r="N1733" s="100"/>
    </row>
    <row r="1734" spans="11:14" ht="33" customHeight="1">
      <c r="K1734" s="99"/>
      <c r="L1734" s="100"/>
      <c r="M1734" s="100"/>
      <c r="N1734" s="100"/>
    </row>
    <row r="1735" spans="11:14" ht="33" customHeight="1">
      <c r="K1735" s="99"/>
      <c r="L1735" s="100"/>
      <c r="M1735" s="100"/>
      <c r="N1735" s="100"/>
    </row>
    <row r="1736" spans="11:14" ht="33" customHeight="1">
      <c r="K1736" s="99"/>
      <c r="L1736" s="100"/>
      <c r="M1736" s="100"/>
      <c r="N1736" s="100"/>
    </row>
    <row r="1737" spans="11:14" ht="33" customHeight="1">
      <c r="K1737" s="99"/>
      <c r="L1737" s="100"/>
      <c r="M1737" s="100"/>
      <c r="N1737" s="100"/>
    </row>
    <row r="1738" spans="11:14" ht="33" customHeight="1">
      <c r="K1738" s="99"/>
      <c r="L1738" s="100"/>
      <c r="M1738" s="100"/>
      <c r="N1738" s="100"/>
    </row>
    <row r="1739" spans="11:14" ht="33" customHeight="1">
      <c r="K1739" s="99"/>
      <c r="L1739" s="100"/>
      <c r="M1739" s="100"/>
      <c r="N1739" s="100"/>
    </row>
    <row r="1740" spans="11:14" ht="33" customHeight="1">
      <c r="K1740" s="99"/>
      <c r="L1740" s="100"/>
      <c r="M1740" s="100"/>
      <c r="N1740" s="100"/>
    </row>
    <row r="1741" spans="11:14" ht="33" customHeight="1">
      <c r="K1741" s="99"/>
      <c r="L1741" s="100"/>
      <c r="M1741" s="100"/>
      <c r="N1741" s="100"/>
    </row>
    <row r="1742" spans="11:14" ht="33" customHeight="1">
      <c r="K1742" s="99"/>
      <c r="L1742" s="100"/>
      <c r="M1742" s="100"/>
      <c r="N1742" s="100"/>
    </row>
    <row r="1743" spans="11:14" ht="33" customHeight="1">
      <c r="K1743" s="99"/>
      <c r="L1743" s="100"/>
      <c r="M1743" s="100"/>
      <c r="N1743" s="100"/>
    </row>
    <row r="1744" spans="11:14" ht="33" customHeight="1">
      <c r="K1744" s="99"/>
      <c r="L1744" s="100"/>
      <c r="M1744" s="100"/>
      <c r="N1744" s="100"/>
    </row>
    <row r="1745" spans="11:14" ht="33" customHeight="1">
      <c r="K1745" s="99"/>
      <c r="L1745" s="100"/>
      <c r="M1745" s="100"/>
      <c r="N1745" s="100"/>
    </row>
    <row r="1746" spans="11:14" ht="33" customHeight="1">
      <c r="K1746" s="99"/>
      <c r="L1746" s="100"/>
      <c r="M1746" s="100"/>
      <c r="N1746" s="100"/>
    </row>
    <row r="1747" spans="11:14" ht="33" customHeight="1">
      <c r="K1747" s="99"/>
      <c r="L1747" s="100"/>
      <c r="M1747" s="100"/>
      <c r="N1747" s="100"/>
    </row>
    <row r="1748" spans="11:14" ht="33" customHeight="1">
      <c r="K1748" s="99"/>
      <c r="L1748" s="100"/>
      <c r="M1748" s="100"/>
      <c r="N1748" s="100"/>
    </row>
    <row r="1749" spans="11:14" ht="33" customHeight="1">
      <c r="K1749" s="99"/>
      <c r="L1749" s="100"/>
      <c r="M1749" s="100"/>
      <c r="N1749" s="100"/>
    </row>
    <row r="1750" spans="11:14" ht="33" customHeight="1">
      <c r="K1750" s="99"/>
      <c r="L1750" s="100"/>
      <c r="M1750" s="100"/>
      <c r="N1750" s="100"/>
    </row>
    <row r="1751" spans="11:14" ht="33" customHeight="1">
      <c r="K1751" s="99"/>
      <c r="L1751" s="100"/>
      <c r="M1751" s="100"/>
      <c r="N1751" s="100"/>
    </row>
    <row r="1752" spans="11:14" ht="33" customHeight="1">
      <c r="K1752" s="99"/>
      <c r="L1752" s="100"/>
      <c r="M1752" s="100"/>
      <c r="N1752" s="100"/>
    </row>
    <row r="1753" spans="11:14" ht="33" customHeight="1">
      <c r="K1753" s="99"/>
      <c r="L1753" s="100"/>
      <c r="M1753" s="100"/>
      <c r="N1753" s="100"/>
    </row>
    <row r="1754" spans="11:14" ht="33" customHeight="1">
      <c r="K1754" s="99"/>
      <c r="L1754" s="100"/>
      <c r="M1754" s="100"/>
      <c r="N1754" s="100"/>
    </row>
    <row r="1755" spans="11:14" ht="33" customHeight="1">
      <c r="K1755" s="99"/>
      <c r="L1755" s="100"/>
      <c r="M1755" s="100"/>
      <c r="N1755" s="100"/>
    </row>
    <row r="1756" spans="11:14" ht="33" customHeight="1">
      <c r="K1756" s="99"/>
      <c r="L1756" s="100"/>
      <c r="M1756" s="100"/>
      <c r="N1756" s="100"/>
    </row>
    <row r="1757" spans="11:14" ht="33" customHeight="1">
      <c r="K1757" s="99"/>
      <c r="L1757" s="100"/>
      <c r="M1757" s="100"/>
      <c r="N1757" s="100"/>
    </row>
    <row r="1758" spans="11:14" ht="33" customHeight="1">
      <c r="K1758" s="99"/>
      <c r="L1758" s="100"/>
      <c r="M1758" s="100"/>
      <c r="N1758" s="100"/>
    </row>
    <row r="1759" spans="11:14" ht="33" customHeight="1">
      <c r="K1759" s="99"/>
      <c r="L1759" s="100"/>
      <c r="M1759" s="100"/>
      <c r="N1759" s="100"/>
    </row>
    <row r="1760" spans="11:14" ht="33" customHeight="1">
      <c r="K1760" s="99"/>
      <c r="L1760" s="100"/>
      <c r="M1760" s="100"/>
      <c r="N1760" s="100"/>
    </row>
    <row r="1761" spans="11:14" ht="33" customHeight="1">
      <c r="K1761" s="99"/>
      <c r="L1761" s="100"/>
      <c r="M1761" s="100"/>
      <c r="N1761" s="100"/>
    </row>
    <row r="1762" spans="11:14" ht="33" customHeight="1">
      <c r="K1762" s="99"/>
      <c r="L1762" s="100"/>
      <c r="M1762" s="100"/>
      <c r="N1762" s="100"/>
    </row>
    <row r="1763" spans="11:14" ht="33" customHeight="1">
      <c r="K1763" s="99"/>
      <c r="L1763" s="100"/>
      <c r="M1763" s="100"/>
      <c r="N1763" s="100"/>
    </row>
    <row r="1764" spans="11:14" ht="33" customHeight="1">
      <c r="K1764" s="99"/>
      <c r="L1764" s="100"/>
      <c r="M1764" s="100"/>
      <c r="N1764" s="100"/>
    </row>
    <row r="1765" spans="11:14" ht="33" customHeight="1">
      <c r="K1765" s="99"/>
      <c r="L1765" s="100"/>
      <c r="M1765" s="100"/>
      <c r="N1765" s="100"/>
    </row>
    <row r="1766" spans="11:14" ht="33" customHeight="1">
      <c r="K1766" s="99"/>
      <c r="L1766" s="100"/>
      <c r="M1766" s="100"/>
      <c r="N1766" s="100"/>
    </row>
    <row r="1767" spans="11:14" ht="33" customHeight="1">
      <c r="K1767" s="99"/>
      <c r="L1767" s="100"/>
      <c r="M1767" s="100"/>
      <c r="N1767" s="100"/>
    </row>
    <row r="1768" spans="11:14" ht="33" customHeight="1">
      <c r="K1768" s="99"/>
      <c r="L1768" s="100"/>
      <c r="M1768" s="100"/>
      <c r="N1768" s="100"/>
    </row>
    <row r="1769" spans="11:14" ht="33" customHeight="1">
      <c r="K1769" s="99"/>
      <c r="L1769" s="100"/>
      <c r="M1769" s="100"/>
      <c r="N1769" s="100"/>
    </row>
    <row r="1770" spans="11:14" ht="33" customHeight="1">
      <c r="K1770" s="99"/>
      <c r="L1770" s="100"/>
      <c r="M1770" s="100"/>
      <c r="N1770" s="100"/>
    </row>
    <row r="1771" spans="11:14" ht="33" customHeight="1">
      <c r="K1771" s="99"/>
      <c r="L1771" s="100"/>
      <c r="M1771" s="100"/>
      <c r="N1771" s="100"/>
    </row>
    <row r="1772" spans="11:14" ht="33" customHeight="1">
      <c r="K1772" s="99"/>
      <c r="L1772" s="100"/>
      <c r="M1772" s="100"/>
      <c r="N1772" s="100"/>
    </row>
    <row r="1773" spans="11:14" ht="33" customHeight="1">
      <c r="K1773" s="99"/>
      <c r="L1773" s="100"/>
      <c r="M1773" s="100"/>
      <c r="N1773" s="100"/>
    </row>
    <row r="1774" spans="11:14" ht="33" customHeight="1">
      <c r="K1774" s="99"/>
      <c r="L1774" s="100"/>
      <c r="M1774" s="100"/>
      <c r="N1774" s="100"/>
    </row>
    <row r="1775" spans="11:14" ht="33" customHeight="1">
      <c r="K1775" s="99"/>
      <c r="L1775" s="100"/>
      <c r="M1775" s="100"/>
      <c r="N1775" s="100"/>
    </row>
    <row r="1776" spans="11:14" ht="33" customHeight="1">
      <c r="K1776" s="99"/>
      <c r="L1776" s="100"/>
      <c r="M1776" s="100"/>
      <c r="N1776" s="100"/>
    </row>
    <row r="1777" spans="11:14" ht="33" customHeight="1">
      <c r="K1777" s="99"/>
      <c r="L1777" s="100"/>
      <c r="M1777" s="100"/>
      <c r="N1777" s="100"/>
    </row>
    <row r="1778" spans="11:14" ht="33" customHeight="1">
      <c r="K1778" s="99"/>
      <c r="L1778" s="100"/>
      <c r="M1778" s="100"/>
      <c r="N1778" s="100"/>
    </row>
    <row r="1779" spans="11:14" ht="33" customHeight="1">
      <c r="K1779" s="99"/>
      <c r="L1779" s="100"/>
      <c r="M1779" s="100"/>
      <c r="N1779" s="100"/>
    </row>
    <row r="1780" spans="11:14" ht="33" customHeight="1">
      <c r="K1780" s="99"/>
      <c r="L1780" s="100"/>
      <c r="M1780" s="100"/>
      <c r="N1780" s="100"/>
    </row>
    <row r="1781" spans="11:14" ht="33" customHeight="1">
      <c r="K1781" s="99"/>
      <c r="L1781" s="100"/>
      <c r="M1781" s="100"/>
      <c r="N1781" s="100"/>
    </row>
    <row r="1782" spans="11:14" ht="33" customHeight="1">
      <c r="K1782" s="99"/>
      <c r="L1782" s="100"/>
      <c r="M1782" s="100"/>
      <c r="N1782" s="100"/>
    </row>
    <row r="1783" spans="11:14" ht="33" customHeight="1">
      <c r="K1783" s="99"/>
      <c r="L1783" s="100"/>
      <c r="M1783" s="100"/>
      <c r="N1783" s="100"/>
    </row>
    <row r="1784" spans="11:14" ht="33" customHeight="1">
      <c r="K1784" s="99"/>
      <c r="L1784" s="100"/>
      <c r="M1784" s="100"/>
      <c r="N1784" s="100"/>
    </row>
    <row r="1785" spans="11:14" ht="33" customHeight="1">
      <c r="K1785" s="99"/>
      <c r="L1785" s="100"/>
      <c r="M1785" s="100"/>
      <c r="N1785" s="100"/>
    </row>
    <row r="1786" spans="11:14" ht="33" customHeight="1">
      <c r="K1786" s="99"/>
      <c r="L1786" s="100"/>
      <c r="M1786" s="100"/>
      <c r="N1786" s="100"/>
    </row>
    <row r="1787" spans="11:14" ht="33" customHeight="1">
      <c r="K1787" s="99"/>
      <c r="L1787" s="100"/>
      <c r="M1787" s="100"/>
      <c r="N1787" s="100"/>
    </row>
    <row r="1788" spans="11:14" ht="33" customHeight="1">
      <c r="K1788" s="99"/>
      <c r="L1788" s="100"/>
      <c r="M1788" s="100"/>
      <c r="N1788" s="100"/>
    </row>
    <row r="1789" spans="11:14" ht="33" customHeight="1">
      <c r="K1789" s="99"/>
      <c r="L1789" s="100"/>
      <c r="M1789" s="100"/>
      <c r="N1789" s="100"/>
    </row>
    <row r="1790" spans="11:14" ht="33" customHeight="1">
      <c r="K1790" s="99"/>
      <c r="L1790" s="100"/>
      <c r="M1790" s="100"/>
      <c r="N1790" s="100"/>
    </row>
    <row r="1791" spans="11:14" ht="33" customHeight="1">
      <c r="K1791" s="99"/>
      <c r="L1791" s="100"/>
      <c r="M1791" s="100"/>
      <c r="N1791" s="100"/>
    </row>
    <row r="1792" spans="11:14" ht="33" customHeight="1">
      <c r="K1792" s="99"/>
      <c r="L1792" s="100"/>
      <c r="M1792" s="100"/>
      <c r="N1792" s="100"/>
    </row>
    <row r="1793" spans="11:14" ht="33" customHeight="1">
      <c r="K1793" s="99"/>
      <c r="L1793" s="100"/>
      <c r="M1793" s="100"/>
      <c r="N1793" s="100"/>
    </row>
    <row r="1794" spans="11:14" ht="33" customHeight="1">
      <c r="K1794" s="99"/>
      <c r="L1794" s="100"/>
      <c r="M1794" s="100"/>
      <c r="N1794" s="100"/>
    </row>
    <row r="1795" spans="11:14" ht="33" customHeight="1">
      <c r="K1795" s="99"/>
      <c r="L1795" s="100"/>
      <c r="M1795" s="100"/>
      <c r="N1795" s="100"/>
    </row>
    <row r="1796" spans="11:14" ht="33" customHeight="1">
      <c r="K1796" s="99"/>
      <c r="L1796" s="100"/>
      <c r="M1796" s="100"/>
      <c r="N1796" s="100"/>
    </row>
    <row r="1797" spans="11:14" ht="33" customHeight="1">
      <c r="K1797" s="99"/>
      <c r="L1797" s="100"/>
      <c r="M1797" s="100"/>
      <c r="N1797" s="100"/>
    </row>
    <row r="1798" spans="11:14" ht="33" customHeight="1">
      <c r="K1798" s="99"/>
      <c r="L1798" s="100"/>
      <c r="M1798" s="100"/>
      <c r="N1798" s="100"/>
    </row>
    <row r="1799" spans="11:14" ht="33" customHeight="1">
      <c r="K1799" s="99"/>
      <c r="L1799" s="100"/>
      <c r="M1799" s="100"/>
      <c r="N1799" s="100"/>
    </row>
    <row r="1800" spans="11:14" ht="33" customHeight="1">
      <c r="K1800" s="99"/>
      <c r="L1800" s="100"/>
      <c r="M1800" s="100"/>
      <c r="N1800" s="100"/>
    </row>
    <row r="1801" spans="11:14" ht="33" customHeight="1">
      <c r="K1801" s="99"/>
      <c r="L1801" s="100"/>
      <c r="M1801" s="100"/>
      <c r="N1801" s="100"/>
    </row>
    <row r="1802" spans="11:14" ht="33" customHeight="1">
      <c r="K1802" s="99"/>
      <c r="L1802" s="100"/>
      <c r="M1802" s="100"/>
      <c r="N1802" s="100"/>
    </row>
    <row r="1803" spans="11:14" ht="33" customHeight="1">
      <c r="K1803" s="99"/>
      <c r="L1803" s="100"/>
      <c r="M1803" s="100"/>
      <c r="N1803" s="100"/>
    </row>
    <row r="1804" spans="11:14" ht="33" customHeight="1">
      <c r="K1804" s="99"/>
      <c r="L1804" s="100"/>
      <c r="M1804" s="100"/>
      <c r="N1804" s="100"/>
    </row>
    <row r="1805" spans="11:14" ht="33" customHeight="1">
      <c r="K1805" s="99"/>
      <c r="L1805" s="100"/>
      <c r="M1805" s="100"/>
      <c r="N1805" s="100"/>
    </row>
    <row r="1806" spans="11:14" ht="33" customHeight="1">
      <c r="K1806" s="99"/>
      <c r="L1806" s="100"/>
      <c r="M1806" s="100"/>
      <c r="N1806" s="100"/>
    </row>
    <row r="1807" spans="11:14" ht="33" customHeight="1">
      <c r="K1807" s="99"/>
      <c r="L1807" s="100"/>
      <c r="M1807" s="100"/>
      <c r="N1807" s="100"/>
    </row>
    <row r="1808" spans="11:14" ht="33" customHeight="1">
      <c r="K1808" s="99"/>
      <c r="L1808" s="100"/>
      <c r="M1808" s="100"/>
      <c r="N1808" s="100"/>
    </row>
    <row r="1809" spans="11:14" ht="33" customHeight="1">
      <c r="K1809" s="99"/>
      <c r="L1809" s="100"/>
      <c r="M1809" s="100"/>
      <c r="N1809" s="100"/>
    </row>
    <row r="1810" spans="11:14" ht="33" customHeight="1">
      <c r="K1810" s="99"/>
      <c r="L1810" s="100"/>
      <c r="M1810" s="100"/>
      <c r="N1810" s="100"/>
    </row>
    <row r="1811" spans="11:14" ht="33" customHeight="1">
      <c r="K1811" s="99"/>
      <c r="L1811" s="100"/>
      <c r="M1811" s="100"/>
      <c r="N1811" s="100"/>
    </row>
    <row r="1812" spans="11:14" ht="33" customHeight="1">
      <c r="K1812" s="99"/>
      <c r="L1812" s="100"/>
      <c r="M1812" s="100"/>
      <c r="N1812" s="100"/>
    </row>
    <row r="1813" spans="11:14" ht="33" customHeight="1">
      <c r="K1813" s="99"/>
      <c r="L1813" s="100"/>
      <c r="M1813" s="100"/>
      <c r="N1813" s="100"/>
    </row>
    <row r="1814" spans="11:14" ht="33" customHeight="1">
      <c r="K1814" s="99"/>
      <c r="L1814" s="100"/>
      <c r="M1814" s="100"/>
      <c r="N1814" s="100"/>
    </row>
    <row r="1815" spans="11:14" ht="33" customHeight="1">
      <c r="K1815" s="99"/>
      <c r="L1815" s="100"/>
      <c r="M1815" s="100"/>
      <c r="N1815" s="100"/>
    </row>
    <row r="1816" spans="11:14" ht="33" customHeight="1">
      <c r="K1816" s="99"/>
      <c r="L1816" s="100"/>
      <c r="M1816" s="100"/>
      <c r="N1816" s="100"/>
    </row>
    <row r="1817" spans="11:14" ht="33" customHeight="1">
      <c r="K1817" s="99"/>
      <c r="L1817" s="100"/>
      <c r="M1817" s="100"/>
      <c r="N1817" s="100"/>
    </row>
    <row r="1818" spans="11:14" ht="33" customHeight="1">
      <c r="K1818" s="99"/>
      <c r="L1818" s="100"/>
      <c r="M1818" s="100"/>
      <c r="N1818" s="100"/>
    </row>
    <row r="1819" spans="11:14" ht="33" customHeight="1">
      <c r="K1819" s="99"/>
      <c r="L1819" s="100"/>
      <c r="M1819" s="100"/>
      <c r="N1819" s="100"/>
    </row>
    <row r="1820" spans="11:14" ht="33" customHeight="1">
      <c r="K1820" s="99"/>
      <c r="L1820" s="100"/>
      <c r="M1820" s="100"/>
      <c r="N1820" s="100"/>
    </row>
    <row r="1821" spans="11:14" ht="33" customHeight="1">
      <c r="K1821" s="99"/>
      <c r="L1821" s="100"/>
      <c r="M1821" s="100"/>
      <c r="N1821" s="100"/>
    </row>
    <row r="1822" spans="11:14" ht="33" customHeight="1">
      <c r="K1822" s="99"/>
      <c r="L1822" s="100"/>
      <c r="M1822" s="100"/>
      <c r="N1822" s="100"/>
    </row>
    <row r="1823" spans="11:14" ht="33" customHeight="1">
      <c r="K1823" s="99"/>
      <c r="L1823" s="100"/>
      <c r="M1823" s="100"/>
      <c r="N1823" s="100"/>
    </row>
    <row r="1824" spans="11:14" ht="33" customHeight="1">
      <c r="K1824" s="99"/>
      <c r="L1824" s="100"/>
      <c r="M1824" s="100"/>
      <c r="N1824" s="100"/>
    </row>
    <row r="1825" spans="11:14" ht="33" customHeight="1">
      <c r="K1825" s="99"/>
      <c r="L1825" s="100"/>
      <c r="M1825" s="100"/>
      <c r="N1825" s="100"/>
    </row>
    <row r="1826" spans="11:14" ht="33" customHeight="1">
      <c r="K1826" s="99"/>
      <c r="L1826" s="100"/>
      <c r="M1826" s="100"/>
      <c r="N1826" s="100"/>
    </row>
    <row r="1827" spans="11:14" ht="33" customHeight="1">
      <c r="K1827" s="99"/>
      <c r="L1827" s="100"/>
      <c r="M1827" s="100"/>
      <c r="N1827" s="100"/>
    </row>
    <row r="1828" spans="11:14" ht="33" customHeight="1">
      <c r="K1828" s="99"/>
      <c r="L1828" s="100"/>
      <c r="M1828" s="100"/>
      <c r="N1828" s="100"/>
    </row>
    <row r="1829" spans="11:14" ht="33" customHeight="1">
      <c r="K1829" s="99"/>
      <c r="L1829" s="100"/>
      <c r="M1829" s="100"/>
      <c r="N1829" s="100"/>
    </row>
    <row r="1830" spans="11:14" ht="33" customHeight="1">
      <c r="K1830" s="99"/>
      <c r="L1830" s="100"/>
      <c r="M1830" s="100"/>
      <c r="N1830" s="100"/>
    </row>
    <row r="1831" spans="11:14" ht="33" customHeight="1">
      <c r="K1831" s="99"/>
      <c r="L1831" s="100"/>
      <c r="M1831" s="100"/>
      <c r="N1831" s="100"/>
    </row>
    <row r="1832" spans="11:14" ht="33" customHeight="1">
      <c r="K1832" s="99"/>
      <c r="L1832" s="100"/>
      <c r="M1832" s="100"/>
      <c r="N1832" s="100"/>
    </row>
    <row r="1833" spans="11:14" ht="33" customHeight="1">
      <c r="K1833" s="99"/>
      <c r="L1833" s="100"/>
      <c r="M1833" s="100"/>
      <c r="N1833" s="100"/>
    </row>
    <row r="1834" spans="11:14" ht="33" customHeight="1">
      <c r="K1834" s="99"/>
      <c r="L1834" s="100"/>
      <c r="M1834" s="100"/>
      <c r="N1834" s="100"/>
    </row>
    <row r="1835" spans="11:14" ht="33" customHeight="1">
      <c r="K1835" s="99"/>
      <c r="L1835" s="100"/>
      <c r="M1835" s="100"/>
      <c r="N1835" s="100"/>
    </row>
    <row r="1836" spans="11:14" ht="33" customHeight="1">
      <c r="K1836" s="99"/>
      <c r="L1836" s="100"/>
      <c r="M1836" s="100"/>
      <c r="N1836" s="100"/>
    </row>
    <row r="1837" spans="11:14" ht="33" customHeight="1">
      <c r="K1837" s="99"/>
      <c r="L1837" s="100"/>
      <c r="M1837" s="100"/>
      <c r="N1837" s="100"/>
    </row>
    <row r="1838" spans="11:14" ht="33" customHeight="1">
      <c r="K1838" s="99"/>
      <c r="L1838" s="100"/>
      <c r="M1838" s="100"/>
      <c r="N1838" s="100"/>
    </row>
    <row r="1839" spans="11:14" ht="33" customHeight="1">
      <c r="K1839" s="99"/>
      <c r="L1839" s="100"/>
      <c r="M1839" s="100"/>
      <c r="N1839" s="100"/>
    </row>
    <row r="1840" spans="11:14" ht="33" customHeight="1">
      <c r="K1840" s="99"/>
      <c r="L1840" s="100"/>
      <c r="M1840" s="100"/>
      <c r="N1840" s="100"/>
    </row>
    <row r="1841" spans="11:14" ht="33" customHeight="1">
      <c r="K1841" s="99"/>
      <c r="L1841" s="100"/>
      <c r="M1841" s="100"/>
      <c r="N1841" s="100"/>
    </row>
    <row r="1842" spans="11:14" ht="33" customHeight="1">
      <c r="K1842" s="99"/>
      <c r="L1842" s="100"/>
      <c r="M1842" s="100"/>
      <c r="N1842" s="100"/>
    </row>
    <row r="1843" spans="11:14" ht="33" customHeight="1">
      <c r="K1843" s="99"/>
      <c r="L1843" s="100"/>
      <c r="M1843" s="100"/>
      <c r="N1843" s="100"/>
    </row>
    <row r="1844" spans="11:14" ht="33" customHeight="1">
      <c r="K1844" s="99"/>
      <c r="L1844" s="100"/>
      <c r="M1844" s="100"/>
      <c r="N1844" s="100"/>
    </row>
    <row r="1845" spans="11:14" ht="33" customHeight="1">
      <c r="K1845" s="99"/>
      <c r="L1845" s="100"/>
      <c r="M1845" s="100"/>
      <c r="N1845" s="100"/>
    </row>
    <row r="1846" spans="11:14" ht="33" customHeight="1">
      <c r="K1846" s="99"/>
      <c r="L1846" s="100"/>
      <c r="M1846" s="100"/>
      <c r="N1846" s="100"/>
    </row>
    <row r="1847" spans="11:14" ht="33" customHeight="1">
      <c r="K1847" s="99"/>
      <c r="L1847" s="100"/>
      <c r="M1847" s="100"/>
      <c r="N1847" s="100"/>
    </row>
    <row r="1848" spans="11:14" ht="33" customHeight="1">
      <c r="K1848" s="99"/>
      <c r="L1848" s="100"/>
      <c r="M1848" s="100"/>
      <c r="N1848" s="100"/>
    </row>
    <row r="1849" spans="11:14" ht="33" customHeight="1">
      <c r="K1849" s="99"/>
      <c r="L1849" s="100"/>
      <c r="M1849" s="100"/>
      <c r="N1849" s="100"/>
    </row>
    <row r="1850" spans="11:14" ht="33" customHeight="1">
      <c r="K1850" s="99"/>
      <c r="L1850" s="100"/>
      <c r="M1850" s="100"/>
      <c r="N1850" s="100"/>
    </row>
    <row r="1851" spans="11:14" ht="33" customHeight="1">
      <c r="K1851" s="99"/>
      <c r="L1851" s="100"/>
      <c r="M1851" s="100"/>
      <c r="N1851" s="100"/>
    </row>
    <row r="1852" spans="11:14" ht="33" customHeight="1">
      <c r="K1852" s="99"/>
      <c r="L1852" s="100"/>
      <c r="M1852" s="100"/>
      <c r="N1852" s="100"/>
    </row>
    <row r="1853" spans="11:14" ht="33" customHeight="1">
      <c r="K1853" s="99"/>
      <c r="L1853" s="100"/>
      <c r="M1853" s="100"/>
      <c r="N1853" s="100"/>
    </row>
    <row r="1854" spans="11:14" ht="33" customHeight="1">
      <c r="K1854" s="99"/>
      <c r="L1854" s="100"/>
      <c r="M1854" s="100"/>
      <c r="N1854" s="100"/>
    </row>
    <row r="1855" spans="11:14" ht="33" customHeight="1">
      <c r="K1855" s="99"/>
      <c r="L1855" s="100"/>
      <c r="M1855" s="100"/>
      <c r="N1855" s="100"/>
    </row>
    <row r="1856" spans="11:14" ht="33" customHeight="1">
      <c r="K1856" s="99"/>
      <c r="L1856" s="100"/>
      <c r="M1856" s="100"/>
      <c r="N1856" s="100"/>
    </row>
    <row r="1857" spans="11:14" ht="33" customHeight="1">
      <c r="K1857" s="99"/>
      <c r="L1857" s="100"/>
      <c r="M1857" s="100"/>
      <c r="N1857" s="100"/>
    </row>
    <row r="1858" spans="11:14" ht="33" customHeight="1">
      <c r="K1858" s="99"/>
      <c r="L1858" s="100"/>
      <c r="M1858" s="100"/>
      <c r="N1858" s="100"/>
    </row>
    <row r="1859" spans="11:14" ht="33" customHeight="1">
      <c r="K1859" s="99"/>
      <c r="L1859" s="100"/>
      <c r="M1859" s="100"/>
      <c r="N1859" s="100"/>
    </row>
    <row r="1860" spans="11:14" ht="33" customHeight="1">
      <c r="K1860" s="99"/>
      <c r="L1860" s="100"/>
      <c r="M1860" s="100"/>
      <c r="N1860" s="100"/>
    </row>
    <row r="1861" spans="11:14" ht="33" customHeight="1">
      <c r="K1861" s="99"/>
      <c r="L1861" s="100"/>
      <c r="M1861" s="100"/>
      <c r="N1861" s="100"/>
    </row>
    <row r="1862" spans="11:14" ht="33" customHeight="1">
      <c r="K1862" s="99"/>
      <c r="L1862" s="100"/>
      <c r="M1862" s="100"/>
      <c r="N1862" s="100"/>
    </row>
    <row r="1863" spans="11:14" ht="33" customHeight="1">
      <c r="K1863" s="99"/>
      <c r="L1863" s="100"/>
      <c r="M1863" s="100"/>
      <c r="N1863" s="100"/>
    </row>
    <row r="1864" spans="11:14" ht="33" customHeight="1">
      <c r="K1864" s="99"/>
      <c r="L1864" s="100"/>
      <c r="M1864" s="100"/>
      <c r="N1864" s="100"/>
    </row>
    <row r="1865" spans="11:14" ht="33" customHeight="1">
      <c r="K1865" s="99"/>
      <c r="L1865" s="100"/>
      <c r="M1865" s="100"/>
      <c r="N1865" s="100"/>
    </row>
    <row r="1866" spans="11:14" ht="33" customHeight="1">
      <c r="K1866" s="99"/>
      <c r="L1866" s="100"/>
      <c r="M1866" s="100"/>
      <c r="N1866" s="100"/>
    </row>
    <row r="1867" spans="11:14" ht="33" customHeight="1">
      <c r="K1867" s="99"/>
      <c r="L1867" s="100"/>
      <c r="M1867" s="100"/>
      <c r="N1867" s="100"/>
    </row>
    <row r="1868" spans="11:14" ht="33" customHeight="1">
      <c r="K1868" s="99"/>
      <c r="L1868" s="100"/>
      <c r="M1868" s="100"/>
      <c r="N1868" s="100"/>
    </row>
    <row r="1869" spans="11:14" ht="33" customHeight="1">
      <c r="K1869" s="99"/>
      <c r="L1869" s="100"/>
      <c r="M1869" s="100"/>
      <c r="N1869" s="100"/>
    </row>
    <row r="1870" spans="11:14" ht="33" customHeight="1">
      <c r="K1870" s="99"/>
      <c r="L1870" s="100"/>
      <c r="M1870" s="100"/>
      <c r="N1870" s="100"/>
    </row>
    <row r="1871" spans="11:14" ht="33" customHeight="1">
      <c r="K1871" s="99"/>
      <c r="L1871" s="100"/>
      <c r="M1871" s="100"/>
      <c r="N1871" s="100"/>
    </row>
    <row r="1872" spans="11:14" ht="33" customHeight="1">
      <c r="K1872" s="99"/>
      <c r="L1872" s="100"/>
      <c r="M1872" s="100"/>
      <c r="N1872" s="100"/>
    </row>
    <row r="1873" spans="11:14" ht="33" customHeight="1">
      <c r="K1873" s="99"/>
      <c r="L1873" s="100"/>
      <c r="M1873" s="100"/>
      <c r="N1873" s="100"/>
    </row>
    <row r="1874" spans="11:14" ht="33" customHeight="1">
      <c r="K1874" s="99"/>
      <c r="L1874" s="100"/>
      <c r="M1874" s="100"/>
      <c r="N1874" s="100"/>
    </row>
    <row r="1875" spans="11:14" ht="33" customHeight="1">
      <c r="K1875" s="99"/>
      <c r="L1875" s="100"/>
      <c r="M1875" s="100"/>
      <c r="N1875" s="100"/>
    </row>
    <row r="1876" spans="11:14" ht="33" customHeight="1">
      <c r="K1876" s="99"/>
      <c r="L1876" s="100"/>
      <c r="M1876" s="100"/>
      <c r="N1876" s="100"/>
    </row>
    <row r="1877" spans="11:14" ht="33" customHeight="1">
      <c r="K1877" s="99"/>
      <c r="L1877" s="100"/>
      <c r="M1877" s="100"/>
      <c r="N1877" s="100"/>
    </row>
    <row r="1878" spans="11:14" ht="33" customHeight="1">
      <c r="K1878" s="99"/>
      <c r="L1878" s="100"/>
      <c r="M1878" s="100"/>
      <c r="N1878" s="100"/>
    </row>
    <row r="1879" spans="11:14" ht="33" customHeight="1">
      <c r="K1879" s="99"/>
      <c r="L1879" s="100"/>
      <c r="M1879" s="100"/>
      <c r="N1879" s="100"/>
    </row>
    <row r="1880" spans="11:14" ht="33" customHeight="1">
      <c r="K1880" s="99"/>
      <c r="L1880" s="100"/>
      <c r="M1880" s="100"/>
      <c r="N1880" s="100"/>
    </row>
    <row r="1881" spans="11:14" ht="33" customHeight="1">
      <c r="K1881" s="99"/>
      <c r="L1881" s="100"/>
      <c r="M1881" s="100"/>
      <c r="N1881" s="100"/>
    </row>
    <row r="1882" spans="11:14" ht="33" customHeight="1">
      <c r="K1882" s="99"/>
      <c r="L1882" s="100"/>
      <c r="M1882" s="100"/>
      <c r="N1882" s="100"/>
    </row>
    <row r="1883" spans="11:14" ht="33" customHeight="1">
      <c r="K1883" s="99"/>
      <c r="L1883" s="100"/>
      <c r="M1883" s="100"/>
      <c r="N1883" s="100"/>
    </row>
    <row r="1884" spans="11:14" ht="33" customHeight="1">
      <c r="K1884" s="99"/>
      <c r="L1884" s="100"/>
      <c r="M1884" s="100"/>
      <c r="N1884" s="100"/>
    </row>
    <row r="1885" spans="11:14" ht="33" customHeight="1">
      <c r="K1885" s="99"/>
      <c r="L1885" s="100"/>
      <c r="M1885" s="100"/>
      <c r="N1885" s="100"/>
    </row>
    <row r="1886" spans="11:14" ht="33" customHeight="1">
      <c r="K1886" s="99"/>
      <c r="L1886" s="100"/>
      <c r="M1886" s="100"/>
      <c r="N1886" s="100"/>
    </row>
    <row r="1887" spans="11:14" ht="33" customHeight="1">
      <c r="K1887" s="99"/>
      <c r="L1887" s="100"/>
      <c r="M1887" s="100"/>
      <c r="N1887" s="100"/>
    </row>
    <row r="1888" spans="11:14" ht="33" customHeight="1">
      <c r="K1888" s="99"/>
      <c r="L1888" s="100"/>
      <c r="M1888" s="100"/>
      <c r="N1888" s="100"/>
    </row>
    <row r="1889" spans="11:14" ht="33" customHeight="1">
      <c r="K1889" s="99"/>
      <c r="L1889" s="100"/>
      <c r="M1889" s="100"/>
      <c r="N1889" s="100"/>
    </row>
    <row r="1890" spans="11:14" ht="33" customHeight="1">
      <c r="K1890" s="99"/>
      <c r="L1890" s="100"/>
      <c r="M1890" s="100"/>
      <c r="N1890" s="100"/>
    </row>
    <row r="1891" spans="11:14" ht="33" customHeight="1">
      <c r="K1891" s="99"/>
      <c r="L1891" s="100"/>
      <c r="M1891" s="100"/>
      <c r="N1891" s="100"/>
    </row>
    <row r="1892" spans="11:14" ht="33" customHeight="1">
      <c r="K1892" s="99"/>
      <c r="L1892" s="100"/>
      <c r="M1892" s="100"/>
      <c r="N1892" s="100"/>
    </row>
    <row r="1893" spans="11:14" ht="33" customHeight="1">
      <c r="K1893" s="99"/>
      <c r="L1893" s="100"/>
      <c r="M1893" s="100"/>
      <c r="N1893" s="100"/>
    </row>
    <row r="1894" spans="11:14" ht="33" customHeight="1">
      <c r="K1894" s="99"/>
      <c r="L1894" s="100"/>
      <c r="M1894" s="100"/>
      <c r="N1894" s="100"/>
    </row>
    <row r="1895" spans="11:14" ht="33" customHeight="1">
      <c r="K1895" s="99"/>
      <c r="L1895" s="100"/>
      <c r="M1895" s="100"/>
      <c r="N1895" s="100"/>
    </row>
    <row r="1896" spans="11:14" ht="33" customHeight="1">
      <c r="K1896" s="99"/>
      <c r="L1896" s="100"/>
      <c r="M1896" s="100"/>
      <c r="N1896" s="100"/>
    </row>
    <row r="1897" spans="11:14" ht="33" customHeight="1">
      <c r="K1897" s="99"/>
      <c r="L1897" s="100"/>
      <c r="M1897" s="100"/>
      <c r="N1897" s="100"/>
    </row>
    <row r="1898" spans="11:14" ht="33" customHeight="1">
      <c r="K1898" s="99"/>
      <c r="L1898" s="100"/>
      <c r="M1898" s="100"/>
      <c r="N1898" s="100"/>
    </row>
    <row r="1899" spans="11:14" ht="33" customHeight="1">
      <c r="K1899" s="99"/>
      <c r="L1899" s="100"/>
      <c r="M1899" s="100"/>
      <c r="N1899" s="100"/>
    </row>
    <row r="1900" spans="11:14" ht="33" customHeight="1">
      <c r="K1900" s="99"/>
      <c r="L1900" s="100"/>
      <c r="M1900" s="100"/>
      <c r="N1900" s="100"/>
    </row>
    <row r="1901" spans="11:14" ht="33" customHeight="1">
      <c r="K1901" s="99"/>
      <c r="L1901" s="100"/>
      <c r="M1901" s="100"/>
      <c r="N1901" s="100"/>
    </row>
    <row r="1902" spans="11:14" ht="33" customHeight="1">
      <c r="K1902" s="99"/>
      <c r="L1902" s="100"/>
      <c r="M1902" s="100"/>
      <c r="N1902" s="100"/>
    </row>
    <row r="1903" spans="11:14" ht="33" customHeight="1">
      <c r="K1903" s="99"/>
      <c r="L1903" s="100"/>
      <c r="M1903" s="100"/>
      <c r="N1903" s="100"/>
    </row>
    <row r="1904" spans="11:14" ht="33" customHeight="1">
      <c r="K1904" s="99"/>
      <c r="L1904" s="100"/>
      <c r="M1904" s="100"/>
      <c r="N1904" s="100"/>
    </row>
    <row r="1905" spans="11:14" ht="33" customHeight="1">
      <c r="K1905" s="99"/>
      <c r="L1905" s="100"/>
      <c r="M1905" s="100"/>
      <c r="N1905" s="100"/>
    </row>
    <row r="1906" spans="11:14" ht="33" customHeight="1">
      <c r="K1906" s="99"/>
      <c r="L1906" s="100"/>
      <c r="M1906" s="100"/>
      <c r="N1906" s="100"/>
    </row>
    <row r="1907" spans="11:14" ht="33" customHeight="1">
      <c r="K1907" s="99"/>
      <c r="L1907" s="100"/>
      <c r="M1907" s="100"/>
      <c r="N1907" s="100"/>
    </row>
    <row r="1908" spans="11:14" ht="33" customHeight="1">
      <c r="K1908" s="99"/>
      <c r="L1908" s="100"/>
      <c r="M1908" s="100"/>
      <c r="N1908" s="100"/>
    </row>
    <row r="1909" spans="11:14" ht="33" customHeight="1">
      <c r="K1909" s="99"/>
      <c r="L1909" s="100"/>
      <c r="M1909" s="100"/>
      <c r="N1909" s="100"/>
    </row>
    <row r="1910" spans="11:14" ht="33" customHeight="1">
      <c r="K1910" s="99"/>
      <c r="L1910" s="100"/>
      <c r="M1910" s="100"/>
      <c r="N1910" s="100"/>
    </row>
    <row r="1911" spans="11:14" ht="33" customHeight="1">
      <c r="K1911" s="99"/>
      <c r="L1911" s="100"/>
      <c r="M1911" s="100"/>
      <c r="N1911" s="100"/>
    </row>
    <row r="1912" spans="11:14" ht="33" customHeight="1">
      <c r="K1912" s="99"/>
      <c r="L1912" s="100"/>
      <c r="M1912" s="100"/>
      <c r="N1912" s="100"/>
    </row>
    <row r="1913" spans="11:14" ht="33" customHeight="1">
      <c r="K1913" s="99"/>
      <c r="L1913" s="100"/>
      <c r="M1913" s="100"/>
      <c r="N1913" s="100"/>
    </row>
    <row r="1914" spans="11:14" ht="33" customHeight="1">
      <c r="K1914" s="99"/>
      <c r="L1914" s="100"/>
      <c r="M1914" s="100"/>
      <c r="N1914" s="100"/>
    </row>
    <row r="1915" spans="11:14" ht="33" customHeight="1">
      <c r="K1915" s="99"/>
      <c r="L1915" s="100"/>
      <c r="M1915" s="100"/>
      <c r="N1915" s="100"/>
    </row>
    <row r="1916" spans="11:14" ht="33" customHeight="1">
      <c r="K1916" s="99"/>
      <c r="L1916" s="100"/>
      <c r="M1916" s="100"/>
      <c r="N1916" s="100"/>
    </row>
    <row r="1917" spans="11:14" ht="33" customHeight="1">
      <c r="K1917" s="99"/>
      <c r="L1917" s="100"/>
      <c r="M1917" s="100"/>
      <c r="N1917" s="100"/>
    </row>
    <row r="1918" spans="11:14" ht="33" customHeight="1">
      <c r="K1918" s="99"/>
      <c r="L1918" s="100"/>
      <c r="M1918" s="100"/>
      <c r="N1918" s="100"/>
    </row>
    <row r="1919" spans="11:14" ht="33" customHeight="1">
      <c r="K1919" s="99"/>
      <c r="L1919" s="100"/>
      <c r="M1919" s="100"/>
      <c r="N1919" s="100"/>
    </row>
    <row r="1920" spans="11:14" ht="33" customHeight="1">
      <c r="K1920" s="99"/>
      <c r="L1920" s="100"/>
      <c r="M1920" s="100"/>
      <c r="N1920" s="100"/>
    </row>
    <row r="1921" spans="11:14" ht="33" customHeight="1">
      <c r="K1921" s="99"/>
      <c r="L1921" s="100"/>
      <c r="M1921" s="100"/>
      <c r="N1921" s="100"/>
    </row>
    <row r="1922" spans="11:14" ht="33" customHeight="1">
      <c r="K1922" s="99"/>
      <c r="L1922" s="100"/>
      <c r="M1922" s="100"/>
      <c r="N1922" s="100"/>
    </row>
    <row r="1923" spans="11:14" ht="33" customHeight="1">
      <c r="K1923" s="99"/>
      <c r="L1923" s="100"/>
      <c r="M1923" s="100"/>
      <c r="N1923" s="100"/>
    </row>
    <row r="1924" spans="11:14" ht="33" customHeight="1">
      <c r="K1924" s="99"/>
      <c r="L1924" s="100"/>
      <c r="M1924" s="100"/>
      <c r="N1924" s="100"/>
    </row>
    <row r="1925" spans="11:14" ht="33" customHeight="1">
      <c r="K1925" s="99"/>
      <c r="L1925" s="100"/>
      <c r="M1925" s="100"/>
      <c r="N1925" s="100"/>
    </row>
    <row r="1926" spans="11:14" ht="33" customHeight="1">
      <c r="K1926" s="99"/>
      <c r="L1926" s="100"/>
      <c r="M1926" s="100"/>
      <c r="N1926" s="100"/>
    </row>
    <row r="1927" spans="11:14" ht="33" customHeight="1">
      <c r="K1927" s="99"/>
      <c r="L1927" s="100"/>
      <c r="M1927" s="100"/>
      <c r="N1927" s="100"/>
    </row>
    <row r="1928" spans="11:14" ht="33" customHeight="1">
      <c r="K1928" s="99"/>
      <c r="L1928" s="100"/>
      <c r="M1928" s="100"/>
      <c r="N1928" s="100"/>
    </row>
    <row r="1929" spans="11:14" ht="33" customHeight="1">
      <c r="K1929" s="99"/>
      <c r="L1929" s="100"/>
      <c r="M1929" s="100"/>
      <c r="N1929" s="100"/>
    </row>
    <row r="1930" spans="11:14" ht="33" customHeight="1">
      <c r="K1930" s="99"/>
      <c r="L1930" s="100"/>
      <c r="M1930" s="100"/>
      <c r="N1930" s="100"/>
    </row>
    <row r="1931" spans="11:14" ht="33" customHeight="1">
      <c r="K1931" s="99"/>
      <c r="L1931" s="100"/>
      <c r="M1931" s="100"/>
      <c r="N1931" s="100"/>
    </row>
    <row r="1932" spans="11:14" ht="33" customHeight="1">
      <c r="K1932" s="99"/>
      <c r="L1932" s="100"/>
      <c r="M1932" s="100"/>
      <c r="N1932" s="100"/>
    </row>
    <row r="1933" spans="11:14" ht="33" customHeight="1">
      <c r="K1933" s="99"/>
      <c r="L1933" s="100"/>
      <c r="M1933" s="100"/>
      <c r="N1933" s="100"/>
    </row>
    <row r="1934" spans="11:14" ht="33" customHeight="1">
      <c r="K1934" s="99"/>
      <c r="L1934" s="100"/>
      <c r="M1934" s="100"/>
      <c r="N1934" s="100"/>
    </row>
    <row r="1935" spans="11:14" ht="33" customHeight="1">
      <c r="K1935" s="99"/>
      <c r="L1935" s="100"/>
      <c r="M1935" s="100"/>
      <c r="N1935" s="100"/>
    </row>
    <row r="1936" spans="11:14" ht="33" customHeight="1">
      <c r="K1936" s="99"/>
      <c r="L1936" s="100"/>
      <c r="M1936" s="100"/>
      <c r="N1936" s="100"/>
    </row>
    <row r="1937" spans="11:14" ht="33" customHeight="1">
      <c r="K1937" s="99"/>
      <c r="L1937" s="100"/>
      <c r="M1937" s="100"/>
      <c r="N1937" s="100"/>
    </row>
    <row r="1938" spans="11:14" ht="33" customHeight="1">
      <c r="K1938" s="99"/>
      <c r="L1938" s="100"/>
      <c r="M1938" s="100"/>
      <c r="N1938" s="100"/>
    </row>
    <row r="1939" spans="11:14" ht="33" customHeight="1">
      <c r="K1939" s="99"/>
      <c r="L1939" s="100"/>
      <c r="M1939" s="100"/>
      <c r="N1939" s="100"/>
    </row>
    <row r="1940" spans="11:14" ht="33" customHeight="1">
      <c r="K1940" s="99"/>
      <c r="L1940" s="100"/>
      <c r="M1940" s="100"/>
      <c r="N1940" s="100"/>
    </row>
    <row r="1941" spans="11:14" ht="33" customHeight="1">
      <c r="K1941" s="99"/>
      <c r="L1941" s="100"/>
      <c r="M1941" s="100"/>
      <c r="N1941" s="100"/>
    </row>
    <row r="1942" spans="11:14" ht="33" customHeight="1">
      <c r="K1942" s="99"/>
      <c r="L1942" s="100"/>
      <c r="M1942" s="100"/>
      <c r="N1942" s="100"/>
    </row>
    <row r="1943" spans="11:14" ht="33" customHeight="1">
      <c r="K1943" s="99"/>
      <c r="L1943" s="100"/>
      <c r="M1943" s="100"/>
      <c r="N1943" s="100"/>
    </row>
    <row r="1944" spans="11:14" ht="33" customHeight="1">
      <c r="K1944" s="99"/>
      <c r="L1944" s="100"/>
      <c r="M1944" s="100"/>
      <c r="N1944" s="100"/>
    </row>
    <row r="1945" spans="11:14" ht="33" customHeight="1">
      <c r="K1945" s="99"/>
      <c r="L1945" s="100"/>
      <c r="M1945" s="100"/>
      <c r="N1945" s="100"/>
    </row>
    <row r="1946" spans="11:14" ht="33" customHeight="1">
      <c r="K1946" s="99"/>
      <c r="L1946" s="100"/>
      <c r="M1946" s="100"/>
      <c r="N1946" s="100"/>
    </row>
    <row r="1947" spans="11:14" ht="33" customHeight="1">
      <c r="K1947" s="99"/>
      <c r="L1947" s="100"/>
      <c r="M1947" s="100"/>
      <c r="N1947" s="100"/>
    </row>
    <row r="1948" spans="11:14" ht="33" customHeight="1">
      <c r="K1948" s="99"/>
      <c r="L1948" s="100"/>
      <c r="M1948" s="100"/>
      <c r="N1948" s="100"/>
    </row>
    <row r="1949" spans="11:14" ht="33" customHeight="1">
      <c r="K1949" s="99"/>
      <c r="L1949" s="100"/>
      <c r="M1949" s="100"/>
      <c r="N1949" s="100"/>
    </row>
    <row r="1950" spans="11:14" ht="33" customHeight="1">
      <c r="K1950" s="99"/>
      <c r="L1950" s="100"/>
      <c r="M1950" s="100"/>
      <c r="N1950" s="100"/>
    </row>
    <row r="1951" spans="11:14" ht="33" customHeight="1">
      <c r="K1951" s="99"/>
      <c r="L1951" s="100"/>
      <c r="M1951" s="100"/>
      <c r="N1951" s="100"/>
    </row>
    <row r="1952" spans="11:14" ht="33" customHeight="1">
      <c r="K1952" s="99"/>
      <c r="L1952" s="100"/>
      <c r="M1952" s="100"/>
      <c r="N1952" s="100"/>
    </row>
    <row r="1953" spans="11:14" ht="33" customHeight="1">
      <c r="K1953" s="99"/>
      <c r="L1953" s="100"/>
      <c r="M1953" s="100"/>
      <c r="N1953" s="100"/>
    </row>
    <row r="1954" spans="11:14" ht="33" customHeight="1">
      <c r="K1954" s="99"/>
      <c r="L1954" s="100"/>
      <c r="M1954" s="100"/>
      <c r="N1954" s="100"/>
    </row>
    <row r="1955" spans="11:14" ht="33" customHeight="1">
      <c r="K1955" s="99"/>
      <c r="L1955" s="100"/>
      <c r="M1955" s="100"/>
      <c r="N1955" s="100"/>
    </row>
    <row r="1956" spans="11:14" ht="33" customHeight="1">
      <c r="K1956" s="99"/>
      <c r="L1956" s="100"/>
      <c r="M1956" s="100"/>
      <c r="N1956" s="100"/>
    </row>
    <row r="1957" spans="11:14" ht="33" customHeight="1">
      <c r="K1957" s="99"/>
      <c r="L1957" s="100"/>
      <c r="M1957" s="100"/>
      <c r="N1957" s="100"/>
    </row>
    <row r="1958" spans="11:14" ht="33" customHeight="1">
      <c r="K1958" s="99"/>
      <c r="L1958" s="100"/>
      <c r="M1958" s="100"/>
      <c r="N1958" s="100"/>
    </row>
    <row r="1959" spans="11:14" ht="33" customHeight="1">
      <c r="K1959" s="99"/>
      <c r="L1959" s="100"/>
      <c r="M1959" s="100"/>
      <c r="N1959" s="100"/>
    </row>
    <row r="1960" spans="11:14" ht="33" customHeight="1">
      <c r="K1960" s="99"/>
      <c r="L1960" s="100"/>
      <c r="M1960" s="100"/>
      <c r="N1960" s="100"/>
    </row>
    <row r="1961" spans="11:14" ht="33" customHeight="1">
      <c r="K1961" s="99"/>
      <c r="L1961" s="100"/>
      <c r="M1961" s="100"/>
      <c r="N1961" s="100"/>
    </row>
    <row r="1962" spans="11:14" ht="33" customHeight="1">
      <c r="K1962" s="99"/>
      <c r="L1962" s="100"/>
      <c r="M1962" s="100"/>
      <c r="N1962" s="100"/>
    </row>
    <row r="1963" spans="11:14" ht="33" customHeight="1">
      <c r="K1963" s="99"/>
      <c r="L1963" s="100"/>
      <c r="M1963" s="100"/>
      <c r="N1963" s="100"/>
    </row>
    <row r="1964" spans="11:14" ht="33" customHeight="1">
      <c r="K1964" s="99"/>
      <c r="L1964" s="100"/>
      <c r="M1964" s="100"/>
      <c r="N1964" s="100"/>
    </row>
    <row r="1965" spans="11:14" ht="33" customHeight="1">
      <c r="K1965" s="99"/>
      <c r="L1965" s="100"/>
      <c r="M1965" s="100"/>
      <c r="N1965" s="100"/>
    </row>
    <row r="1966" spans="11:14" ht="33" customHeight="1">
      <c r="K1966" s="99"/>
      <c r="L1966" s="100"/>
      <c r="M1966" s="100"/>
      <c r="N1966" s="100"/>
    </row>
    <row r="1967" spans="11:14" ht="33" customHeight="1">
      <c r="K1967" s="99"/>
      <c r="L1967" s="100"/>
      <c r="M1967" s="100"/>
      <c r="N1967" s="100"/>
    </row>
    <row r="1968" spans="11:14" ht="33" customHeight="1">
      <c r="K1968" s="99"/>
      <c r="L1968" s="100"/>
      <c r="M1968" s="100"/>
      <c r="N1968" s="100"/>
    </row>
    <row r="1969" spans="11:14" ht="33" customHeight="1">
      <c r="K1969" s="99"/>
      <c r="L1969" s="100"/>
      <c r="M1969" s="100"/>
      <c r="N1969" s="100"/>
    </row>
    <row r="1970" spans="11:14" ht="33" customHeight="1">
      <c r="K1970" s="99"/>
      <c r="L1970" s="100"/>
      <c r="M1970" s="100"/>
      <c r="N1970" s="100"/>
    </row>
    <row r="1971" spans="11:14" ht="33" customHeight="1">
      <c r="K1971" s="99"/>
      <c r="L1971" s="100"/>
      <c r="M1971" s="100"/>
      <c r="N1971" s="100"/>
    </row>
    <row r="1972" spans="11:14" ht="33" customHeight="1">
      <c r="K1972" s="99"/>
      <c r="L1972" s="100"/>
      <c r="M1972" s="100"/>
      <c r="N1972" s="100"/>
    </row>
    <row r="1973" spans="11:14" ht="33" customHeight="1">
      <c r="K1973" s="99"/>
      <c r="L1973" s="100"/>
      <c r="M1973" s="100"/>
      <c r="N1973" s="100"/>
    </row>
    <row r="1974" spans="11:14" ht="33" customHeight="1">
      <c r="K1974" s="99"/>
      <c r="L1974" s="100"/>
      <c r="M1974" s="100"/>
      <c r="N1974" s="100"/>
    </row>
    <row r="1975" spans="11:14" ht="33" customHeight="1">
      <c r="K1975" s="99"/>
      <c r="L1975" s="100"/>
      <c r="M1975" s="100"/>
      <c r="N1975" s="100"/>
    </row>
    <row r="1976" spans="11:14" ht="33" customHeight="1">
      <c r="K1976" s="99"/>
      <c r="L1976" s="100"/>
      <c r="M1976" s="100"/>
      <c r="N1976" s="100"/>
    </row>
    <row r="1977" spans="11:14" ht="33" customHeight="1">
      <c r="K1977" s="99"/>
      <c r="L1977" s="100"/>
      <c r="M1977" s="100"/>
      <c r="N1977" s="100"/>
    </row>
    <row r="1978" spans="11:14" ht="33" customHeight="1">
      <c r="K1978" s="99"/>
      <c r="L1978" s="100"/>
      <c r="M1978" s="100"/>
      <c r="N1978" s="100"/>
    </row>
    <row r="1979" spans="11:14" ht="33" customHeight="1">
      <c r="K1979" s="99"/>
      <c r="L1979" s="100"/>
      <c r="M1979" s="100"/>
      <c r="N1979" s="100"/>
    </row>
    <row r="1980" spans="11:14" ht="33" customHeight="1">
      <c r="K1980" s="99"/>
      <c r="L1980" s="100"/>
      <c r="M1980" s="100"/>
      <c r="N1980" s="100"/>
    </row>
    <row r="1981" spans="11:14" ht="33" customHeight="1">
      <c r="K1981" s="99"/>
      <c r="L1981" s="100"/>
      <c r="M1981" s="100"/>
      <c r="N1981" s="100"/>
    </row>
    <row r="1982" spans="11:14" ht="33" customHeight="1">
      <c r="K1982" s="99"/>
      <c r="L1982" s="100"/>
      <c r="M1982" s="100"/>
      <c r="N1982" s="100"/>
    </row>
    <row r="1983" spans="11:14" ht="33" customHeight="1">
      <c r="K1983" s="99"/>
      <c r="L1983" s="100"/>
      <c r="M1983" s="100"/>
      <c r="N1983" s="100"/>
    </row>
    <row r="1984" spans="11:14" ht="33" customHeight="1">
      <c r="K1984" s="99"/>
      <c r="L1984" s="100"/>
      <c r="M1984" s="100"/>
      <c r="N1984" s="100"/>
    </row>
    <row r="1985" spans="11:14" ht="33" customHeight="1">
      <c r="K1985" s="99"/>
      <c r="L1985" s="100"/>
      <c r="M1985" s="100"/>
      <c r="N1985" s="100"/>
    </row>
    <row r="1986" spans="11:14" ht="33" customHeight="1">
      <c r="K1986" s="99"/>
      <c r="L1986" s="100"/>
      <c r="M1986" s="100"/>
      <c r="N1986" s="100"/>
    </row>
    <row r="1987" spans="11:14" ht="33" customHeight="1">
      <c r="K1987" s="99"/>
      <c r="L1987" s="100"/>
      <c r="M1987" s="100"/>
      <c r="N1987" s="100"/>
    </row>
    <row r="1988" spans="11:14" ht="33" customHeight="1">
      <c r="K1988" s="99"/>
      <c r="L1988" s="100"/>
      <c r="M1988" s="100"/>
      <c r="N1988" s="100"/>
    </row>
    <row r="1989" spans="11:14" ht="33" customHeight="1">
      <c r="K1989" s="99"/>
      <c r="L1989" s="100"/>
      <c r="M1989" s="100"/>
      <c r="N1989" s="100"/>
    </row>
    <row r="1990" spans="11:14" ht="33" customHeight="1">
      <c r="K1990" s="99"/>
      <c r="L1990" s="100"/>
      <c r="M1990" s="100"/>
      <c r="N1990" s="100"/>
    </row>
    <row r="1991" spans="11:14" ht="33" customHeight="1">
      <c r="K1991" s="99"/>
      <c r="L1991" s="100"/>
      <c r="M1991" s="100"/>
      <c r="N1991" s="100"/>
    </row>
    <row r="1992" spans="11:14" ht="33" customHeight="1">
      <c r="K1992" s="99"/>
      <c r="L1992" s="100"/>
      <c r="M1992" s="100"/>
      <c r="N1992" s="100"/>
    </row>
    <row r="1993" spans="11:14" ht="33" customHeight="1">
      <c r="K1993" s="99"/>
      <c r="L1993" s="100"/>
      <c r="M1993" s="100"/>
      <c r="N1993" s="100"/>
    </row>
    <row r="1994" spans="11:14" ht="33" customHeight="1">
      <c r="K1994" s="99"/>
      <c r="L1994" s="100"/>
      <c r="M1994" s="100"/>
      <c r="N1994" s="100"/>
    </row>
    <row r="1995" spans="11:14" ht="33" customHeight="1">
      <c r="K1995" s="99"/>
      <c r="L1995" s="100"/>
      <c r="M1995" s="100"/>
      <c r="N1995" s="100"/>
    </row>
    <row r="1996" spans="11:14" ht="33" customHeight="1">
      <c r="K1996" s="99"/>
      <c r="L1996" s="100"/>
      <c r="M1996" s="100"/>
      <c r="N1996" s="100"/>
    </row>
    <row r="1997" spans="11:14" ht="33" customHeight="1">
      <c r="K1997" s="99"/>
      <c r="L1997" s="100"/>
      <c r="M1997" s="100"/>
      <c r="N1997" s="100"/>
    </row>
    <row r="1998" spans="11:14" ht="33" customHeight="1">
      <c r="K1998" s="99"/>
      <c r="L1998" s="100"/>
      <c r="M1998" s="100"/>
      <c r="N1998" s="100"/>
    </row>
    <row r="1999" spans="11:14" ht="33" customHeight="1">
      <c r="K1999" s="99"/>
      <c r="L1999" s="100"/>
      <c r="M1999" s="100"/>
      <c r="N1999" s="100"/>
    </row>
    <row r="2000" spans="11:14" ht="33" customHeight="1">
      <c r="K2000" s="99"/>
      <c r="L2000" s="100"/>
      <c r="M2000" s="100"/>
      <c r="N2000" s="100"/>
    </row>
    <row r="2001" spans="11:14" ht="33" customHeight="1">
      <c r="K2001" s="99"/>
      <c r="L2001" s="100"/>
      <c r="M2001" s="100"/>
      <c r="N2001" s="100"/>
    </row>
    <row r="2002" spans="11:14" ht="33" customHeight="1">
      <c r="K2002" s="99"/>
      <c r="L2002" s="100"/>
      <c r="M2002" s="100"/>
      <c r="N2002" s="100"/>
    </row>
    <row r="2003" spans="11:14" ht="33" customHeight="1">
      <c r="K2003" s="99"/>
      <c r="L2003" s="100"/>
      <c r="M2003" s="100"/>
      <c r="N2003" s="100"/>
    </row>
    <row r="2004" spans="11:14" ht="33" customHeight="1">
      <c r="K2004" s="99"/>
      <c r="L2004" s="100"/>
      <c r="M2004" s="100"/>
      <c r="N2004" s="100"/>
    </row>
    <row r="2005" spans="11:14" ht="33" customHeight="1">
      <c r="K2005" s="99"/>
      <c r="L2005" s="100"/>
      <c r="M2005" s="100"/>
      <c r="N2005" s="100"/>
    </row>
    <row r="2006" spans="11:14" ht="33" customHeight="1">
      <c r="K2006" s="99"/>
      <c r="L2006" s="100"/>
      <c r="M2006" s="100"/>
      <c r="N2006" s="100"/>
    </row>
    <row r="2007" spans="11:14" ht="33" customHeight="1">
      <c r="K2007" s="99"/>
      <c r="L2007" s="100"/>
      <c r="M2007" s="100"/>
      <c r="N2007" s="100"/>
    </row>
    <row r="2008" spans="11:14" ht="33" customHeight="1">
      <c r="K2008" s="99"/>
      <c r="L2008" s="100"/>
      <c r="M2008" s="100"/>
      <c r="N2008" s="100"/>
    </row>
    <row r="2009" spans="11:14" ht="33" customHeight="1">
      <c r="K2009" s="99"/>
      <c r="L2009" s="100"/>
      <c r="M2009" s="100"/>
      <c r="N2009" s="100"/>
    </row>
    <row r="2010" spans="11:14" ht="33" customHeight="1">
      <c r="K2010" s="99"/>
      <c r="L2010" s="100"/>
      <c r="M2010" s="100"/>
      <c r="N2010" s="100"/>
    </row>
    <row r="2011" spans="11:14" ht="33" customHeight="1">
      <c r="K2011" s="99"/>
      <c r="L2011" s="100"/>
      <c r="M2011" s="100"/>
      <c r="N2011" s="100"/>
    </row>
    <row r="2012" spans="11:14" ht="33" customHeight="1">
      <c r="K2012" s="99"/>
      <c r="L2012" s="100"/>
      <c r="M2012" s="100"/>
      <c r="N2012" s="100"/>
    </row>
    <row r="2013" spans="11:14" ht="33" customHeight="1">
      <c r="K2013" s="99"/>
      <c r="L2013" s="100"/>
      <c r="M2013" s="100"/>
      <c r="N2013" s="100"/>
    </row>
    <row r="2014" spans="11:14" ht="33" customHeight="1">
      <c r="K2014" s="99"/>
      <c r="L2014" s="100"/>
      <c r="M2014" s="100"/>
      <c r="N2014" s="100"/>
    </row>
    <row r="2015" spans="11:14" ht="33" customHeight="1">
      <c r="K2015" s="99"/>
      <c r="L2015" s="100"/>
      <c r="M2015" s="100"/>
      <c r="N2015" s="100"/>
    </row>
    <row r="2016" spans="11:14" ht="33" customHeight="1">
      <c r="K2016" s="99"/>
      <c r="L2016" s="100"/>
      <c r="M2016" s="100"/>
      <c r="N2016" s="100"/>
    </row>
    <row r="2017" spans="11:14" ht="33" customHeight="1">
      <c r="K2017" s="99"/>
      <c r="L2017" s="100"/>
      <c r="M2017" s="100"/>
      <c r="N2017" s="100"/>
    </row>
    <row r="2018" spans="11:14" ht="33" customHeight="1">
      <c r="K2018" s="99"/>
      <c r="L2018" s="100"/>
      <c r="M2018" s="100"/>
      <c r="N2018" s="100"/>
    </row>
    <row r="2019" spans="11:14" ht="33" customHeight="1">
      <c r="K2019" s="99"/>
      <c r="L2019" s="100"/>
      <c r="M2019" s="100"/>
      <c r="N2019" s="100"/>
    </row>
    <row r="2020" spans="11:14" ht="33" customHeight="1">
      <c r="K2020" s="99"/>
      <c r="L2020" s="100"/>
      <c r="M2020" s="100"/>
      <c r="N2020" s="100"/>
    </row>
    <row r="2021" spans="11:14" ht="33" customHeight="1">
      <c r="K2021" s="99"/>
      <c r="L2021" s="100"/>
      <c r="M2021" s="100"/>
      <c r="N2021" s="100"/>
    </row>
    <row r="2022" spans="11:14" ht="33" customHeight="1">
      <c r="K2022" s="99"/>
      <c r="L2022" s="100"/>
      <c r="M2022" s="100"/>
      <c r="N2022" s="100"/>
    </row>
    <row r="2023" spans="11:14" ht="33" customHeight="1">
      <c r="K2023" s="99"/>
      <c r="L2023" s="100"/>
      <c r="M2023" s="100"/>
      <c r="N2023" s="100"/>
    </row>
    <row r="2024" spans="11:14" ht="33" customHeight="1">
      <c r="K2024" s="99"/>
      <c r="L2024" s="100"/>
      <c r="M2024" s="100"/>
      <c r="N2024" s="100"/>
    </row>
    <row r="2025" spans="11:14" ht="33" customHeight="1">
      <c r="K2025" s="99"/>
      <c r="L2025" s="100"/>
      <c r="M2025" s="100"/>
      <c r="N2025" s="100"/>
    </row>
    <row r="2026" spans="11:14" ht="33" customHeight="1">
      <c r="K2026" s="99"/>
      <c r="L2026" s="100"/>
      <c r="M2026" s="100"/>
      <c r="N2026" s="100"/>
    </row>
    <row r="2027" spans="11:14" ht="33" customHeight="1">
      <c r="K2027" s="99"/>
      <c r="L2027" s="100"/>
      <c r="M2027" s="100"/>
      <c r="N2027" s="100"/>
    </row>
    <row r="2028" spans="11:14" ht="33" customHeight="1">
      <c r="K2028" s="99"/>
      <c r="L2028" s="100"/>
      <c r="M2028" s="100"/>
      <c r="N2028" s="100"/>
    </row>
    <row r="2029" spans="11:14" ht="33" customHeight="1">
      <c r="K2029" s="99"/>
      <c r="L2029" s="100"/>
      <c r="M2029" s="100"/>
      <c r="N2029" s="100"/>
    </row>
    <row r="2030" spans="11:14" ht="33" customHeight="1">
      <c r="K2030" s="99"/>
      <c r="L2030" s="100"/>
      <c r="M2030" s="100"/>
      <c r="N2030" s="100"/>
    </row>
    <row r="2031" spans="11:14" ht="33" customHeight="1">
      <c r="K2031" s="99"/>
      <c r="L2031" s="100"/>
      <c r="M2031" s="100"/>
      <c r="N2031" s="100"/>
    </row>
    <row r="2032" spans="11:14" ht="33" customHeight="1">
      <c r="K2032" s="99"/>
      <c r="L2032" s="100"/>
      <c r="M2032" s="100"/>
      <c r="N2032" s="100"/>
    </row>
    <row r="2033" spans="11:14" ht="33" customHeight="1">
      <c r="K2033" s="99"/>
      <c r="L2033" s="100"/>
      <c r="M2033" s="100"/>
      <c r="N2033" s="100"/>
    </row>
    <row r="2034" spans="11:14" ht="33" customHeight="1">
      <c r="K2034" s="99"/>
      <c r="L2034" s="100"/>
      <c r="M2034" s="100"/>
      <c r="N2034" s="100"/>
    </row>
    <row r="2035" spans="11:14" ht="33" customHeight="1">
      <c r="K2035" s="99"/>
      <c r="L2035" s="100"/>
      <c r="M2035" s="100"/>
      <c r="N2035" s="100"/>
    </row>
    <row r="2036" spans="11:14" ht="33" customHeight="1">
      <c r="K2036" s="99"/>
      <c r="L2036" s="100"/>
      <c r="M2036" s="100"/>
      <c r="N2036" s="100"/>
    </row>
    <row r="2037" spans="11:14" ht="33" customHeight="1">
      <c r="K2037" s="99"/>
      <c r="L2037" s="100"/>
      <c r="M2037" s="100"/>
      <c r="N2037" s="100"/>
    </row>
    <row r="2038" spans="11:14" ht="33" customHeight="1">
      <c r="K2038" s="99"/>
      <c r="L2038" s="100"/>
      <c r="M2038" s="100"/>
      <c r="N2038" s="100"/>
    </row>
    <row r="2039" spans="11:14" ht="33" customHeight="1">
      <c r="K2039" s="99"/>
      <c r="L2039" s="100"/>
      <c r="M2039" s="100"/>
      <c r="N2039" s="100"/>
    </row>
    <row r="2040" spans="11:14" ht="33" customHeight="1">
      <c r="K2040" s="99"/>
      <c r="L2040" s="100"/>
      <c r="M2040" s="100"/>
      <c r="N2040" s="100"/>
    </row>
    <row r="2041" spans="11:14" ht="33" customHeight="1">
      <c r="K2041" s="99"/>
      <c r="L2041" s="100"/>
      <c r="M2041" s="100"/>
      <c r="N2041" s="100"/>
    </row>
    <row r="2042" spans="11:14" ht="33" customHeight="1">
      <c r="K2042" s="99"/>
      <c r="L2042" s="100"/>
      <c r="M2042" s="100"/>
      <c r="N2042" s="100"/>
    </row>
    <row r="2043" spans="11:14" ht="33" customHeight="1">
      <c r="K2043" s="99"/>
      <c r="L2043" s="100"/>
      <c r="M2043" s="100"/>
      <c r="N2043" s="100"/>
    </row>
    <row r="2044" spans="11:14" ht="33" customHeight="1">
      <c r="K2044" s="99"/>
      <c r="L2044" s="100"/>
      <c r="M2044" s="100"/>
      <c r="N2044" s="100"/>
    </row>
    <row r="2045" spans="11:14" ht="33" customHeight="1">
      <c r="K2045" s="99"/>
      <c r="L2045" s="100"/>
      <c r="M2045" s="100"/>
      <c r="N2045" s="100"/>
    </row>
    <row r="2046" spans="11:14" ht="33" customHeight="1">
      <c r="K2046" s="99"/>
      <c r="L2046" s="100"/>
      <c r="M2046" s="100"/>
      <c r="N2046" s="100"/>
    </row>
    <row r="2047" spans="11:14" ht="33" customHeight="1">
      <c r="K2047" s="99"/>
      <c r="L2047" s="100"/>
      <c r="M2047" s="100"/>
      <c r="N2047" s="100"/>
    </row>
    <row r="2048" spans="11:14" ht="33" customHeight="1">
      <c r="K2048" s="99"/>
      <c r="L2048" s="100"/>
      <c r="M2048" s="100"/>
      <c r="N2048" s="100"/>
    </row>
    <row r="2049" spans="11:14" ht="33" customHeight="1">
      <c r="K2049" s="99"/>
      <c r="L2049" s="100"/>
      <c r="M2049" s="100"/>
      <c r="N2049" s="100"/>
    </row>
    <row r="2050" spans="11:14" ht="33" customHeight="1">
      <c r="K2050" s="99"/>
      <c r="L2050" s="100"/>
      <c r="M2050" s="100"/>
      <c r="N2050" s="100"/>
    </row>
    <row r="2051" spans="11:14" ht="33" customHeight="1">
      <c r="K2051" s="99"/>
      <c r="L2051" s="100"/>
      <c r="M2051" s="100"/>
      <c r="N2051" s="100"/>
    </row>
    <row r="2052" spans="11:14" ht="33" customHeight="1">
      <c r="K2052" s="99"/>
      <c r="L2052" s="100"/>
      <c r="M2052" s="100"/>
      <c r="N2052" s="100"/>
    </row>
    <row r="2053" spans="11:14" ht="33" customHeight="1">
      <c r="K2053" s="99"/>
      <c r="L2053" s="100"/>
      <c r="M2053" s="100"/>
      <c r="N2053" s="100"/>
    </row>
    <row r="2054" spans="11:14" ht="33" customHeight="1">
      <c r="K2054" s="99"/>
      <c r="L2054" s="100"/>
      <c r="M2054" s="100"/>
      <c r="N2054" s="100"/>
    </row>
    <row r="2055" spans="11:14" ht="33" customHeight="1">
      <c r="K2055" s="99"/>
      <c r="L2055" s="100"/>
      <c r="M2055" s="100"/>
      <c r="N2055" s="100"/>
    </row>
    <row r="2056" spans="11:14" ht="33" customHeight="1">
      <c r="K2056" s="99"/>
      <c r="L2056" s="100"/>
      <c r="M2056" s="100"/>
      <c r="N2056" s="100"/>
    </row>
    <row r="2057" spans="11:14" ht="33" customHeight="1">
      <c r="K2057" s="99"/>
      <c r="L2057" s="100"/>
      <c r="M2057" s="100"/>
      <c r="N2057" s="100"/>
    </row>
    <row r="2058" spans="11:14" ht="33" customHeight="1">
      <c r="K2058" s="99"/>
      <c r="L2058" s="100"/>
      <c r="M2058" s="100"/>
      <c r="N2058" s="100"/>
    </row>
    <row r="2059" spans="11:14" ht="33" customHeight="1">
      <c r="K2059" s="99"/>
      <c r="L2059" s="100"/>
      <c r="M2059" s="100"/>
      <c r="N2059" s="100"/>
    </row>
    <row r="2060" spans="11:14" ht="33" customHeight="1">
      <c r="K2060" s="99"/>
      <c r="L2060" s="100"/>
      <c r="M2060" s="100"/>
      <c r="N2060" s="100"/>
    </row>
    <row r="2061" spans="11:14" ht="33" customHeight="1">
      <c r="K2061" s="99"/>
      <c r="L2061" s="100"/>
      <c r="M2061" s="100"/>
      <c r="N2061" s="100"/>
    </row>
    <row r="2062" spans="11:14" ht="33" customHeight="1">
      <c r="K2062" s="99"/>
      <c r="L2062" s="100"/>
      <c r="M2062" s="100"/>
      <c r="N2062" s="100"/>
    </row>
    <row r="2063" spans="11:14" ht="33" customHeight="1">
      <c r="K2063" s="99"/>
      <c r="L2063" s="100"/>
      <c r="M2063" s="100"/>
      <c r="N2063" s="100"/>
    </row>
    <row r="2064" spans="11:14" ht="33" customHeight="1">
      <c r="K2064" s="99"/>
      <c r="L2064" s="100"/>
      <c r="M2064" s="100"/>
      <c r="N2064" s="100"/>
    </row>
    <row r="2065" spans="11:14" ht="33" customHeight="1">
      <c r="K2065" s="99"/>
      <c r="L2065" s="100"/>
      <c r="M2065" s="100"/>
      <c r="N2065" s="100"/>
    </row>
    <row r="2066" spans="11:14" ht="33" customHeight="1">
      <c r="K2066" s="99"/>
      <c r="L2066" s="100"/>
      <c r="M2066" s="100"/>
      <c r="N2066" s="100"/>
    </row>
    <row r="2067" spans="11:14" ht="33" customHeight="1">
      <c r="K2067" s="99"/>
      <c r="L2067" s="100"/>
      <c r="M2067" s="100"/>
      <c r="N2067" s="100"/>
    </row>
    <row r="2068" spans="11:14" ht="33" customHeight="1">
      <c r="K2068" s="99"/>
      <c r="L2068" s="100"/>
      <c r="M2068" s="100"/>
      <c r="N2068" s="100"/>
    </row>
    <row r="2069" spans="11:14" ht="33" customHeight="1">
      <c r="K2069" s="99"/>
      <c r="L2069" s="100"/>
      <c r="M2069" s="100"/>
      <c r="N2069" s="100"/>
    </row>
    <row r="2070" spans="11:14" ht="33" customHeight="1">
      <c r="K2070" s="99"/>
      <c r="L2070" s="100"/>
      <c r="M2070" s="100"/>
      <c r="N2070" s="100"/>
    </row>
    <row r="2071" spans="11:14" ht="33" customHeight="1">
      <c r="K2071" s="99"/>
      <c r="L2071" s="100"/>
      <c r="M2071" s="100"/>
      <c r="N2071" s="100"/>
    </row>
    <row r="2072" spans="11:14" ht="33" customHeight="1">
      <c r="K2072" s="99"/>
      <c r="L2072" s="100"/>
      <c r="M2072" s="100"/>
      <c r="N2072" s="100"/>
    </row>
    <row r="2073" spans="11:14" ht="33" customHeight="1">
      <c r="K2073" s="99"/>
      <c r="L2073" s="100"/>
      <c r="M2073" s="100"/>
      <c r="N2073" s="100"/>
    </row>
    <row r="2074" spans="11:14" ht="33" customHeight="1">
      <c r="K2074" s="99"/>
      <c r="L2074" s="100"/>
      <c r="M2074" s="100"/>
      <c r="N2074" s="100"/>
    </row>
    <row r="2075" spans="11:14" ht="33" customHeight="1">
      <c r="K2075" s="99"/>
      <c r="L2075" s="100"/>
      <c r="M2075" s="100"/>
      <c r="N2075" s="100"/>
    </row>
    <row r="2076" spans="11:14" ht="33" customHeight="1">
      <c r="K2076" s="99"/>
      <c r="L2076" s="100"/>
      <c r="M2076" s="100"/>
      <c r="N2076" s="100"/>
    </row>
    <row r="2077" spans="11:14" ht="33" customHeight="1">
      <c r="K2077" s="99"/>
      <c r="L2077" s="100"/>
      <c r="M2077" s="100"/>
      <c r="N2077" s="100"/>
    </row>
    <row r="2078" spans="11:14" ht="33" customHeight="1">
      <c r="K2078" s="99"/>
      <c r="L2078" s="100"/>
      <c r="M2078" s="100"/>
      <c r="N2078" s="100"/>
    </row>
    <row r="2079" spans="11:14" ht="33" customHeight="1">
      <c r="K2079" s="99"/>
      <c r="L2079" s="100"/>
      <c r="M2079" s="100"/>
      <c r="N2079" s="100"/>
    </row>
    <row r="2080" spans="11:14" ht="33" customHeight="1">
      <c r="K2080" s="99"/>
      <c r="L2080" s="100"/>
      <c r="M2080" s="100"/>
      <c r="N2080" s="100"/>
    </row>
    <row r="2081" spans="11:14" ht="33" customHeight="1">
      <c r="K2081" s="99"/>
      <c r="L2081" s="100"/>
      <c r="M2081" s="100"/>
      <c r="N2081" s="100"/>
    </row>
    <row r="2082" spans="11:14" ht="33" customHeight="1">
      <c r="K2082" s="99"/>
      <c r="L2082" s="100"/>
      <c r="M2082" s="100"/>
      <c r="N2082" s="100"/>
    </row>
    <row r="2083" spans="11:14" ht="33" customHeight="1">
      <c r="K2083" s="99"/>
      <c r="L2083" s="100"/>
      <c r="M2083" s="100"/>
      <c r="N2083" s="100"/>
    </row>
    <row r="2084" spans="11:14" ht="33" customHeight="1">
      <c r="K2084" s="99"/>
      <c r="L2084" s="100"/>
      <c r="M2084" s="100"/>
      <c r="N2084" s="100"/>
    </row>
    <row r="2085" spans="11:14" ht="33" customHeight="1">
      <c r="K2085" s="99"/>
      <c r="L2085" s="100"/>
      <c r="M2085" s="100"/>
      <c r="N2085" s="100"/>
    </row>
    <row r="2086" spans="11:14" ht="33" customHeight="1">
      <c r="K2086" s="99"/>
      <c r="L2086" s="100"/>
      <c r="M2086" s="100"/>
      <c r="N2086" s="100"/>
    </row>
    <row r="2087" spans="11:14" ht="33" customHeight="1">
      <c r="K2087" s="99"/>
      <c r="L2087" s="100"/>
      <c r="M2087" s="100"/>
      <c r="N2087" s="100"/>
    </row>
    <row r="2088" spans="11:14" ht="33" customHeight="1">
      <c r="K2088" s="99"/>
      <c r="L2088" s="100"/>
      <c r="M2088" s="100"/>
      <c r="N2088" s="100"/>
    </row>
    <row r="2089" spans="11:14" ht="33" customHeight="1">
      <c r="K2089" s="99"/>
      <c r="L2089" s="100"/>
      <c r="M2089" s="100"/>
      <c r="N2089" s="100"/>
    </row>
    <row r="2090" spans="11:14" ht="33" customHeight="1">
      <c r="K2090" s="99"/>
      <c r="L2090" s="100"/>
      <c r="M2090" s="100"/>
      <c r="N2090" s="100"/>
    </row>
    <row r="2091" spans="11:14" ht="33" customHeight="1">
      <c r="K2091" s="99"/>
      <c r="L2091" s="100"/>
      <c r="M2091" s="100"/>
      <c r="N2091" s="100"/>
    </row>
    <row r="2092" spans="11:14" ht="33" customHeight="1">
      <c r="K2092" s="99"/>
      <c r="L2092" s="100"/>
      <c r="M2092" s="100"/>
      <c r="N2092" s="100"/>
    </row>
    <row r="2093" spans="11:14" ht="33" customHeight="1">
      <c r="K2093" s="99"/>
      <c r="L2093" s="100"/>
      <c r="M2093" s="100"/>
      <c r="N2093" s="100"/>
    </row>
    <row r="2094" spans="11:14" ht="33" customHeight="1">
      <c r="K2094" s="99"/>
      <c r="L2094" s="100"/>
      <c r="M2094" s="100"/>
      <c r="N2094" s="100"/>
    </row>
    <row r="2095" spans="11:14" ht="33" customHeight="1">
      <c r="K2095" s="99"/>
      <c r="L2095" s="100"/>
      <c r="M2095" s="100"/>
      <c r="N2095" s="100"/>
    </row>
    <row r="2096" spans="11:14" ht="33" customHeight="1">
      <c r="K2096" s="99"/>
      <c r="L2096" s="100"/>
      <c r="M2096" s="100"/>
      <c r="N2096" s="100"/>
    </row>
    <row r="2097" spans="11:14" ht="33" customHeight="1">
      <c r="K2097" s="99"/>
      <c r="L2097" s="100"/>
      <c r="M2097" s="100"/>
      <c r="N2097" s="100"/>
    </row>
    <row r="2098" spans="11:14" ht="33" customHeight="1">
      <c r="K2098" s="99"/>
      <c r="L2098" s="100"/>
      <c r="M2098" s="100"/>
      <c r="N2098" s="100"/>
    </row>
    <row r="2099" spans="11:14" ht="33" customHeight="1">
      <c r="K2099" s="99"/>
      <c r="L2099" s="100"/>
      <c r="M2099" s="100"/>
      <c r="N2099" s="100"/>
    </row>
    <row r="2100" spans="11:14" ht="33" customHeight="1">
      <c r="K2100" s="99"/>
      <c r="L2100" s="100"/>
      <c r="M2100" s="100"/>
      <c r="N2100" s="100"/>
    </row>
    <row r="2101" spans="11:14" ht="33" customHeight="1">
      <c r="K2101" s="99"/>
      <c r="L2101" s="100"/>
      <c r="M2101" s="100"/>
      <c r="N2101" s="100"/>
    </row>
    <row r="2102" spans="11:14" ht="33" customHeight="1">
      <c r="K2102" s="99"/>
      <c r="L2102" s="100"/>
      <c r="M2102" s="100"/>
      <c r="N2102" s="100"/>
    </row>
    <row r="2103" spans="11:14" ht="33" customHeight="1">
      <c r="K2103" s="99"/>
      <c r="L2103" s="100"/>
      <c r="M2103" s="100"/>
      <c r="N2103" s="100"/>
    </row>
    <row r="2104" spans="11:14" ht="33" customHeight="1">
      <c r="K2104" s="99"/>
      <c r="L2104" s="100"/>
      <c r="M2104" s="100"/>
      <c r="N2104" s="100"/>
    </row>
    <row r="2105" spans="11:14" ht="33" customHeight="1">
      <c r="K2105" s="99"/>
      <c r="L2105" s="100"/>
      <c r="M2105" s="100"/>
      <c r="N2105" s="100"/>
    </row>
    <row r="2106" spans="11:14" ht="33" customHeight="1">
      <c r="K2106" s="99"/>
      <c r="L2106" s="100"/>
      <c r="M2106" s="100"/>
      <c r="N2106" s="100"/>
    </row>
    <row r="2107" spans="11:14" ht="33" customHeight="1">
      <c r="K2107" s="99"/>
      <c r="L2107" s="100"/>
      <c r="M2107" s="100"/>
      <c r="N2107" s="100"/>
    </row>
    <row r="2108" spans="11:14" ht="33" customHeight="1">
      <c r="K2108" s="99"/>
      <c r="L2108" s="100"/>
      <c r="M2108" s="100"/>
      <c r="N2108" s="100"/>
    </row>
    <row r="2109" spans="11:14" ht="33" customHeight="1">
      <c r="K2109" s="99"/>
      <c r="L2109" s="100"/>
      <c r="M2109" s="100"/>
      <c r="N2109" s="100"/>
    </row>
    <row r="2110" spans="11:14" ht="33" customHeight="1">
      <c r="K2110" s="99"/>
      <c r="L2110" s="100"/>
      <c r="M2110" s="100"/>
      <c r="N2110" s="100"/>
    </row>
    <row r="2111" spans="11:14" ht="33" customHeight="1">
      <c r="K2111" s="99"/>
      <c r="L2111" s="100"/>
      <c r="M2111" s="100"/>
      <c r="N2111" s="100"/>
    </row>
    <row r="2112" spans="11:14" ht="33" customHeight="1">
      <c r="K2112" s="99"/>
      <c r="L2112" s="100"/>
      <c r="M2112" s="100"/>
      <c r="N2112" s="100"/>
    </row>
    <row r="2113" spans="11:14" ht="33" customHeight="1">
      <c r="K2113" s="99"/>
      <c r="L2113" s="100"/>
      <c r="M2113" s="100"/>
      <c r="N2113" s="100"/>
    </row>
    <row r="2114" spans="11:14" ht="33" customHeight="1">
      <c r="K2114" s="99"/>
      <c r="L2114" s="100"/>
      <c r="M2114" s="100"/>
      <c r="N2114" s="100"/>
    </row>
    <row r="2115" spans="11:14" ht="33" customHeight="1">
      <c r="K2115" s="99"/>
      <c r="L2115" s="100"/>
      <c r="M2115" s="100"/>
      <c r="N2115" s="100"/>
    </row>
    <row r="2116" spans="11:14" ht="33" customHeight="1">
      <c r="K2116" s="99"/>
      <c r="L2116" s="100"/>
      <c r="M2116" s="100"/>
      <c r="N2116" s="100"/>
    </row>
    <row r="2117" spans="11:14" ht="33" customHeight="1">
      <c r="K2117" s="99"/>
      <c r="L2117" s="100"/>
      <c r="M2117" s="100"/>
      <c r="N2117" s="100"/>
    </row>
    <row r="2118" spans="11:14" ht="33" customHeight="1">
      <c r="K2118" s="99"/>
      <c r="L2118" s="100"/>
      <c r="M2118" s="100"/>
      <c r="N2118" s="100"/>
    </row>
    <row r="2119" spans="11:14" ht="33" customHeight="1">
      <c r="K2119" s="99"/>
      <c r="L2119" s="100"/>
      <c r="M2119" s="100"/>
      <c r="N2119" s="100"/>
    </row>
    <row r="2120" spans="11:14" ht="33" customHeight="1">
      <c r="K2120" s="99"/>
      <c r="L2120" s="100"/>
      <c r="M2120" s="100"/>
      <c r="N2120" s="100"/>
    </row>
    <row r="2121" spans="11:14" ht="33" customHeight="1">
      <c r="K2121" s="99"/>
      <c r="L2121" s="100"/>
      <c r="M2121" s="100"/>
      <c r="N2121" s="100"/>
    </row>
    <row r="2122" spans="11:14" ht="33" customHeight="1">
      <c r="K2122" s="99"/>
      <c r="L2122" s="100"/>
      <c r="M2122" s="100"/>
      <c r="N2122" s="100"/>
    </row>
    <row r="2123" spans="11:14" ht="33" customHeight="1">
      <c r="K2123" s="99"/>
      <c r="L2123" s="100"/>
      <c r="M2123" s="100"/>
      <c r="N2123" s="100"/>
    </row>
    <row r="2124" spans="11:14" ht="33" customHeight="1">
      <c r="K2124" s="99"/>
      <c r="L2124" s="100"/>
      <c r="M2124" s="100"/>
      <c r="N2124" s="100"/>
    </row>
    <row r="2125" spans="11:14" ht="33" customHeight="1">
      <c r="K2125" s="99"/>
      <c r="L2125" s="100"/>
      <c r="M2125" s="100"/>
      <c r="N2125" s="100"/>
    </row>
    <row r="2126" spans="11:14" ht="33" customHeight="1">
      <c r="K2126" s="99"/>
      <c r="L2126" s="100"/>
      <c r="M2126" s="100"/>
      <c r="N2126" s="100"/>
    </row>
    <row r="2127" spans="11:14" ht="33" customHeight="1">
      <c r="K2127" s="99"/>
      <c r="L2127" s="100"/>
      <c r="M2127" s="100"/>
      <c r="N2127" s="100"/>
    </row>
    <row r="2128" spans="11:14" ht="33" customHeight="1">
      <c r="K2128" s="99"/>
      <c r="L2128" s="100"/>
      <c r="M2128" s="100"/>
      <c r="N2128" s="100"/>
    </row>
    <row r="2129" spans="11:14" ht="33" customHeight="1">
      <c r="K2129" s="99"/>
      <c r="L2129" s="100"/>
      <c r="M2129" s="100"/>
      <c r="N2129" s="100"/>
    </row>
    <row r="2130" spans="11:14" ht="33" customHeight="1">
      <c r="K2130" s="99"/>
      <c r="L2130" s="100"/>
      <c r="M2130" s="100"/>
      <c r="N2130" s="100"/>
    </row>
    <row r="2131" spans="11:14" ht="33" customHeight="1">
      <c r="K2131" s="99"/>
      <c r="L2131" s="100"/>
      <c r="M2131" s="100"/>
      <c r="N2131" s="100"/>
    </row>
    <row r="2132" spans="11:14" ht="33" customHeight="1">
      <c r="K2132" s="99"/>
      <c r="L2132" s="100"/>
      <c r="M2132" s="100"/>
      <c r="N2132" s="100"/>
    </row>
    <row r="2133" spans="11:14" ht="33" customHeight="1">
      <c r="K2133" s="99"/>
      <c r="L2133" s="100"/>
      <c r="M2133" s="100"/>
      <c r="N2133" s="100"/>
    </row>
    <row r="2134" spans="11:14" ht="33" customHeight="1">
      <c r="K2134" s="99"/>
      <c r="L2134" s="100"/>
      <c r="M2134" s="100"/>
      <c r="N2134" s="100"/>
    </row>
    <row r="2135" spans="11:14" ht="33" customHeight="1">
      <c r="K2135" s="99"/>
      <c r="L2135" s="100"/>
      <c r="M2135" s="100"/>
      <c r="N2135" s="100"/>
    </row>
    <row r="2136" spans="11:14" ht="33" customHeight="1">
      <c r="K2136" s="99"/>
      <c r="L2136" s="100"/>
      <c r="M2136" s="100"/>
      <c r="N2136" s="100"/>
    </row>
    <row r="2137" spans="11:14" ht="33" customHeight="1">
      <c r="K2137" s="99"/>
      <c r="L2137" s="100"/>
      <c r="M2137" s="100"/>
      <c r="N2137" s="100"/>
    </row>
    <row r="2138" spans="11:14" ht="33" customHeight="1">
      <c r="K2138" s="99"/>
      <c r="L2138" s="100"/>
      <c r="M2138" s="100"/>
      <c r="N2138" s="100"/>
    </row>
    <row r="2139" spans="11:14" ht="33" customHeight="1">
      <c r="K2139" s="99"/>
      <c r="L2139" s="100"/>
      <c r="M2139" s="100"/>
      <c r="N2139" s="100"/>
    </row>
    <row r="2140" spans="11:14" ht="33" customHeight="1">
      <c r="K2140" s="99"/>
      <c r="L2140" s="100"/>
      <c r="M2140" s="100"/>
      <c r="N2140" s="100"/>
    </row>
    <row r="2141" spans="11:14" ht="33" customHeight="1">
      <c r="K2141" s="99"/>
      <c r="L2141" s="100"/>
      <c r="M2141" s="100"/>
      <c r="N2141" s="100"/>
    </row>
    <row r="2142" spans="11:14" ht="33" customHeight="1">
      <c r="K2142" s="99"/>
      <c r="L2142" s="100"/>
      <c r="M2142" s="100"/>
      <c r="N2142" s="100"/>
    </row>
    <row r="2143" spans="11:14" ht="33" customHeight="1">
      <c r="K2143" s="99"/>
      <c r="L2143" s="100"/>
      <c r="M2143" s="100"/>
      <c r="N2143" s="100"/>
    </row>
    <row r="2144" spans="11:14" ht="33" customHeight="1">
      <c r="K2144" s="99"/>
      <c r="L2144" s="100"/>
      <c r="M2144" s="100"/>
      <c r="N2144" s="100"/>
    </row>
    <row r="2145" spans="11:14" ht="33" customHeight="1">
      <c r="K2145" s="99"/>
      <c r="L2145" s="100"/>
      <c r="M2145" s="100"/>
      <c r="N2145" s="100"/>
    </row>
    <row r="2146" spans="11:14" ht="33" customHeight="1">
      <c r="K2146" s="99"/>
      <c r="L2146" s="100"/>
      <c r="M2146" s="100"/>
      <c r="N2146" s="100"/>
    </row>
    <row r="2147" spans="11:14" ht="33" customHeight="1">
      <c r="K2147" s="99"/>
      <c r="L2147" s="100"/>
      <c r="M2147" s="100"/>
      <c r="N2147" s="100"/>
    </row>
    <row r="2148" spans="11:14" ht="33" customHeight="1">
      <c r="K2148" s="99"/>
      <c r="L2148" s="100"/>
      <c r="M2148" s="100"/>
      <c r="N2148" s="100"/>
    </row>
    <row r="2149" spans="11:14" ht="33" customHeight="1">
      <c r="K2149" s="99"/>
      <c r="L2149" s="100"/>
      <c r="M2149" s="100"/>
      <c r="N2149" s="100"/>
    </row>
    <row r="2150" spans="11:14" ht="33" customHeight="1">
      <c r="K2150" s="99"/>
      <c r="L2150" s="100"/>
      <c r="M2150" s="100"/>
      <c r="N2150" s="100"/>
    </row>
    <row r="2151" spans="11:14" ht="33" customHeight="1">
      <c r="K2151" s="99"/>
      <c r="L2151" s="100"/>
      <c r="M2151" s="100"/>
      <c r="N2151" s="100"/>
    </row>
    <row r="2152" spans="11:14" ht="33" customHeight="1">
      <c r="K2152" s="99"/>
      <c r="L2152" s="100"/>
      <c r="M2152" s="100"/>
      <c r="N2152" s="100"/>
    </row>
    <row r="2153" spans="11:14" ht="33" customHeight="1">
      <c r="K2153" s="99"/>
      <c r="L2153" s="100"/>
      <c r="M2153" s="100"/>
      <c r="N2153" s="100"/>
    </row>
    <row r="2154" spans="11:14" ht="33" customHeight="1">
      <c r="K2154" s="99"/>
      <c r="L2154" s="100"/>
      <c r="M2154" s="100"/>
      <c r="N2154" s="100"/>
    </row>
    <row r="2155" spans="11:14" ht="33" customHeight="1">
      <c r="K2155" s="99"/>
      <c r="L2155" s="100"/>
      <c r="M2155" s="100"/>
      <c r="N2155" s="100"/>
    </row>
    <row r="2156" spans="11:14" ht="33" customHeight="1">
      <c r="K2156" s="99"/>
      <c r="L2156" s="100"/>
      <c r="M2156" s="100"/>
      <c r="N2156" s="100"/>
    </row>
    <row r="2157" spans="11:14" ht="33" customHeight="1">
      <c r="K2157" s="99"/>
      <c r="L2157" s="100"/>
      <c r="M2157" s="100"/>
      <c r="N2157" s="100"/>
    </row>
    <row r="2158" spans="11:14" ht="33" customHeight="1">
      <c r="K2158" s="99"/>
      <c r="L2158" s="100"/>
      <c r="M2158" s="100"/>
      <c r="N2158" s="100"/>
    </row>
    <row r="2159" spans="11:14" ht="33" customHeight="1">
      <c r="K2159" s="99"/>
      <c r="L2159" s="100"/>
      <c r="M2159" s="100"/>
      <c r="N2159" s="100"/>
    </row>
    <row r="2160" spans="11:14" ht="33" customHeight="1">
      <c r="K2160" s="99"/>
      <c r="L2160" s="100"/>
      <c r="M2160" s="100"/>
      <c r="N2160" s="100"/>
    </row>
    <row r="2161" spans="11:14" ht="33" customHeight="1">
      <c r="K2161" s="99"/>
      <c r="L2161" s="100"/>
      <c r="M2161" s="100"/>
      <c r="N2161" s="100"/>
    </row>
    <row r="2162" spans="11:14" ht="33" customHeight="1">
      <c r="K2162" s="99"/>
      <c r="L2162" s="100"/>
      <c r="M2162" s="100"/>
      <c r="N2162" s="100"/>
    </row>
    <row r="2163" spans="11:14" ht="33" customHeight="1">
      <c r="K2163" s="99"/>
      <c r="L2163" s="100"/>
      <c r="M2163" s="100"/>
      <c r="N2163" s="100"/>
    </row>
    <row r="2164" spans="11:14" ht="33" customHeight="1">
      <c r="K2164" s="99"/>
      <c r="L2164" s="100"/>
      <c r="M2164" s="100"/>
      <c r="N2164" s="100"/>
    </row>
    <row r="2165" spans="11:14" ht="33" customHeight="1">
      <c r="K2165" s="99"/>
      <c r="L2165" s="100"/>
      <c r="M2165" s="100"/>
      <c r="N2165" s="100"/>
    </row>
    <row r="2166" spans="11:14" ht="33" customHeight="1">
      <c r="K2166" s="99"/>
      <c r="L2166" s="100"/>
      <c r="M2166" s="100"/>
      <c r="N2166" s="100"/>
    </row>
    <row r="2167" spans="11:14" ht="33" customHeight="1">
      <c r="K2167" s="99"/>
      <c r="L2167" s="100"/>
      <c r="M2167" s="100"/>
      <c r="N2167" s="100"/>
    </row>
    <row r="2168" spans="11:14" ht="33" customHeight="1">
      <c r="K2168" s="99"/>
      <c r="L2168" s="100"/>
      <c r="M2168" s="100"/>
      <c r="N2168" s="100"/>
    </row>
    <row r="2169" spans="11:14" ht="33" customHeight="1">
      <c r="K2169" s="99"/>
      <c r="L2169" s="100"/>
      <c r="M2169" s="100"/>
      <c r="N2169" s="100"/>
    </row>
    <row r="2170" spans="11:14" ht="33" customHeight="1">
      <c r="K2170" s="99"/>
      <c r="L2170" s="100"/>
      <c r="M2170" s="100"/>
      <c r="N2170" s="100"/>
    </row>
    <row r="2171" spans="11:14" ht="33" customHeight="1">
      <c r="K2171" s="99"/>
      <c r="L2171" s="100"/>
      <c r="M2171" s="100"/>
      <c r="N2171" s="100"/>
    </row>
    <row r="2172" spans="11:14" ht="33" customHeight="1">
      <c r="K2172" s="99"/>
      <c r="L2172" s="100"/>
      <c r="M2172" s="100"/>
      <c r="N2172" s="100"/>
    </row>
    <row r="2173" spans="11:14" ht="33" customHeight="1">
      <c r="K2173" s="99"/>
      <c r="L2173" s="100"/>
      <c r="M2173" s="100"/>
      <c r="N2173" s="100"/>
    </row>
    <row r="2174" spans="11:14" ht="33" customHeight="1">
      <c r="K2174" s="99"/>
      <c r="L2174" s="100"/>
      <c r="M2174" s="100"/>
      <c r="N2174" s="100"/>
    </row>
    <row r="2175" spans="11:14" ht="33" customHeight="1">
      <c r="K2175" s="99"/>
      <c r="L2175" s="100"/>
      <c r="M2175" s="100"/>
      <c r="N2175" s="100"/>
    </row>
    <row r="2176" spans="11:14" ht="33" customHeight="1">
      <c r="K2176" s="99"/>
      <c r="L2176" s="100"/>
      <c r="M2176" s="100"/>
      <c r="N2176" s="100"/>
    </row>
    <row r="2177" spans="11:14" ht="33" customHeight="1">
      <c r="K2177" s="99"/>
      <c r="L2177" s="100"/>
      <c r="M2177" s="100"/>
      <c r="N2177" s="100"/>
    </row>
    <row r="2178" spans="11:14" ht="33" customHeight="1">
      <c r="K2178" s="99"/>
      <c r="L2178" s="100"/>
      <c r="M2178" s="100"/>
      <c r="N2178" s="100"/>
    </row>
    <row r="2179" spans="11:14" ht="33" customHeight="1">
      <c r="K2179" s="99"/>
      <c r="L2179" s="100"/>
      <c r="M2179" s="100"/>
      <c r="N2179" s="100"/>
    </row>
    <row r="2180" spans="11:14" ht="33" customHeight="1">
      <c r="K2180" s="99"/>
      <c r="L2180" s="100"/>
      <c r="M2180" s="100"/>
      <c r="N2180" s="100"/>
    </row>
    <row r="2181" spans="11:14" ht="33" customHeight="1">
      <c r="K2181" s="99"/>
      <c r="L2181" s="100"/>
      <c r="M2181" s="100"/>
      <c r="N2181" s="100"/>
    </row>
    <row r="2182" spans="11:14" ht="33" customHeight="1">
      <c r="K2182" s="99"/>
      <c r="L2182" s="100"/>
      <c r="M2182" s="100"/>
      <c r="N2182" s="100"/>
    </row>
    <row r="2183" spans="11:14" ht="33" customHeight="1">
      <c r="K2183" s="99"/>
      <c r="L2183" s="100"/>
      <c r="M2183" s="100"/>
      <c r="N2183" s="100"/>
    </row>
    <row r="2184" spans="11:14" ht="33" customHeight="1">
      <c r="K2184" s="99"/>
      <c r="L2184" s="100"/>
      <c r="M2184" s="100"/>
      <c r="N2184" s="100"/>
    </row>
    <row r="2185" spans="11:14" ht="33" customHeight="1">
      <c r="K2185" s="99"/>
      <c r="L2185" s="100"/>
      <c r="M2185" s="100"/>
      <c r="N2185" s="100"/>
    </row>
    <row r="2186" spans="11:14" ht="33" customHeight="1">
      <c r="K2186" s="99"/>
      <c r="L2186" s="100"/>
      <c r="M2186" s="100"/>
      <c r="N2186" s="100"/>
    </row>
    <row r="2187" spans="11:14" ht="33" customHeight="1">
      <c r="K2187" s="99"/>
      <c r="L2187" s="100"/>
      <c r="M2187" s="100"/>
      <c r="N2187" s="100"/>
    </row>
    <row r="2188" spans="11:14" ht="33" customHeight="1">
      <c r="K2188" s="99"/>
      <c r="L2188" s="100"/>
      <c r="M2188" s="100"/>
      <c r="N2188" s="100"/>
    </row>
    <row r="2189" spans="11:14" ht="33" customHeight="1">
      <c r="K2189" s="99"/>
      <c r="L2189" s="100"/>
      <c r="M2189" s="100"/>
      <c r="N2189" s="100"/>
    </row>
    <row r="2190" spans="11:14" ht="33" customHeight="1">
      <c r="K2190" s="99"/>
      <c r="L2190" s="100"/>
      <c r="M2190" s="100"/>
      <c r="N2190" s="100"/>
    </row>
    <row r="2191" spans="11:14" ht="33" customHeight="1">
      <c r="K2191" s="99"/>
      <c r="L2191" s="100"/>
      <c r="M2191" s="100"/>
      <c r="N2191" s="100"/>
    </row>
    <row r="2192" spans="11:14" ht="33" customHeight="1">
      <c r="K2192" s="99"/>
      <c r="L2192" s="100"/>
      <c r="M2192" s="100"/>
      <c r="N2192" s="100"/>
    </row>
    <row r="2193" spans="11:14" ht="33" customHeight="1">
      <c r="K2193" s="99"/>
      <c r="L2193" s="100"/>
      <c r="M2193" s="100"/>
      <c r="N2193" s="100"/>
    </row>
    <row r="2194" spans="11:14" ht="33" customHeight="1">
      <c r="K2194" s="99"/>
      <c r="L2194" s="100"/>
      <c r="M2194" s="100"/>
      <c r="N2194" s="100"/>
    </row>
    <row r="2195" spans="11:14" ht="33" customHeight="1">
      <c r="K2195" s="99"/>
      <c r="L2195" s="100"/>
      <c r="M2195" s="100"/>
      <c r="N2195" s="100"/>
    </row>
    <row r="2196" spans="11:14" ht="33" customHeight="1">
      <c r="K2196" s="99"/>
      <c r="L2196" s="100"/>
      <c r="M2196" s="100"/>
      <c r="N2196" s="100"/>
    </row>
    <row r="2197" spans="11:14" ht="33" customHeight="1">
      <c r="K2197" s="99"/>
      <c r="L2197" s="100"/>
      <c r="M2197" s="100"/>
      <c r="N2197" s="100"/>
    </row>
    <row r="2198" spans="11:14" ht="33" customHeight="1">
      <c r="K2198" s="99"/>
      <c r="L2198" s="100"/>
      <c r="M2198" s="100"/>
      <c r="N2198" s="100"/>
    </row>
    <row r="2199" spans="11:14" ht="33" customHeight="1">
      <c r="K2199" s="99"/>
      <c r="L2199" s="100"/>
      <c r="M2199" s="100"/>
      <c r="N2199" s="100"/>
    </row>
    <row r="2200" spans="11:14" ht="33" customHeight="1">
      <c r="K2200" s="99"/>
      <c r="L2200" s="100"/>
      <c r="M2200" s="100"/>
      <c r="N2200" s="100"/>
    </row>
    <row r="2201" spans="11:14" ht="33" customHeight="1">
      <c r="K2201" s="99"/>
      <c r="L2201" s="100"/>
      <c r="M2201" s="100"/>
      <c r="N2201" s="100"/>
    </row>
    <row r="2202" spans="11:14" ht="33" customHeight="1">
      <c r="K2202" s="99"/>
      <c r="L2202" s="100"/>
      <c r="M2202" s="100"/>
      <c r="N2202" s="100"/>
    </row>
    <row r="2203" spans="11:14" ht="33" customHeight="1">
      <c r="K2203" s="99"/>
      <c r="L2203" s="100"/>
      <c r="M2203" s="100"/>
      <c r="N2203" s="100"/>
    </row>
    <row r="2204" spans="11:14" ht="33" customHeight="1">
      <c r="K2204" s="99"/>
      <c r="L2204" s="100"/>
      <c r="M2204" s="100"/>
      <c r="N2204" s="100"/>
    </row>
    <row r="2205" spans="11:14" ht="33" customHeight="1">
      <c r="K2205" s="99"/>
      <c r="L2205" s="100"/>
      <c r="M2205" s="100"/>
      <c r="N2205" s="100"/>
    </row>
    <row r="2206" spans="11:14" ht="33" customHeight="1">
      <c r="K2206" s="99"/>
      <c r="L2206" s="100"/>
      <c r="M2206" s="100"/>
      <c r="N2206" s="100"/>
    </row>
    <row r="2207" spans="11:14" ht="33" customHeight="1">
      <c r="K2207" s="99"/>
      <c r="L2207" s="100"/>
      <c r="M2207" s="100"/>
      <c r="N2207" s="100"/>
    </row>
    <row r="2208" spans="11:14" ht="33" customHeight="1">
      <c r="K2208" s="99"/>
      <c r="L2208" s="100"/>
      <c r="M2208" s="100"/>
      <c r="N2208" s="100"/>
    </row>
    <row r="2209" spans="11:14" ht="33" customHeight="1">
      <c r="K2209" s="99"/>
      <c r="L2209" s="100"/>
      <c r="M2209" s="100"/>
      <c r="N2209" s="100"/>
    </row>
    <row r="2210" spans="11:14" ht="33" customHeight="1">
      <c r="K2210" s="99"/>
      <c r="L2210" s="100"/>
      <c r="M2210" s="100"/>
      <c r="N2210" s="100"/>
    </row>
    <row r="2211" spans="11:14" ht="33" customHeight="1">
      <c r="K2211" s="99"/>
      <c r="L2211" s="100"/>
      <c r="M2211" s="100"/>
      <c r="N2211" s="100"/>
    </row>
    <row r="2212" spans="11:14" ht="33" customHeight="1">
      <c r="K2212" s="99"/>
      <c r="L2212" s="100"/>
      <c r="M2212" s="100"/>
      <c r="N2212" s="100"/>
    </row>
    <row r="2213" spans="11:14" ht="33" customHeight="1">
      <c r="K2213" s="99"/>
      <c r="L2213" s="100"/>
      <c r="M2213" s="100"/>
      <c r="N2213" s="100"/>
    </row>
    <row r="2214" spans="11:14" ht="33" customHeight="1">
      <c r="K2214" s="99"/>
      <c r="L2214" s="100"/>
      <c r="M2214" s="100"/>
      <c r="N2214" s="100"/>
    </row>
    <row r="2215" spans="11:14" ht="33" customHeight="1">
      <c r="K2215" s="99"/>
      <c r="L2215" s="100"/>
      <c r="M2215" s="100"/>
      <c r="N2215" s="100"/>
    </row>
    <row r="2216" spans="11:14" ht="33" customHeight="1">
      <c r="K2216" s="99"/>
      <c r="L2216" s="100"/>
      <c r="M2216" s="100"/>
      <c r="N2216" s="100"/>
    </row>
    <row r="2217" spans="11:14" ht="33" customHeight="1">
      <c r="K2217" s="99"/>
      <c r="L2217" s="100"/>
      <c r="M2217" s="100"/>
      <c r="N2217" s="100"/>
    </row>
    <row r="2218" spans="11:14" ht="33" customHeight="1">
      <c r="K2218" s="99"/>
      <c r="L2218" s="100"/>
      <c r="M2218" s="100"/>
      <c r="N2218" s="100"/>
    </row>
    <row r="2219" spans="11:14" ht="33" customHeight="1">
      <c r="K2219" s="99"/>
      <c r="L2219" s="100"/>
      <c r="M2219" s="100"/>
      <c r="N2219" s="100"/>
    </row>
    <row r="2220" spans="11:14" ht="33" customHeight="1">
      <c r="K2220" s="99"/>
      <c r="L2220" s="100"/>
      <c r="M2220" s="100"/>
      <c r="N2220" s="100"/>
    </row>
    <row r="2221" spans="11:14" ht="33" customHeight="1">
      <c r="K2221" s="99"/>
      <c r="L2221" s="100"/>
      <c r="M2221" s="100"/>
      <c r="N2221" s="100"/>
    </row>
    <row r="2222" spans="11:14" ht="33" customHeight="1">
      <c r="K2222" s="99"/>
      <c r="L2222" s="100"/>
      <c r="M2222" s="100"/>
      <c r="N2222" s="100"/>
    </row>
    <row r="2223" spans="11:14" ht="33" customHeight="1">
      <c r="K2223" s="99"/>
      <c r="L2223" s="100"/>
      <c r="M2223" s="100"/>
      <c r="N2223" s="100"/>
    </row>
    <row r="2224" spans="11:14" ht="33" customHeight="1">
      <c r="K2224" s="99"/>
      <c r="L2224" s="100"/>
      <c r="M2224" s="100"/>
      <c r="N2224" s="100"/>
    </row>
    <row r="2225" spans="11:14" ht="33" customHeight="1">
      <c r="K2225" s="99"/>
      <c r="L2225" s="100"/>
      <c r="M2225" s="100"/>
      <c r="N2225" s="100"/>
    </row>
    <row r="2226" spans="11:14" ht="33" customHeight="1">
      <c r="K2226" s="99"/>
      <c r="L2226" s="100"/>
      <c r="M2226" s="100"/>
      <c r="N2226" s="100"/>
    </row>
    <row r="2227" spans="11:14" ht="33" customHeight="1">
      <c r="K2227" s="99"/>
      <c r="L2227" s="100"/>
      <c r="M2227" s="100"/>
      <c r="N2227" s="100"/>
    </row>
    <row r="2228" spans="11:14" ht="33" customHeight="1">
      <c r="K2228" s="99"/>
      <c r="L2228" s="100"/>
      <c r="M2228" s="100"/>
      <c r="N2228" s="100"/>
    </row>
    <row r="2229" spans="11:14" ht="33" customHeight="1">
      <c r="K2229" s="99"/>
      <c r="L2229" s="100"/>
      <c r="M2229" s="100"/>
      <c r="N2229" s="100"/>
    </row>
    <row r="2230" spans="11:14" ht="33" customHeight="1">
      <c r="K2230" s="99"/>
      <c r="L2230" s="100"/>
      <c r="M2230" s="100"/>
      <c r="N2230" s="100"/>
    </row>
    <row r="2231" spans="11:14" ht="33" customHeight="1">
      <c r="K2231" s="99"/>
      <c r="L2231" s="100"/>
      <c r="M2231" s="100"/>
      <c r="N2231" s="100"/>
    </row>
    <row r="2232" spans="11:14" ht="33" customHeight="1">
      <c r="K2232" s="99"/>
      <c r="L2232" s="100"/>
      <c r="M2232" s="100"/>
      <c r="N2232" s="100"/>
    </row>
    <row r="2233" spans="11:14" ht="33" customHeight="1">
      <c r="K2233" s="99"/>
      <c r="L2233" s="100"/>
      <c r="M2233" s="100"/>
      <c r="N2233" s="100"/>
    </row>
    <row r="2234" spans="11:14" ht="33" customHeight="1">
      <c r="K2234" s="99"/>
      <c r="L2234" s="100"/>
      <c r="M2234" s="100"/>
      <c r="N2234" s="100"/>
    </row>
    <row r="2235" spans="11:14" ht="33" customHeight="1">
      <c r="K2235" s="99"/>
      <c r="L2235" s="100"/>
      <c r="M2235" s="100"/>
      <c r="N2235" s="100"/>
    </row>
    <row r="2236" spans="11:14" ht="33" customHeight="1">
      <c r="K2236" s="99"/>
      <c r="L2236" s="100"/>
      <c r="M2236" s="100"/>
      <c r="N2236" s="100"/>
    </row>
    <row r="2237" spans="11:14" ht="33" customHeight="1">
      <c r="K2237" s="99"/>
      <c r="L2237" s="100"/>
      <c r="M2237" s="100"/>
      <c r="N2237" s="100"/>
    </row>
    <row r="2238" spans="11:14" ht="33" customHeight="1">
      <c r="K2238" s="99"/>
      <c r="L2238" s="100"/>
      <c r="M2238" s="100"/>
      <c r="N2238" s="100"/>
    </row>
    <row r="2239" spans="11:14" ht="33" customHeight="1">
      <c r="K2239" s="99"/>
      <c r="L2239" s="100"/>
      <c r="M2239" s="100"/>
      <c r="N2239" s="100"/>
    </row>
    <row r="2240" spans="11:14" ht="33" customHeight="1">
      <c r="K2240" s="99"/>
      <c r="L2240" s="100"/>
      <c r="M2240" s="100"/>
      <c r="N2240" s="100"/>
    </row>
    <row r="2241" spans="11:14" ht="33" customHeight="1">
      <c r="K2241" s="99"/>
      <c r="L2241" s="100"/>
      <c r="M2241" s="100"/>
      <c r="N2241" s="100"/>
    </row>
    <row r="2242" spans="11:14" ht="33" customHeight="1">
      <c r="K2242" s="99"/>
      <c r="L2242" s="100"/>
      <c r="M2242" s="100"/>
      <c r="N2242" s="100"/>
    </row>
    <row r="2243" spans="11:14" ht="33" customHeight="1">
      <c r="K2243" s="99"/>
      <c r="L2243" s="100"/>
      <c r="M2243" s="100"/>
      <c r="N2243" s="100"/>
    </row>
    <row r="2244" spans="11:14" ht="33" customHeight="1">
      <c r="K2244" s="99"/>
      <c r="L2244" s="100"/>
      <c r="M2244" s="100"/>
      <c r="N2244" s="100"/>
    </row>
    <row r="2245" spans="11:14" ht="33" customHeight="1">
      <c r="K2245" s="99"/>
      <c r="L2245" s="100"/>
      <c r="M2245" s="100"/>
      <c r="N2245" s="100"/>
    </row>
    <row r="2246" spans="11:14" ht="33" customHeight="1">
      <c r="K2246" s="99"/>
      <c r="L2246" s="100"/>
      <c r="M2246" s="100"/>
      <c r="N2246" s="100"/>
    </row>
    <row r="2247" spans="11:14" ht="33" customHeight="1">
      <c r="K2247" s="99"/>
      <c r="L2247" s="100"/>
      <c r="M2247" s="100"/>
      <c r="N2247" s="100"/>
    </row>
    <row r="2248" spans="11:14" ht="33" customHeight="1">
      <c r="K2248" s="99"/>
      <c r="L2248" s="100"/>
      <c r="M2248" s="100"/>
      <c r="N2248" s="100"/>
    </row>
    <row r="2249" spans="11:14" ht="33" customHeight="1">
      <c r="K2249" s="99"/>
      <c r="L2249" s="100"/>
      <c r="M2249" s="100"/>
      <c r="N2249" s="100"/>
    </row>
    <row r="2250" spans="11:14" ht="33" customHeight="1">
      <c r="K2250" s="99"/>
      <c r="L2250" s="100"/>
      <c r="M2250" s="100"/>
      <c r="N2250" s="100"/>
    </row>
    <row r="2251" spans="11:14" ht="33" customHeight="1">
      <c r="K2251" s="99"/>
      <c r="L2251" s="100"/>
      <c r="M2251" s="100"/>
      <c r="N2251" s="100"/>
    </row>
    <row r="2252" spans="11:14" ht="33" customHeight="1">
      <c r="K2252" s="99"/>
      <c r="L2252" s="100"/>
      <c r="M2252" s="100"/>
      <c r="N2252" s="100"/>
    </row>
    <row r="2253" spans="11:14" ht="33" customHeight="1">
      <c r="K2253" s="99"/>
      <c r="L2253" s="100"/>
      <c r="M2253" s="100"/>
      <c r="N2253" s="100"/>
    </row>
    <row r="2254" spans="11:14" ht="33" customHeight="1">
      <c r="K2254" s="99"/>
      <c r="L2254" s="100"/>
      <c r="M2254" s="100"/>
      <c r="N2254" s="100"/>
    </row>
    <row r="2255" spans="11:14" ht="33" customHeight="1">
      <c r="K2255" s="99"/>
      <c r="L2255" s="100"/>
      <c r="M2255" s="100"/>
      <c r="N2255" s="100"/>
    </row>
    <row r="2256" spans="11:14" ht="33" customHeight="1">
      <c r="K2256" s="99"/>
      <c r="L2256" s="100"/>
      <c r="M2256" s="100"/>
      <c r="N2256" s="100"/>
    </row>
    <row r="2257" spans="11:14" ht="33" customHeight="1">
      <c r="K2257" s="99"/>
      <c r="L2257" s="100"/>
      <c r="M2257" s="100"/>
      <c r="N2257" s="100"/>
    </row>
    <row r="2258" spans="11:14" ht="33" customHeight="1">
      <c r="K2258" s="99"/>
      <c r="L2258" s="100"/>
      <c r="M2258" s="100"/>
      <c r="N2258" s="100"/>
    </row>
    <row r="2259" spans="11:14" ht="33" customHeight="1">
      <c r="K2259" s="99"/>
      <c r="L2259" s="100"/>
      <c r="M2259" s="100"/>
      <c r="N2259" s="100"/>
    </row>
    <row r="2260" spans="11:14" ht="33" customHeight="1">
      <c r="K2260" s="99"/>
      <c r="L2260" s="100"/>
      <c r="M2260" s="100"/>
      <c r="N2260" s="100"/>
    </row>
    <row r="2261" spans="11:14" ht="33" customHeight="1">
      <c r="K2261" s="99"/>
      <c r="L2261" s="100"/>
      <c r="M2261" s="100"/>
      <c r="N2261" s="100"/>
    </row>
    <row r="2262" spans="11:14" ht="33" customHeight="1">
      <c r="K2262" s="99"/>
      <c r="L2262" s="100"/>
      <c r="M2262" s="100"/>
      <c r="N2262" s="100"/>
    </row>
    <row r="2263" spans="11:14" ht="33" customHeight="1">
      <c r="K2263" s="99"/>
      <c r="L2263" s="100"/>
      <c r="M2263" s="100"/>
      <c r="N2263" s="100"/>
    </row>
    <row r="2264" spans="11:14" ht="33" customHeight="1">
      <c r="K2264" s="99"/>
      <c r="L2264" s="100"/>
      <c r="M2264" s="100"/>
      <c r="N2264" s="100"/>
    </row>
    <row r="2265" spans="11:14" ht="33" customHeight="1">
      <c r="K2265" s="99"/>
      <c r="L2265" s="100"/>
      <c r="M2265" s="100"/>
      <c r="N2265" s="100"/>
    </row>
    <row r="2266" spans="11:14" ht="33" customHeight="1">
      <c r="K2266" s="99"/>
      <c r="L2266" s="100"/>
      <c r="M2266" s="100"/>
      <c r="N2266" s="100"/>
    </row>
    <row r="2267" spans="11:14" ht="33" customHeight="1">
      <c r="K2267" s="99"/>
      <c r="L2267" s="100"/>
      <c r="M2267" s="100"/>
      <c r="N2267" s="100"/>
    </row>
    <row r="2268" spans="11:14" ht="33" customHeight="1">
      <c r="K2268" s="99"/>
      <c r="L2268" s="100"/>
      <c r="M2268" s="100"/>
      <c r="N2268" s="100"/>
    </row>
    <row r="2269" spans="11:14" ht="33" customHeight="1">
      <c r="K2269" s="99"/>
      <c r="L2269" s="100"/>
      <c r="M2269" s="100"/>
      <c r="N2269" s="100"/>
    </row>
    <row r="2270" spans="11:14" ht="33" customHeight="1">
      <c r="K2270" s="99"/>
      <c r="L2270" s="100"/>
      <c r="M2270" s="100"/>
      <c r="N2270" s="100"/>
    </row>
    <row r="2271" spans="11:14" ht="33" customHeight="1">
      <c r="K2271" s="99"/>
      <c r="L2271" s="100"/>
      <c r="M2271" s="100"/>
      <c r="N2271" s="100"/>
    </row>
    <row r="2272" spans="11:14" ht="33" customHeight="1">
      <c r="K2272" s="99"/>
      <c r="L2272" s="100"/>
      <c r="M2272" s="100"/>
      <c r="N2272" s="100"/>
    </row>
    <row r="2273" spans="11:14" ht="33" customHeight="1">
      <c r="K2273" s="99"/>
      <c r="L2273" s="100"/>
      <c r="M2273" s="100"/>
      <c r="N2273" s="100"/>
    </row>
    <row r="2274" spans="11:14" ht="33" customHeight="1">
      <c r="K2274" s="99"/>
      <c r="L2274" s="100"/>
      <c r="M2274" s="100"/>
      <c r="N2274" s="100"/>
    </row>
    <row r="2275" spans="11:14" ht="33" customHeight="1">
      <c r="K2275" s="99"/>
      <c r="L2275" s="100"/>
      <c r="M2275" s="100"/>
      <c r="N2275" s="100"/>
    </row>
    <row r="2276" spans="11:14" ht="33" customHeight="1">
      <c r="K2276" s="99"/>
      <c r="L2276" s="100"/>
      <c r="M2276" s="100"/>
      <c r="N2276" s="100"/>
    </row>
    <row r="2277" spans="11:14" ht="33" customHeight="1">
      <c r="K2277" s="99"/>
      <c r="L2277" s="100"/>
      <c r="M2277" s="100"/>
      <c r="N2277" s="100"/>
    </row>
    <row r="2278" spans="11:14" ht="33" customHeight="1">
      <c r="K2278" s="99"/>
      <c r="L2278" s="100"/>
      <c r="M2278" s="100"/>
      <c r="N2278" s="100"/>
    </row>
    <row r="2279" spans="11:14" ht="33" customHeight="1">
      <c r="K2279" s="99"/>
      <c r="L2279" s="100"/>
      <c r="M2279" s="100"/>
      <c r="N2279" s="100"/>
    </row>
    <row r="2280" spans="11:14" ht="33" customHeight="1">
      <c r="K2280" s="99"/>
      <c r="L2280" s="100"/>
      <c r="M2280" s="100"/>
      <c r="N2280" s="100"/>
    </row>
    <row r="2281" spans="11:14" ht="33" customHeight="1">
      <c r="K2281" s="99"/>
      <c r="L2281" s="100"/>
      <c r="M2281" s="100"/>
      <c r="N2281" s="100"/>
    </row>
    <row r="2282" spans="11:14" ht="33" customHeight="1">
      <c r="K2282" s="99"/>
      <c r="L2282" s="100"/>
      <c r="M2282" s="100"/>
      <c r="N2282" s="100"/>
    </row>
    <row r="2283" spans="11:14" ht="33" customHeight="1">
      <c r="K2283" s="99"/>
      <c r="L2283" s="100"/>
      <c r="M2283" s="100"/>
      <c r="N2283" s="100"/>
    </row>
    <row r="2284" spans="11:14" ht="33" customHeight="1">
      <c r="K2284" s="99"/>
      <c r="L2284" s="100"/>
      <c r="M2284" s="100"/>
      <c r="N2284" s="100"/>
    </row>
    <row r="2285" spans="11:14" ht="33" customHeight="1">
      <c r="K2285" s="99"/>
      <c r="L2285" s="100"/>
      <c r="M2285" s="100"/>
      <c r="N2285" s="100"/>
    </row>
    <row r="2286" spans="11:14" ht="33" customHeight="1">
      <c r="K2286" s="99"/>
      <c r="L2286" s="100"/>
      <c r="M2286" s="100"/>
      <c r="N2286" s="100"/>
    </row>
    <row r="2287" spans="11:14" ht="33" customHeight="1">
      <c r="K2287" s="99"/>
      <c r="L2287" s="100"/>
      <c r="M2287" s="100"/>
      <c r="N2287" s="100"/>
    </row>
    <row r="2288" spans="11:14" ht="33" customHeight="1">
      <c r="K2288" s="99"/>
      <c r="L2288" s="100"/>
      <c r="M2288" s="100"/>
      <c r="N2288" s="100"/>
    </row>
    <row r="2289" spans="11:14" ht="33" customHeight="1">
      <c r="K2289" s="99"/>
      <c r="L2289" s="100"/>
      <c r="M2289" s="100"/>
      <c r="N2289" s="100"/>
    </row>
    <row r="2290" spans="11:14" ht="33" customHeight="1">
      <c r="K2290" s="99"/>
      <c r="L2290" s="100"/>
      <c r="M2290" s="100"/>
      <c r="N2290" s="100"/>
    </row>
    <row r="2291" spans="11:14" ht="33" customHeight="1">
      <c r="K2291" s="99"/>
      <c r="L2291" s="100"/>
      <c r="M2291" s="100"/>
      <c r="N2291" s="100"/>
    </row>
    <row r="2292" spans="11:14" ht="33" customHeight="1">
      <c r="K2292" s="99"/>
      <c r="L2292" s="100"/>
      <c r="M2292" s="100"/>
      <c r="N2292" s="100"/>
    </row>
    <row r="2293" spans="11:14" ht="33" customHeight="1">
      <c r="K2293" s="99"/>
      <c r="L2293" s="100"/>
      <c r="M2293" s="100"/>
      <c r="N2293" s="100"/>
    </row>
    <row r="2294" spans="11:14" ht="33" customHeight="1">
      <c r="K2294" s="99"/>
      <c r="L2294" s="100"/>
      <c r="M2294" s="100"/>
      <c r="N2294" s="100"/>
    </row>
    <row r="2295" spans="11:14" ht="33" customHeight="1">
      <c r="K2295" s="99"/>
      <c r="L2295" s="100"/>
      <c r="M2295" s="100"/>
      <c r="N2295" s="100"/>
    </row>
    <row r="2296" spans="11:14" ht="33" customHeight="1">
      <c r="K2296" s="99"/>
      <c r="L2296" s="100"/>
      <c r="M2296" s="100"/>
      <c r="N2296" s="100"/>
    </row>
    <row r="2297" spans="11:14" ht="33" customHeight="1">
      <c r="K2297" s="99"/>
      <c r="L2297" s="100"/>
      <c r="M2297" s="100"/>
      <c r="N2297" s="100"/>
    </row>
    <row r="2298" spans="11:14" ht="33" customHeight="1">
      <c r="K2298" s="99"/>
      <c r="L2298" s="100"/>
      <c r="M2298" s="100"/>
      <c r="N2298" s="100"/>
    </row>
    <row r="2299" spans="11:14" ht="33" customHeight="1">
      <c r="K2299" s="99"/>
      <c r="L2299" s="100"/>
      <c r="M2299" s="100"/>
      <c r="N2299" s="100"/>
    </row>
    <row r="2300" spans="11:14" ht="33" customHeight="1">
      <c r="K2300" s="99"/>
      <c r="L2300" s="100"/>
      <c r="M2300" s="100"/>
      <c r="N2300" s="100"/>
    </row>
    <row r="2301" spans="11:14" ht="33" customHeight="1">
      <c r="K2301" s="99"/>
      <c r="L2301" s="100"/>
      <c r="M2301" s="100"/>
      <c r="N2301" s="100"/>
    </row>
    <row r="2302" spans="11:14" ht="33" customHeight="1">
      <c r="K2302" s="99"/>
      <c r="L2302" s="100"/>
      <c r="M2302" s="100"/>
      <c r="N2302" s="100"/>
    </row>
    <row r="2303" spans="11:14" ht="33" customHeight="1">
      <c r="K2303" s="99"/>
      <c r="L2303" s="100"/>
      <c r="M2303" s="100"/>
      <c r="N2303" s="100"/>
    </row>
    <row r="2304" spans="11:14" ht="33" customHeight="1">
      <c r="K2304" s="99"/>
      <c r="L2304" s="100"/>
      <c r="M2304" s="100"/>
      <c r="N2304" s="100"/>
    </row>
    <row r="2305" spans="11:14" ht="33" customHeight="1">
      <c r="K2305" s="99"/>
      <c r="L2305" s="100"/>
      <c r="M2305" s="100"/>
      <c r="N2305" s="100"/>
    </row>
    <row r="2306" spans="11:14" ht="33" customHeight="1">
      <c r="K2306" s="99"/>
      <c r="L2306" s="100"/>
      <c r="M2306" s="100"/>
      <c r="N2306" s="100"/>
    </row>
    <row r="2307" spans="11:14" ht="33" customHeight="1">
      <c r="K2307" s="99"/>
      <c r="L2307" s="100"/>
      <c r="M2307" s="100"/>
      <c r="N2307" s="100"/>
    </row>
    <row r="2308" spans="11:14" ht="33" customHeight="1">
      <c r="K2308" s="99"/>
      <c r="L2308" s="100"/>
      <c r="M2308" s="100"/>
      <c r="N2308" s="100"/>
    </row>
    <row r="2309" spans="11:14" ht="33" customHeight="1">
      <c r="K2309" s="99"/>
      <c r="L2309" s="100"/>
      <c r="M2309" s="100"/>
      <c r="N2309" s="100"/>
    </row>
    <row r="2310" spans="11:14" ht="33" customHeight="1">
      <c r="K2310" s="99"/>
      <c r="L2310" s="100"/>
      <c r="M2310" s="100"/>
      <c r="N2310" s="100"/>
    </row>
    <row r="2311" spans="11:14" ht="33" customHeight="1">
      <c r="K2311" s="99"/>
      <c r="L2311" s="100"/>
      <c r="M2311" s="100"/>
      <c r="N2311" s="100"/>
    </row>
    <row r="2312" spans="11:14" ht="33" customHeight="1">
      <c r="K2312" s="99"/>
      <c r="L2312" s="100"/>
      <c r="M2312" s="100"/>
      <c r="N2312" s="100"/>
    </row>
    <row r="2313" spans="11:14" ht="33" customHeight="1">
      <c r="K2313" s="99"/>
      <c r="L2313" s="100"/>
      <c r="M2313" s="100"/>
      <c r="N2313" s="100"/>
    </row>
    <row r="2314" spans="11:14" ht="33" customHeight="1">
      <c r="K2314" s="99"/>
      <c r="L2314" s="100"/>
      <c r="M2314" s="100"/>
      <c r="N2314" s="100"/>
    </row>
    <row r="2315" spans="11:14" ht="33" customHeight="1">
      <c r="K2315" s="99"/>
      <c r="L2315" s="100"/>
      <c r="M2315" s="100"/>
      <c r="N2315" s="100"/>
    </row>
    <row r="2316" spans="11:14" ht="33" customHeight="1">
      <c r="K2316" s="99"/>
      <c r="L2316" s="100"/>
      <c r="M2316" s="100"/>
      <c r="N2316" s="100"/>
    </row>
    <row r="2317" spans="11:14" ht="33" customHeight="1">
      <c r="K2317" s="99"/>
      <c r="L2317" s="100"/>
      <c r="M2317" s="100"/>
      <c r="N2317" s="100"/>
    </row>
    <row r="2318" spans="11:14" ht="33" customHeight="1">
      <c r="K2318" s="99"/>
      <c r="L2318" s="100"/>
      <c r="M2318" s="100"/>
      <c r="N2318" s="100"/>
    </row>
    <row r="2319" spans="11:14" ht="33" customHeight="1">
      <c r="K2319" s="99"/>
      <c r="L2319" s="100"/>
      <c r="M2319" s="100"/>
      <c r="N2319" s="100"/>
    </row>
    <row r="2320" spans="11:14" ht="33" customHeight="1">
      <c r="K2320" s="99"/>
      <c r="L2320" s="100"/>
      <c r="M2320" s="100"/>
      <c r="N2320" s="100"/>
    </row>
    <row r="2321" spans="11:14" ht="33" customHeight="1">
      <c r="K2321" s="99"/>
      <c r="L2321" s="100"/>
      <c r="M2321" s="100"/>
      <c r="N2321" s="100"/>
    </row>
    <row r="2322" spans="11:14" ht="33" customHeight="1">
      <c r="K2322" s="99"/>
      <c r="L2322" s="100"/>
      <c r="M2322" s="100"/>
      <c r="N2322" s="100"/>
    </row>
    <row r="2323" spans="11:14" ht="33" customHeight="1">
      <c r="K2323" s="99"/>
      <c r="L2323" s="100"/>
      <c r="M2323" s="100"/>
      <c r="N2323" s="100"/>
    </row>
    <row r="2324" spans="11:14" ht="33" customHeight="1">
      <c r="K2324" s="99"/>
      <c r="L2324" s="100"/>
      <c r="M2324" s="100"/>
      <c r="N2324" s="100"/>
    </row>
    <row r="2325" spans="11:14" ht="33" customHeight="1">
      <c r="K2325" s="99"/>
      <c r="L2325" s="100"/>
      <c r="M2325" s="100"/>
      <c r="N2325" s="100"/>
    </row>
    <row r="2326" spans="11:14" ht="33" customHeight="1">
      <c r="K2326" s="99"/>
      <c r="L2326" s="100"/>
      <c r="M2326" s="100"/>
      <c r="N2326" s="100"/>
    </row>
    <row r="2327" spans="11:14" ht="33" customHeight="1">
      <c r="K2327" s="99"/>
      <c r="L2327" s="100"/>
      <c r="M2327" s="100"/>
      <c r="N2327" s="100"/>
    </row>
    <row r="2328" spans="11:14" ht="33" customHeight="1">
      <c r="K2328" s="99"/>
      <c r="L2328" s="100"/>
      <c r="M2328" s="100"/>
      <c r="N2328" s="100"/>
    </row>
    <row r="2329" spans="11:14" ht="33" customHeight="1">
      <c r="K2329" s="99"/>
      <c r="L2329" s="100"/>
      <c r="M2329" s="100"/>
      <c r="N2329" s="100"/>
    </row>
    <row r="2330" spans="11:14" ht="33" customHeight="1">
      <c r="K2330" s="99"/>
      <c r="L2330" s="100"/>
      <c r="M2330" s="100"/>
      <c r="N2330" s="100"/>
    </row>
    <row r="2331" spans="11:14" ht="33" customHeight="1">
      <c r="K2331" s="99"/>
      <c r="L2331" s="100"/>
      <c r="M2331" s="100"/>
      <c r="N2331" s="100"/>
    </row>
    <row r="2332" spans="11:14" ht="33" customHeight="1">
      <c r="K2332" s="99"/>
      <c r="L2332" s="100"/>
      <c r="M2332" s="100"/>
      <c r="N2332" s="100"/>
    </row>
    <row r="2333" spans="11:14" ht="33" customHeight="1">
      <c r="K2333" s="99"/>
      <c r="L2333" s="100"/>
      <c r="M2333" s="100"/>
      <c r="N2333" s="100"/>
    </row>
    <row r="2334" spans="11:14" ht="33" customHeight="1">
      <c r="K2334" s="99"/>
      <c r="L2334" s="100"/>
      <c r="M2334" s="100"/>
      <c r="N2334" s="100"/>
    </row>
    <row r="2335" spans="11:14" ht="33" customHeight="1">
      <c r="K2335" s="99"/>
      <c r="L2335" s="100"/>
      <c r="M2335" s="100"/>
      <c r="N2335" s="100"/>
    </row>
    <row r="2336" spans="11:14" ht="33" customHeight="1">
      <c r="K2336" s="99"/>
      <c r="L2336" s="100"/>
      <c r="M2336" s="100"/>
      <c r="N2336" s="100"/>
    </row>
    <row r="2337" spans="11:14" ht="33" customHeight="1">
      <c r="K2337" s="99"/>
      <c r="L2337" s="100"/>
      <c r="M2337" s="100"/>
      <c r="N2337" s="100"/>
    </row>
    <row r="2338" spans="11:14" ht="33" customHeight="1">
      <c r="K2338" s="99"/>
      <c r="L2338" s="100"/>
      <c r="M2338" s="100"/>
      <c r="N2338" s="100"/>
    </row>
    <row r="2339" spans="11:14" ht="33" customHeight="1">
      <c r="K2339" s="99"/>
      <c r="L2339" s="100"/>
      <c r="M2339" s="100"/>
      <c r="N2339" s="100"/>
    </row>
    <row r="2340" spans="11:14" ht="33" customHeight="1">
      <c r="K2340" s="99"/>
      <c r="L2340" s="100"/>
      <c r="M2340" s="100"/>
      <c r="N2340" s="100"/>
    </row>
    <row r="2341" spans="11:14" ht="33" customHeight="1">
      <c r="K2341" s="99"/>
      <c r="L2341" s="100"/>
      <c r="M2341" s="100"/>
      <c r="N2341" s="100"/>
    </row>
    <row r="2342" spans="11:14" ht="33" customHeight="1">
      <c r="K2342" s="99"/>
      <c r="L2342" s="100"/>
      <c r="M2342" s="100"/>
      <c r="N2342" s="100"/>
    </row>
    <row r="2343" spans="11:14" ht="33" customHeight="1">
      <c r="K2343" s="99"/>
      <c r="L2343" s="100"/>
      <c r="M2343" s="100"/>
      <c r="N2343" s="100"/>
    </row>
    <row r="2344" spans="11:14" ht="33" customHeight="1">
      <c r="K2344" s="99"/>
      <c r="L2344" s="100"/>
      <c r="M2344" s="100"/>
      <c r="N2344" s="100"/>
    </row>
    <row r="2345" spans="11:14" ht="33" customHeight="1">
      <c r="K2345" s="99"/>
      <c r="L2345" s="100"/>
      <c r="M2345" s="100"/>
      <c r="N2345" s="100"/>
    </row>
    <row r="2346" spans="11:14" ht="33" customHeight="1">
      <c r="K2346" s="99"/>
      <c r="L2346" s="100"/>
      <c r="M2346" s="100"/>
      <c r="N2346" s="100"/>
    </row>
    <row r="2347" spans="11:14" ht="33" customHeight="1">
      <c r="K2347" s="99"/>
      <c r="L2347" s="100"/>
      <c r="M2347" s="100"/>
      <c r="N2347" s="100"/>
    </row>
    <row r="2348" spans="11:14" ht="33" customHeight="1">
      <c r="K2348" s="99"/>
      <c r="L2348" s="100"/>
      <c r="M2348" s="100"/>
      <c r="N2348" s="100"/>
    </row>
    <row r="2349" spans="11:14" ht="33" customHeight="1">
      <c r="K2349" s="99"/>
      <c r="L2349" s="100"/>
      <c r="M2349" s="100"/>
      <c r="N2349" s="100"/>
    </row>
    <row r="2350" spans="11:14" ht="33" customHeight="1">
      <c r="K2350" s="99"/>
      <c r="L2350" s="100"/>
      <c r="M2350" s="100"/>
      <c r="N2350" s="100"/>
    </row>
    <row r="2351" spans="11:14" ht="33" customHeight="1">
      <c r="K2351" s="99"/>
      <c r="L2351" s="100"/>
      <c r="M2351" s="100"/>
      <c r="N2351" s="100"/>
    </row>
    <row r="2352" spans="11:14" ht="33" customHeight="1">
      <c r="K2352" s="99"/>
      <c r="L2352" s="100"/>
      <c r="M2352" s="100"/>
      <c r="N2352" s="100"/>
    </row>
    <row r="2353" spans="11:14" ht="33" customHeight="1">
      <c r="K2353" s="99"/>
      <c r="L2353" s="100"/>
      <c r="M2353" s="100"/>
      <c r="N2353" s="100"/>
    </row>
    <row r="2354" spans="11:14" ht="33" customHeight="1">
      <c r="K2354" s="99"/>
      <c r="L2354" s="100"/>
      <c r="M2354" s="100"/>
      <c r="N2354" s="100"/>
    </row>
    <row r="2355" spans="11:14" ht="33" customHeight="1">
      <c r="K2355" s="99"/>
      <c r="L2355" s="100"/>
      <c r="M2355" s="100"/>
      <c r="N2355" s="100"/>
    </row>
    <row r="2356" spans="11:14" ht="33" customHeight="1">
      <c r="K2356" s="99"/>
      <c r="L2356" s="100"/>
      <c r="M2356" s="100"/>
      <c r="N2356" s="100"/>
    </row>
    <row r="2357" spans="11:14" ht="33" customHeight="1">
      <c r="K2357" s="99"/>
      <c r="L2357" s="100"/>
      <c r="M2357" s="100"/>
      <c r="N2357" s="100"/>
    </row>
    <row r="2358" spans="11:14" ht="33" customHeight="1">
      <c r="K2358" s="99"/>
      <c r="L2358" s="100"/>
      <c r="M2358" s="100"/>
      <c r="N2358" s="100"/>
    </row>
    <row r="2359" spans="11:14" ht="33" customHeight="1">
      <c r="K2359" s="99"/>
      <c r="L2359" s="100"/>
      <c r="M2359" s="100"/>
      <c r="N2359" s="100"/>
    </row>
    <row r="2360" spans="11:14" ht="33" customHeight="1">
      <c r="K2360" s="99"/>
      <c r="L2360" s="100"/>
      <c r="M2360" s="100"/>
      <c r="N2360" s="100"/>
    </row>
    <row r="2361" spans="11:14" ht="33" customHeight="1">
      <c r="K2361" s="99"/>
      <c r="L2361" s="100"/>
      <c r="M2361" s="100"/>
      <c r="N2361" s="100"/>
    </row>
    <row r="2362" spans="11:14" ht="33" customHeight="1">
      <c r="K2362" s="99"/>
      <c r="L2362" s="100"/>
      <c r="M2362" s="100"/>
      <c r="N2362" s="100"/>
    </row>
    <row r="2363" spans="11:14" ht="33" customHeight="1">
      <c r="K2363" s="99"/>
      <c r="L2363" s="100"/>
      <c r="M2363" s="100"/>
      <c r="N2363" s="100"/>
    </row>
    <row r="2364" spans="11:14" ht="33" customHeight="1">
      <c r="K2364" s="99"/>
      <c r="L2364" s="100"/>
      <c r="M2364" s="100"/>
      <c r="N2364" s="100"/>
    </row>
    <row r="2365" spans="11:14" ht="33" customHeight="1">
      <c r="K2365" s="99"/>
      <c r="L2365" s="100"/>
      <c r="M2365" s="100"/>
      <c r="N2365" s="100"/>
    </row>
    <row r="2366" spans="11:14" ht="33" customHeight="1">
      <c r="K2366" s="99"/>
      <c r="L2366" s="100"/>
      <c r="M2366" s="100"/>
      <c r="N2366" s="100"/>
    </row>
    <row r="2367" spans="11:14" ht="33" customHeight="1">
      <c r="K2367" s="99"/>
      <c r="L2367" s="100"/>
      <c r="M2367" s="100"/>
      <c r="N2367" s="100"/>
    </row>
    <row r="2368" spans="11:14" ht="33" customHeight="1">
      <c r="K2368" s="99"/>
      <c r="L2368" s="100"/>
      <c r="M2368" s="100"/>
      <c r="N2368" s="100"/>
    </row>
    <row r="2369" spans="11:14" ht="33" customHeight="1">
      <c r="K2369" s="99"/>
      <c r="L2369" s="100"/>
      <c r="M2369" s="100"/>
      <c r="N2369" s="100"/>
    </row>
    <row r="2370" spans="11:14" ht="33" customHeight="1">
      <c r="K2370" s="99"/>
      <c r="L2370" s="100"/>
      <c r="M2370" s="100"/>
      <c r="N2370" s="100"/>
    </row>
    <row r="2371" spans="11:14" ht="33" customHeight="1">
      <c r="K2371" s="99"/>
      <c r="L2371" s="100"/>
      <c r="M2371" s="100"/>
      <c r="N2371" s="100"/>
    </row>
    <row r="2372" spans="11:14" ht="33" customHeight="1">
      <c r="K2372" s="99"/>
      <c r="L2372" s="100"/>
      <c r="M2372" s="100"/>
      <c r="N2372" s="100"/>
    </row>
    <row r="2373" spans="11:14" ht="33" customHeight="1">
      <c r="K2373" s="99"/>
      <c r="L2373" s="100"/>
      <c r="M2373" s="100"/>
      <c r="N2373" s="100"/>
    </row>
    <row r="2374" spans="11:14" ht="33" customHeight="1">
      <c r="K2374" s="99"/>
      <c r="L2374" s="100"/>
      <c r="M2374" s="100"/>
      <c r="N2374" s="100"/>
    </row>
    <row r="2375" spans="11:14" ht="33" customHeight="1">
      <c r="K2375" s="99"/>
      <c r="L2375" s="100"/>
      <c r="M2375" s="100"/>
      <c r="N2375" s="100"/>
    </row>
    <row r="2376" spans="11:14" ht="33" customHeight="1">
      <c r="K2376" s="99"/>
      <c r="L2376" s="100"/>
      <c r="M2376" s="100"/>
      <c r="N2376" s="100"/>
    </row>
    <row r="2377" spans="11:14" ht="33" customHeight="1">
      <c r="K2377" s="99"/>
      <c r="L2377" s="100"/>
      <c r="M2377" s="100"/>
      <c r="N2377" s="100"/>
    </row>
    <row r="2378" spans="11:14" ht="33" customHeight="1">
      <c r="K2378" s="99"/>
      <c r="L2378" s="100"/>
      <c r="M2378" s="100"/>
      <c r="N2378" s="100"/>
    </row>
    <row r="2379" spans="11:14" ht="33" customHeight="1">
      <c r="K2379" s="99"/>
      <c r="L2379" s="100"/>
      <c r="M2379" s="100"/>
      <c r="N2379" s="100"/>
    </row>
    <row r="2380" spans="11:14" ht="33" customHeight="1">
      <c r="K2380" s="99"/>
      <c r="L2380" s="100"/>
      <c r="M2380" s="100"/>
      <c r="N2380" s="100"/>
    </row>
    <row r="2381" spans="11:14" ht="33" customHeight="1">
      <c r="K2381" s="99"/>
      <c r="L2381" s="100"/>
      <c r="M2381" s="100"/>
      <c r="N2381" s="100"/>
    </row>
    <row r="2382" spans="11:14" ht="33" customHeight="1">
      <c r="K2382" s="99"/>
      <c r="L2382" s="100"/>
      <c r="M2382" s="100"/>
      <c r="N2382" s="100"/>
    </row>
    <row r="2383" spans="11:14" ht="33" customHeight="1">
      <c r="K2383" s="99"/>
      <c r="L2383" s="100"/>
      <c r="M2383" s="100"/>
      <c r="N2383" s="100"/>
    </row>
    <row r="2384" spans="11:14" ht="33" customHeight="1">
      <c r="K2384" s="99"/>
      <c r="L2384" s="100"/>
      <c r="M2384" s="100"/>
      <c r="N2384" s="100"/>
    </row>
    <row r="2385" spans="11:14" ht="33" customHeight="1">
      <c r="K2385" s="99"/>
      <c r="L2385" s="100"/>
      <c r="M2385" s="100"/>
      <c r="N2385" s="100"/>
    </row>
    <row r="2386" spans="11:14" ht="33" customHeight="1">
      <c r="K2386" s="99"/>
      <c r="L2386" s="100"/>
      <c r="M2386" s="100"/>
      <c r="N2386" s="100"/>
    </row>
    <row r="2387" spans="11:14" ht="33" customHeight="1">
      <c r="K2387" s="99"/>
      <c r="L2387" s="100"/>
      <c r="M2387" s="100"/>
      <c r="N2387" s="100"/>
    </row>
    <row r="2388" spans="11:14" ht="33" customHeight="1">
      <c r="K2388" s="99"/>
      <c r="L2388" s="100"/>
      <c r="M2388" s="100"/>
      <c r="N2388" s="100"/>
    </row>
    <row r="2389" spans="11:14" ht="33" customHeight="1">
      <c r="K2389" s="99"/>
      <c r="L2389" s="100"/>
      <c r="M2389" s="100"/>
      <c r="N2389" s="100"/>
    </row>
    <row r="2390" spans="11:14" ht="33" customHeight="1">
      <c r="K2390" s="99"/>
      <c r="L2390" s="100"/>
      <c r="M2390" s="100"/>
      <c r="N2390" s="100"/>
    </row>
    <row r="2391" spans="11:14" ht="33" customHeight="1">
      <c r="K2391" s="99"/>
      <c r="L2391" s="100"/>
      <c r="M2391" s="100"/>
      <c r="N2391" s="100"/>
    </row>
    <row r="2392" spans="11:14" ht="33" customHeight="1">
      <c r="K2392" s="99"/>
      <c r="L2392" s="100"/>
      <c r="M2392" s="100"/>
      <c r="N2392" s="100"/>
    </row>
    <row r="2393" spans="11:14" ht="33" customHeight="1">
      <c r="K2393" s="99"/>
      <c r="L2393" s="100"/>
      <c r="M2393" s="100"/>
      <c r="N2393" s="100"/>
    </row>
    <row r="2394" spans="11:14" ht="33" customHeight="1">
      <c r="K2394" s="99"/>
      <c r="L2394" s="100"/>
      <c r="M2394" s="100"/>
      <c r="N2394" s="100"/>
    </row>
    <row r="2395" spans="11:14" ht="33" customHeight="1">
      <c r="K2395" s="99"/>
      <c r="L2395" s="100"/>
      <c r="M2395" s="100"/>
      <c r="N2395" s="100"/>
    </row>
    <row r="2396" spans="11:14" ht="33" customHeight="1">
      <c r="K2396" s="99"/>
      <c r="L2396" s="100"/>
      <c r="M2396" s="100"/>
      <c r="N2396" s="100"/>
    </row>
    <row r="2397" spans="11:14" ht="33" customHeight="1">
      <c r="K2397" s="99"/>
      <c r="L2397" s="100"/>
      <c r="M2397" s="100"/>
      <c r="N2397" s="100"/>
    </row>
    <row r="2398" spans="11:14" ht="33" customHeight="1">
      <c r="K2398" s="99"/>
      <c r="L2398" s="100"/>
      <c r="M2398" s="100"/>
      <c r="N2398" s="100"/>
    </row>
    <row r="2399" spans="11:14" ht="33" customHeight="1">
      <c r="K2399" s="99"/>
      <c r="L2399" s="100"/>
      <c r="M2399" s="100"/>
      <c r="N2399" s="100"/>
    </row>
    <row r="2400" spans="11:14" ht="33" customHeight="1">
      <c r="K2400" s="99"/>
      <c r="L2400" s="100"/>
      <c r="M2400" s="100"/>
      <c r="N2400" s="100"/>
    </row>
    <row r="2401" spans="11:14" ht="33" customHeight="1">
      <c r="K2401" s="99"/>
      <c r="L2401" s="100"/>
      <c r="M2401" s="100"/>
      <c r="N2401" s="100"/>
    </row>
    <row r="2402" spans="11:14" ht="33" customHeight="1">
      <c r="K2402" s="99"/>
      <c r="L2402" s="100"/>
      <c r="M2402" s="100"/>
      <c r="N2402" s="100"/>
    </row>
    <row r="2403" spans="11:14" ht="33" customHeight="1">
      <c r="K2403" s="99"/>
      <c r="L2403" s="100"/>
      <c r="M2403" s="100"/>
      <c r="N2403" s="100"/>
    </row>
    <row r="2404" spans="11:14" ht="33" customHeight="1">
      <c r="K2404" s="99"/>
      <c r="L2404" s="100"/>
      <c r="M2404" s="100"/>
      <c r="N2404" s="100"/>
    </row>
    <row r="2405" spans="11:14" ht="33" customHeight="1">
      <c r="K2405" s="99"/>
      <c r="L2405" s="100"/>
      <c r="M2405" s="100"/>
      <c r="N2405" s="100"/>
    </row>
    <row r="2406" spans="11:14" ht="33" customHeight="1">
      <c r="K2406" s="99"/>
      <c r="L2406" s="100"/>
      <c r="M2406" s="100"/>
      <c r="N2406" s="100"/>
    </row>
    <row r="2407" spans="11:14" ht="33" customHeight="1">
      <c r="K2407" s="99"/>
      <c r="L2407" s="100"/>
      <c r="M2407" s="100"/>
      <c r="N2407" s="100"/>
    </row>
    <row r="2408" spans="11:14" ht="33" customHeight="1">
      <c r="K2408" s="99"/>
      <c r="L2408" s="100"/>
      <c r="M2408" s="100"/>
      <c r="N2408" s="100"/>
    </row>
    <row r="2409" spans="11:14" ht="33" customHeight="1">
      <c r="K2409" s="99"/>
      <c r="L2409" s="100"/>
      <c r="M2409" s="100"/>
      <c r="N2409" s="100"/>
    </row>
    <row r="2410" spans="11:14" ht="33" customHeight="1">
      <c r="K2410" s="99"/>
      <c r="L2410" s="100"/>
      <c r="M2410" s="100"/>
      <c r="N2410" s="100"/>
    </row>
    <row r="2411" spans="11:14" ht="33" customHeight="1">
      <c r="K2411" s="99"/>
      <c r="L2411" s="100"/>
      <c r="M2411" s="100"/>
      <c r="N2411" s="100"/>
    </row>
    <row r="2412" spans="11:14" ht="33" customHeight="1">
      <c r="K2412" s="99"/>
      <c r="L2412" s="100"/>
      <c r="M2412" s="100"/>
      <c r="N2412" s="100"/>
    </row>
    <row r="2413" spans="11:14" ht="33" customHeight="1">
      <c r="K2413" s="99"/>
      <c r="L2413" s="100"/>
      <c r="M2413" s="100"/>
      <c r="N2413" s="100"/>
    </row>
    <row r="2414" spans="11:14" ht="33" customHeight="1">
      <c r="K2414" s="99"/>
      <c r="L2414" s="100"/>
      <c r="M2414" s="100"/>
      <c r="N2414" s="100"/>
    </row>
    <row r="2415" spans="11:14" ht="33" customHeight="1">
      <c r="K2415" s="99"/>
      <c r="L2415" s="100"/>
      <c r="M2415" s="100"/>
      <c r="N2415" s="100"/>
    </row>
    <row r="2416" spans="11:14" ht="33" customHeight="1">
      <c r="K2416" s="99"/>
      <c r="L2416" s="100"/>
      <c r="M2416" s="100"/>
      <c r="N2416" s="100"/>
    </row>
    <row r="2417" spans="11:14" ht="33" customHeight="1">
      <c r="K2417" s="99"/>
      <c r="L2417" s="100"/>
      <c r="M2417" s="100"/>
      <c r="N2417" s="100"/>
    </row>
    <row r="2418" spans="11:14" ht="33" customHeight="1">
      <c r="K2418" s="99"/>
      <c r="L2418" s="100"/>
      <c r="M2418" s="100"/>
      <c r="N2418" s="100"/>
    </row>
    <row r="2419" spans="11:14" ht="33" customHeight="1">
      <c r="K2419" s="99"/>
      <c r="L2419" s="100"/>
      <c r="M2419" s="100"/>
      <c r="N2419" s="100"/>
    </row>
    <row r="2420" spans="11:14" ht="33" customHeight="1">
      <c r="K2420" s="99"/>
      <c r="L2420" s="100"/>
      <c r="M2420" s="100"/>
      <c r="N2420" s="100"/>
    </row>
    <row r="2421" spans="11:14" ht="33" customHeight="1">
      <c r="K2421" s="99"/>
      <c r="L2421" s="100"/>
      <c r="M2421" s="100"/>
      <c r="N2421" s="100"/>
    </row>
    <row r="2422" spans="11:14" ht="33" customHeight="1">
      <c r="K2422" s="99"/>
      <c r="L2422" s="100"/>
      <c r="M2422" s="100"/>
      <c r="N2422" s="100"/>
    </row>
    <row r="2423" spans="11:14" ht="33" customHeight="1">
      <c r="K2423" s="99"/>
      <c r="L2423" s="100"/>
      <c r="M2423" s="100"/>
      <c r="N2423" s="100"/>
    </row>
    <row r="2424" spans="11:14" ht="33" customHeight="1">
      <c r="K2424" s="99"/>
      <c r="L2424" s="100"/>
      <c r="M2424" s="100"/>
      <c r="N2424" s="100"/>
    </row>
    <row r="2425" spans="11:14" ht="33" customHeight="1">
      <c r="K2425" s="99"/>
      <c r="L2425" s="100"/>
      <c r="M2425" s="100"/>
      <c r="N2425" s="100"/>
    </row>
    <row r="2426" spans="11:14" ht="33" customHeight="1">
      <c r="K2426" s="99"/>
      <c r="L2426" s="100"/>
      <c r="M2426" s="100"/>
      <c r="N2426" s="100"/>
    </row>
    <row r="2427" spans="11:14" ht="33" customHeight="1">
      <c r="K2427" s="99"/>
      <c r="L2427" s="100"/>
      <c r="M2427" s="100"/>
      <c r="N2427" s="100"/>
    </row>
    <row r="2428" spans="11:14" ht="33" customHeight="1">
      <c r="K2428" s="99"/>
      <c r="L2428" s="100"/>
      <c r="M2428" s="100"/>
      <c r="N2428" s="100"/>
    </row>
    <row r="2429" spans="11:14" ht="33" customHeight="1">
      <c r="K2429" s="99"/>
      <c r="L2429" s="100"/>
      <c r="M2429" s="100"/>
      <c r="N2429" s="100"/>
    </row>
    <row r="2430" spans="11:14" ht="33" customHeight="1">
      <c r="K2430" s="99"/>
      <c r="L2430" s="100"/>
      <c r="M2430" s="100"/>
      <c r="N2430" s="100"/>
    </row>
    <row r="2431" spans="11:14" ht="33" customHeight="1">
      <c r="K2431" s="99"/>
      <c r="L2431" s="100"/>
      <c r="M2431" s="100"/>
      <c r="N2431" s="100"/>
    </row>
    <row r="2432" spans="11:14" ht="33" customHeight="1">
      <c r="K2432" s="99"/>
      <c r="L2432" s="100"/>
      <c r="M2432" s="100"/>
      <c r="N2432" s="100"/>
    </row>
    <row r="2433" spans="11:14" ht="33" customHeight="1">
      <c r="K2433" s="99"/>
      <c r="L2433" s="100"/>
      <c r="M2433" s="100"/>
      <c r="N2433" s="100"/>
    </row>
    <row r="2434" spans="11:14" ht="33" customHeight="1">
      <c r="K2434" s="99"/>
      <c r="L2434" s="100"/>
      <c r="M2434" s="100"/>
      <c r="N2434" s="100"/>
    </row>
    <row r="2435" spans="11:14" ht="33" customHeight="1">
      <c r="K2435" s="99"/>
      <c r="L2435" s="100"/>
      <c r="M2435" s="100"/>
      <c r="N2435" s="100"/>
    </row>
    <row r="2436" spans="11:14" ht="33" customHeight="1">
      <c r="K2436" s="99"/>
      <c r="L2436" s="100"/>
      <c r="M2436" s="100"/>
      <c r="N2436" s="100"/>
    </row>
    <row r="2437" spans="11:14" ht="33" customHeight="1">
      <c r="K2437" s="99"/>
      <c r="L2437" s="100"/>
      <c r="M2437" s="100"/>
      <c r="N2437" s="100"/>
    </row>
    <row r="2438" spans="11:14" ht="33" customHeight="1">
      <c r="K2438" s="99"/>
      <c r="L2438" s="100"/>
      <c r="M2438" s="100"/>
      <c r="N2438" s="100"/>
    </row>
    <row r="2439" spans="11:14" ht="33" customHeight="1">
      <c r="K2439" s="99"/>
      <c r="L2439" s="100"/>
      <c r="M2439" s="100"/>
      <c r="N2439" s="100"/>
    </row>
    <row r="2440" spans="11:14" ht="33" customHeight="1">
      <c r="K2440" s="99"/>
      <c r="L2440" s="100"/>
      <c r="M2440" s="100"/>
      <c r="N2440" s="100"/>
    </row>
    <row r="2441" spans="11:14" ht="33" customHeight="1">
      <c r="K2441" s="99"/>
      <c r="L2441" s="100"/>
      <c r="M2441" s="100"/>
      <c r="N2441" s="100"/>
    </row>
    <row r="2442" spans="11:14" ht="33" customHeight="1">
      <c r="K2442" s="99"/>
      <c r="L2442" s="100"/>
      <c r="M2442" s="100"/>
      <c r="N2442" s="100"/>
    </row>
    <row r="2443" spans="11:14" ht="33" customHeight="1">
      <c r="K2443" s="99"/>
      <c r="L2443" s="100"/>
      <c r="M2443" s="100"/>
      <c r="N2443" s="100"/>
    </row>
    <row r="2444" spans="11:14" ht="33" customHeight="1">
      <c r="K2444" s="99"/>
      <c r="L2444" s="100"/>
      <c r="M2444" s="100"/>
      <c r="N2444" s="100"/>
    </row>
    <row r="2445" spans="11:14" ht="33" customHeight="1">
      <c r="K2445" s="99"/>
      <c r="L2445" s="100"/>
      <c r="M2445" s="100"/>
      <c r="N2445" s="100"/>
    </row>
    <row r="2446" spans="11:14" ht="33" customHeight="1">
      <c r="K2446" s="99"/>
      <c r="L2446" s="100"/>
      <c r="M2446" s="100"/>
      <c r="N2446" s="100"/>
    </row>
    <row r="2447" spans="11:14" ht="33" customHeight="1">
      <c r="K2447" s="99"/>
      <c r="L2447" s="100"/>
      <c r="M2447" s="100"/>
      <c r="N2447" s="100"/>
    </row>
    <row r="2448" spans="11:14" ht="33" customHeight="1">
      <c r="K2448" s="99"/>
      <c r="L2448" s="100"/>
      <c r="M2448" s="100"/>
      <c r="N2448" s="100"/>
    </row>
    <row r="2449" spans="11:14" ht="33" customHeight="1">
      <c r="K2449" s="99"/>
      <c r="L2449" s="100"/>
      <c r="M2449" s="100"/>
      <c r="N2449" s="100"/>
    </row>
    <row r="2450" spans="11:14" ht="33" customHeight="1">
      <c r="K2450" s="99"/>
      <c r="L2450" s="100"/>
      <c r="M2450" s="100"/>
      <c r="N2450" s="100"/>
    </row>
    <row r="2451" spans="11:14" ht="33" customHeight="1">
      <c r="K2451" s="99"/>
      <c r="L2451" s="100"/>
      <c r="M2451" s="100"/>
      <c r="N2451" s="100"/>
    </row>
    <row r="2452" spans="11:14" ht="33" customHeight="1">
      <c r="K2452" s="99"/>
      <c r="L2452" s="100"/>
      <c r="M2452" s="100"/>
      <c r="N2452" s="100"/>
    </row>
    <row r="2453" spans="11:14" ht="33" customHeight="1">
      <c r="K2453" s="99"/>
      <c r="L2453" s="100"/>
      <c r="M2453" s="100"/>
      <c r="N2453" s="100"/>
    </row>
    <row r="2454" spans="11:14" ht="33" customHeight="1">
      <c r="K2454" s="99"/>
      <c r="L2454" s="100"/>
      <c r="M2454" s="100"/>
      <c r="N2454" s="100"/>
    </row>
    <row r="2455" spans="11:14" ht="33" customHeight="1">
      <c r="K2455" s="99"/>
      <c r="L2455" s="100"/>
      <c r="M2455" s="100"/>
      <c r="N2455" s="100"/>
    </row>
    <row r="2456" spans="11:14" ht="33" customHeight="1">
      <c r="K2456" s="99"/>
      <c r="L2456" s="100"/>
      <c r="M2456" s="100"/>
      <c r="N2456" s="100"/>
    </row>
    <row r="2457" spans="11:14" ht="33" customHeight="1">
      <c r="K2457" s="99"/>
      <c r="L2457" s="100"/>
      <c r="M2457" s="100"/>
      <c r="N2457" s="100"/>
    </row>
    <row r="2458" spans="11:14" ht="33" customHeight="1">
      <c r="K2458" s="99"/>
      <c r="L2458" s="100"/>
      <c r="M2458" s="100"/>
      <c r="N2458" s="100"/>
    </row>
    <row r="2459" spans="11:14" ht="33" customHeight="1">
      <c r="K2459" s="99"/>
      <c r="L2459" s="100"/>
      <c r="M2459" s="100"/>
      <c r="N2459" s="100"/>
    </row>
    <row r="2460" spans="11:14" ht="33" customHeight="1">
      <c r="K2460" s="99"/>
      <c r="L2460" s="100"/>
      <c r="M2460" s="100"/>
      <c r="N2460" s="100"/>
    </row>
    <row r="2461" spans="11:14" ht="33" customHeight="1">
      <c r="K2461" s="99"/>
      <c r="L2461" s="100"/>
      <c r="M2461" s="100"/>
      <c r="N2461" s="100"/>
    </row>
    <row r="2462" spans="11:14" ht="33" customHeight="1">
      <c r="K2462" s="99"/>
      <c r="L2462" s="100"/>
      <c r="M2462" s="100"/>
      <c r="N2462" s="100"/>
    </row>
    <row r="2463" spans="11:14" ht="33" customHeight="1">
      <c r="K2463" s="99"/>
      <c r="L2463" s="100"/>
      <c r="M2463" s="100"/>
      <c r="N2463" s="100"/>
    </row>
    <row r="2464" spans="11:14" ht="33" customHeight="1">
      <c r="K2464" s="99"/>
      <c r="L2464" s="100"/>
      <c r="M2464" s="100"/>
      <c r="N2464" s="100"/>
    </row>
    <row r="2465" spans="11:14" ht="33" customHeight="1">
      <c r="K2465" s="99"/>
      <c r="L2465" s="100"/>
      <c r="M2465" s="100"/>
      <c r="N2465" s="100"/>
    </row>
    <row r="2466" spans="11:14" ht="33" customHeight="1">
      <c r="K2466" s="99"/>
      <c r="L2466" s="100"/>
      <c r="M2466" s="100"/>
      <c r="N2466" s="100"/>
    </row>
    <row r="2467" spans="11:14" ht="33" customHeight="1">
      <c r="K2467" s="99"/>
      <c r="L2467" s="100"/>
      <c r="M2467" s="100"/>
      <c r="N2467" s="100"/>
    </row>
    <row r="2468" spans="11:14" ht="33" customHeight="1">
      <c r="K2468" s="99"/>
      <c r="L2468" s="100"/>
      <c r="M2468" s="100"/>
      <c r="N2468" s="100"/>
    </row>
    <row r="2469" spans="11:14" ht="33" customHeight="1">
      <c r="K2469" s="99"/>
      <c r="L2469" s="100"/>
      <c r="M2469" s="100"/>
      <c r="N2469" s="100"/>
    </row>
    <row r="2470" spans="11:14" ht="33" customHeight="1">
      <c r="K2470" s="99"/>
      <c r="L2470" s="100"/>
      <c r="M2470" s="100"/>
      <c r="N2470" s="100"/>
    </row>
    <row r="2471" spans="11:14" ht="33" customHeight="1">
      <c r="K2471" s="99"/>
      <c r="L2471" s="100"/>
      <c r="M2471" s="100"/>
      <c r="N2471" s="100"/>
    </row>
    <row r="2472" spans="11:14" ht="33" customHeight="1">
      <c r="K2472" s="99"/>
      <c r="L2472" s="100"/>
      <c r="M2472" s="100"/>
      <c r="N2472" s="100"/>
    </row>
    <row r="2473" spans="11:14" ht="33" customHeight="1">
      <c r="K2473" s="99"/>
      <c r="L2473" s="100"/>
      <c r="M2473" s="100"/>
      <c r="N2473" s="100"/>
    </row>
    <row r="2474" spans="11:14" ht="33" customHeight="1">
      <c r="K2474" s="99"/>
      <c r="L2474" s="100"/>
      <c r="M2474" s="100"/>
      <c r="N2474" s="100"/>
    </row>
    <row r="2475" spans="11:14" ht="33" customHeight="1">
      <c r="K2475" s="99"/>
      <c r="L2475" s="100"/>
      <c r="M2475" s="100"/>
      <c r="N2475" s="100"/>
    </row>
    <row r="2476" spans="11:14" ht="33" customHeight="1">
      <c r="K2476" s="99"/>
      <c r="L2476" s="100"/>
      <c r="M2476" s="100"/>
      <c r="N2476" s="100"/>
    </row>
    <row r="2477" spans="11:14" ht="33" customHeight="1">
      <c r="K2477" s="99"/>
      <c r="L2477" s="100"/>
      <c r="M2477" s="100"/>
      <c r="N2477" s="100"/>
    </row>
    <row r="2478" spans="11:14" ht="33" customHeight="1">
      <c r="K2478" s="99"/>
      <c r="L2478" s="100"/>
      <c r="M2478" s="100"/>
      <c r="N2478" s="100"/>
    </row>
    <row r="2479" spans="11:14" ht="33" customHeight="1">
      <c r="K2479" s="99"/>
      <c r="L2479" s="100"/>
      <c r="M2479" s="100"/>
      <c r="N2479" s="100"/>
    </row>
    <row r="2480" spans="11:14" ht="33" customHeight="1">
      <c r="K2480" s="99"/>
      <c r="L2480" s="100"/>
      <c r="M2480" s="100"/>
      <c r="N2480" s="100"/>
    </row>
    <row r="2481" spans="11:14" ht="33" customHeight="1">
      <c r="K2481" s="99"/>
      <c r="L2481" s="100"/>
      <c r="M2481" s="100"/>
      <c r="N2481" s="100"/>
    </row>
    <row r="2482" spans="11:14" ht="33" customHeight="1">
      <c r="K2482" s="99"/>
      <c r="L2482" s="100"/>
      <c r="M2482" s="100"/>
      <c r="N2482" s="100"/>
    </row>
    <row r="2483" spans="11:14" ht="33" customHeight="1">
      <c r="K2483" s="99"/>
      <c r="L2483" s="100"/>
      <c r="M2483" s="100"/>
      <c r="N2483" s="100"/>
    </row>
    <row r="2484" spans="11:14" ht="33" customHeight="1">
      <c r="K2484" s="99"/>
      <c r="L2484" s="100"/>
      <c r="M2484" s="100"/>
      <c r="N2484" s="100"/>
    </row>
    <row r="2485" spans="11:14" ht="33" customHeight="1">
      <c r="K2485" s="99"/>
      <c r="L2485" s="100"/>
      <c r="M2485" s="100"/>
      <c r="N2485" s="100"/>
    </row>
    <row r="2486" spans="11:14" ht="33" customHeight="1">
      <c r="K2486" s="99"/>
      <c r="L2486" s="100"/>
      <c r="M2486" s="100"/>
      <c r="N2486" s="100"/>
    </row>
    <row r="2487" spans="11:14" ht="33" customHeight="1">
      <c r="K2487" s="99"/>
      <c r="L2487" s="100"/>
      <c r="M2487" s="100"/>
      <c r="N2487" s="100"/>
    </row>
    <row r="2488" spans="11:14" ht="33" customHeight="1">
      <c r="K2488" s="99"/>
      <c r="L2488" s="100"/>
      <c r="M2488" s="100"/>
      <c r="N2488" s="100"/>
    </row>
    <row r="2489" spans="11:14" ht="33" customHeight="1">
      <c r="K2489" s="99"/>
      <c r="L2489" s="100"/>
      <c r="M2489" s="100"/>
      <c r="N2489" s="100"/>
    </row>
    <row r="2490" spans="11:14" ht="33" customHeight="1">
      <c r="K2490" s="99"/>
      <c r="L2490" s="100"/>
      <c r="M2490" s="100"/>
      <c r="N2490" s="100"/>
    </row>
    <row r="2491" spans="11:14" ht="33" customHeight="1">
      <c r="K2491" s="99"/>
      <c r="L2491" s="100"/>
      <c r="M2491" s="100"/>
      <c r="N2491" s="100"/>
    </row>
    <row r="2492" spans="11:14" ht="33" customHeight="1">
      <c r="K2492" s="99"/>
      <c r="L2492" s="100"/>
      <c r="M2492" s="100"/>
      <c r="N2492" s="100"/>
    </row>
    <row r="2493" spans="11:14" ht="33" customHeight="1">
      <c r="K2493" s="99"/>
      <c r="L2493" s="100"/>
      <c r="M2493" s="100"/>
      <c r="N2493" s="100"/>
    </row>
    <row r="2494" spans="11:14" ht="33" customHeight="1">
      <c r="K2494" s="99"/>
      <c r="L2494" s="100"/>
      <c r="M2494" s="100"/>
      <c r="N2494" s="100"/>
    </row>
    <row r="2495" spans="11:14" ht="33" customHeight="1">
      <c r="K2495" s="99"/>
      <c r="L2495" s="100"/>
      <c r="M2495" s="100"/>
      <c r="N2495" s="100"/>
    </row>
    <row r="2496" spans="11:14" ht="33" customHeight="1">
      <c r="K2496" s="99"/>
      <c r="L2496" s="100"/>
      <c r="M2496" s="100"/>
      <c r="N2496" s="100"/>
    </row>
    <row r="2497" spans="11:14" ht="33" customHeight="1">
      <c r="K2497" s="99"/>
      <c r="L2497" s="100"/>
      <c r="M2497" s="100"/>
      <c r="N2497" s="100"/>
    </row>
    <row r="2498" spans="11:14" ht="33" customHeight="1">
      <c r="K2498" s="99"/>
      <c r="L2498" s="100"/>
      <c r="M2498" s="100"/>
      <c r="N2498" s="100"/>
    </row>
    <row r="2499" spans="11:14" ht="33" customHeight="1">
      <c r="K2499" s="99"/>
      <c r="L2499" s="100"/>
      <c r="M2499" s="100"/>
      <c r="N2499" s="100"/>
    </row>
    <row r="2500" spans="11:14" ht="33" customHeight="1">
      <c r="K2500" s="99"/>
      <c r="L2500" s="100"/>
      <c r="M2500" s="100"/>
      <c r="N2500" s="100"/>
    </row>
    <row r="2501" spans="11:14" ht="33" customHeight="1">
      <c r="K2501" s="99"/>
      <c r="L2501" s="100"/>
      <c r="M2501" s="100"/>
      <c r="N2501" s="100"/>
    </row>
    <row r="2502" spans="11:14" ht="33" customHeight="1">
      <c r="K2502" s="99"/>
      <c r="L2502" s="100"/>
      <c r="M2502" s="100"/>
      <c r="N2502" s="100"/>
    </row>
    <row r="2503" spans="11:14" ht="33" customHeight="1">
      <c r="K2503" s="99"/>
      <c r="L2503" s="100"/>
      <c r="M2503" s="100"/>
      <c r="N2503" s="100"/>
    </row>
    <row r="2504" spans="11:14" ht="33" customHeight="1">
      <c r="K2504" s="99"/>
      <c r="L2504" s="100"/>
      <c r="M2504" s="100"/>
      <c r="N2504" s="100"/>
    </row>
    <row r="2505" spans="11:14" ht="33" customHeight="1">
      <c r="K2505" s="99"/>
      <c r="L2505" s="100"/>
      <c r="M2505" s="100"/>
      <c r="N2505" s="100"/>
    </row>
    <row r="2506" spans="11:14" ht="33" customHeight="1">
      <c r="K2506" s="99"/>
      <c r="L2506" s="100"/>
      <c r="M2506" s="100"/>
      <c r="N2506" s="100"/>
    </row>
    <row r="2507" spans="11:14" ht="33" customHeight="1">
      <c r="K2507" s="99"/>
      <c r="L2507" s="100"/>
      <c r="M2507" s="100"/>
      <c r="N2507" s="100"/>
    </row>
    <row r="2508" spans="11:14" ht="33" customHeight="1">
      <c r="K2508" s="99"/>
      <c r="L2508" s="100"/>
      <c r="M2508" s="100"/>
      <c r="N2508" s="100"/>
    </row>
    <row r="2509" spans="11:14" ht="33" customHeight="1">
      <c r="K2509" s="99"/>
      <c r="L2509" s="100"/>
      <c r="M2509" s="100"/>
      <c r="N2509" s="100"/>
    </row>
    <row r="2510" spans="11:14" ht="33" customHeight="1">
      <c r="K2510" s="99"/>
      <c r="L2510" s="100"/>
      <c r="M2510" s="100"/>
      <c r="N2510" s="100"/>
    </row>
    <row r="2511" spans="11:14" ht="33" customHeight="1">
      <c r="K2511" s="99"/>
      <c r="L2511" s="100"/>
      <c r="M2511" s="100"/>
      <c r="N2511" s="100"/>
    </row>
    <row r="2512" spans="11:14" ht="33" customHeight="1">
      <c r="K2512" s="99"/>
      <c r="L2512" s="100"/>
      <c r="M2512" s="100"/>
      <c r="N2512" s="100"/>
    </row>
    <row r="2513" spans="11:14" ht="33" customHeight="1">
      <c r="K2513" s="99"/>
      <c r="L2513" s="100"/>
      <c r="M2513" s="100"/>
      <c r="N2513" s="100"/>
    </row>
    <row r="2514" spans="11:14" ht="33" customHeight="1">
      <c r="K2514" s="99"/>
      <c r="L2514" s="100"/>
      <c r="M2514" s="100"/>
      <c r="N2514" s="100"/>
    </row>
    <row r="2515" spans="11:14" ht="33" customHeight="1">
      <c r="K2515" s="99"/>
      <c r="L2515" s="100"/>
      <c r="M2515" s="100"/>
      <c r="N2515" s="100"/>
    </row>
    <row r="2516" spans="11:14" ht="33" customHeight="1">
      <c r="K2516" s="99"/>
      <c r="L2516" s="100"/>
      <c r="M2516" s="100"/>
      <c r="N2516" s="100"/>
    </row>
    <row r="2517" spans="11:14" ht="33" customHeight="1">
      <c r="K2517" s="99"/>
      <c r="L2517" s="100"/>
      <c r="M2517" s="100"/>
      <c r="N2517" s="100"/>
    </row>
    <row r="2518" spans="11:14" ht="33" customHeight="1">
      <c r="K2518" s="99"/>
      <c r="L2518" s="100"/>
      <c r="M2518" s="100"/>
      <c r="N2518" s="100"/>
    </row>
    <row r="2519" spans="11:14" ht="33" customHeight="1">
      <c r="K2519" s="99"/>
      <c r="L2519" s="100"/>
      <c r="M2519" s="100"/>
      <c r="N2519" s="100"/>
    </row>
    <row r="2520" spans="11:14" ht="33" customHeight="1">
      <c r="K2520" s="99"/>
      <c r="L2520" s="100"/>
      <c r="M2520" s="100"/>
      <c r="N2520" s="100"/>
    </row>
    <row r="2521" spans="11:14" ht="33" customHeight="1">
      <c r="K2521" s="99"/>
      <c r="L2521" s="100"/>
      <c r="M2521" s="100"/>
      <c r="N2521" s="100"/>
    </row>
    <row r="2522" spans="11:14" ht="33" customHeight="1">
      <c r="K2522" s="99"/>
      <c r="L2522" s="100"/>
      <c r="M2522" s="100"/>
      <c r="N2522" s="100"/>
    </row>
    <row r="2523" spans="11:14" ht="33" customHeight="1">
      <c r="K2523" s="99"/>
      <c r="L2523" s="100"/>
      <c r="M2523" s="100"/>
      <c r="N2523" s="100"/>
    </row>
    <row r="2524" spans="11:14" ht="33" customHeight="1">
      <c r="K2524" s="99"/>
      <c r="L2524" s="100"/>
      <c r="M2524" s="100"/>
      <c r="N2524" s="100"/>
    </row>
    <row r="2525" spans="11:14" ht="33" customHeight="1">
      <c r="K2525" s="99"/>
      <c r="L2525" s="100"/>
      <c r="M2525" s="100"/>
      <c r="N2525" s="100"/>
    </row>
    <row r="2526" spans="11:14" ht="33" customHeight="1">
      <c r="K2526" s="99"/>
      <c r="L2526" s="100"/>
      <c r="M2526" s="100"/>
      <c r="N2526" s="100"/>
    </row>
    <row r="2527" spans="11:14" ht="33" customHeight="1">
      <c r="K2527" s="99"/>
      <c r="L2527" s="100"/>
      <c r="M2527" s="100"/>
      <c r="N2527" s="100"/>
    </row>
    <row r="2528" spans="11:14" ht="33" customHeight="1">
      <c r="K2528" s="99"/>
      <c r="L2528" s="100"/>
      <c r="M2528" s="100"/>
      <c r="N2528" s="100"/>
    </row>
    <row r="2529" spans="11:14" ht="33" customHeight="1">
      <c r="K2529" s="99"/>
      <c r="L2529" s="100"/>
      <c r="M2529" s="100"/>
      <c r="N2529" s="100"/>
    </row>
    <row r="2530" spans="11:14" ht="33" customHeight="1">
      <c r="K2530" s="99"/>
      <c r="L2530" s="100"/>
      <c r="M2530" s="100"/>
      <c r="N2530" s="100"/>
    </row>
    <row r="2531" spans="11:14" ht="33" customHeight="1">
      <c r="K2531" s="99"/>
      <c r="L2531" s="100"/>
      <c r="M2531" s="100"/>
      <c r="N2531" s="100"/>
    </row>
    <row r="2532" spans="11:14" ht="33" customHeight="1">
      <c r="K2532" s="99"/>
      <c r="L2532" s="100"/>
      <c r="M2532" s="100"/>
      <c r="N2532" s="100"/>
    </row>
    <row r="2533" spans="11:14" ht="33" customHeight="1">
      <c r="K2533" s="99"/>
      <c r="L2533" s="100"/>
      <c r="M2533" s="100"/>
      <c r="N2533" s="100"/>
    </row>
    <row r="2534" spans="11:14" ht="33" customHeight="1">
      <c r="K2534" s="99"/>
      <c r="L2534" s="100"/>
      <c r="M2534" s="100"/>
      <c r="N2534" s="100"/>
    </row>
    <row r="2535" spans="11:14" ht="33" customHeight="1">
      <c r="K2535" s="99"/>
      <c r="L2535" s="100"/>
      <c r="M2535" s="100"/>
      <c r="N2535" s="100"/>
    </row>
    <row r="2536" spans="11:14" ht="33" customHeight="1">
      <c r="K2536" s="99"/>
      <c r="L2536" s="100"/>
      <c r="M2536" s="100"/>
      <c r="N2536" s="100"/>
    </row>
    <row r="2537" spans="11:14" ht="33" customHeight="1">
      <c r="K2537" s="99"/>
      <c r="L2537" s="100"/>
      <c r="M2537" s="100"/>
      <c r="N2537" s="100"/>
    </row>
    <row r="2538" spans="11:14" ht="33" customHeight="1">
      <c r="K2538" s="99"/>
      <c r="L2538" s="100"/>
      <c r="M2538" s="100"/>
      <c r="N2538" s="100"/>
    </row>
    <row r="2539" spans="11:14" ht="33" customHeight="1">
      <c r="K2539" s="99"/>
      <c r="L2539" s="100"/>
      <c r="M2539" s="100"/>
      <c r="N2539" s="100"/>
    </row>
    <row r="2540" spans="11:14" ht="33" customHeight="1">
      <c r="K2540" s="99"/>
      <c r="L2540" s="100"/>
      <c r="M2540" s="100"/>
      <c r="N2540" s="100"/>
    </row>
    <row r="2541" spans="11:14" ht="33" customHeight="1">
      <c r="K2541" s="99"/>
      <c r="L2541" s="100"/>
      <c r="M2541" s="100"/>
      <c r="N2541" s="100"/>
    </row>
    <row r="2542" spans="11:14" ht="33" customHeight="1">
      <c r="K2542" s="99"/>
      <c r="L2542" s="100"/>
      <c r="M2542" s="100"/>
      <c r="N2542" s="100"/>
    </row>
    <row r="2543" spans="11:14" ht="33" customHeight="1">
      <c r="K2543" s="99"/>
      <c r="L2543" s="100"/>
      <c r="M2543" s="100"/>
      <c r="N2543" s="100"/>
    </row>
    <row r="2544" spans="11:14" ht="33" customHeight="1">
      <c r="K2544" s="99"/>
      <c r="L2544" s="100"/>
      <c r="M2544" s="100"/>
      <c r="N2544" s="100"/>
    </row>
    <row r="2545" spans="11:14" ht="33" customHeight="1">
      <c r="K2545" s="99"/>
      <c r="L2545" s="100"/>
      <c r="M2545" s="100"/>
      <c r="N2545" s="100"/>
    </row>
    <row r="2546" spans="11:14" ht="33" customHeight="1">
      <c r="K2546" s="99"/>
      <c r="L2546" s="100"/>
      <c r="M2546" s="100"/>
      <c r="N2546" s="100"/>
    </row>
    <row r="2547" spans="11:14" ht="33" customHeight="1">
      <c r="K2547" s="99"/>
      <c r="L2547" s="100"/>
      <c r="M2547" s="100"/>
      <c r="N2547" s="100"/>
    </row>
    <row r="2548" spans="11:14" ht="33" customHeight="1">
      <c r="K2548" s="99"/>
      <c r="L2548" s="100"/>
      <c r="M2548" s="100"/>
      <c r="N2548" s="100"/>
    </row>
    <row r="2549" spans="11:14" ht="33" customHeight="1">
      <c r="K2549" s="99"/>
      <c r="L2549" s="100"/>
      <c r="M2549" s="100"/>
      <c r="N2549" s="100"/>
    </row>
    <row r="2550" spans="11:14" ht="33" customHeight="1">
      <c r="K2550" s="99"/>
      <c r="L2550" s="100"/>
      <c r="M2550" s="100"/>
      <c r="N2550" s="100"/>
    </row>
    <row r="2551" spans="11:14" ht="33" customHeight="1">
      <c r="K2551" s="99"/>
      <c r="L2551" s="100"/>
      <c r="M2551" s="100"/>
      <c r="N2551" s="100"/>
    </row>
    <row r="2552" spans="11:14" ht="33" customHeight="1">
      <c r="K2552" s="99"/>
      <c r="L2552" s="100"/>
      <c r="M2552" s="100"/>
      <c r="N2552" s="100"/>
    </row>
    <row r="2553" spans="11:14" ht="33" customHeight="1">
      <c r="K2553" s="99"/>
      <c r="L2553" s="100"/>
      <c r="M2553" s="100"/>
      <c r="N2553" s="100"/>
    </row>
    <row r="2554" spans="11:14" ht="33" customHeight="1">
      <c r="K2554" s="99"/>
      <c r="L2554" s="100"/>
      <c r="M2554" s="100"/>
      <c r="N2554" s="100"/>
    </row>
    <row r="2555" spans="11:14" ht="33" customHeight="1">
      <c r="K2555" s="99"/>
      <c r="L2555" s="100"/>
      <c r="M2555" s="100"/>
      <c r="N2555" s="100"/>
    </row>
    <row r="2556" spans="11:14" ht="33" customHeight="1">
      <c r="K2556" s="99"/>
      <c r="L2556" s="100"/>
      <c r="M2556" s="100"/>
      <c r="N2556" s="100"/>
    </row>
    <row r="2557" spans="11:14" ht="33" customHeight="1">
      <c r="K2557" s="99"/>
      <c r="L2557" s="100"/>
      <c r="M2557" s="100"/>
      <c r="N2557" s="100"/>
    </row>
    <row r="2558" spans="11:14" ht="33" customHeight="1">
      <c r="K2558" s="99"/>
      <c r="L2558" s="100"/>
      <c r="M2558" s="100"/>
      <c r="N2558" s="100"/>
    </row>
    <row r="2559" spans="11:14" ht="33" customHeight="1">
      <c r="K2559" s="99"/>
      <c r="L2559" s="100"/>
      <c r="M2559" s="100"/>
      <c r="N2559" s="100"/>
    </row>
    <row r="2560" spans="11:14" ht="33" customHeight="1">
      <c r="K2560" s="99"/>
      <c r="L2560" s="100"/>
      <c r="M2560" s="100"/>
      <c r="N2560" s="100"/>
    </row>
    <row r="2561" spans="11:14" ht="33" customHeight="1">
      <c r="K2561" s="99"/>
      <c r="L2561" s="100"/>
      <c r="M2561" s="100"/>
      <c r="N2561" s="100"/>
    </row>
    <row r="2562" spans="11:14" ht="33" customHeight="1">
      <c r="K2562" s="99"/>
      <c r="L2562" s="100"/>
      <c r="M2562" s="100"/>
      <c r="N2562" s="100"/>
    </row>
    <row r="2563" spans="11:14" ht="33" customHeight="1">
      <c r="K2563" s="99"/>
      <c r="L2563" s="100"/>
      <c r="M2563" s="100"/>
      <c r="N2563" s="100"/>
    </row>
    <row r="2564" spans="11:14" ht="33" customHeight="1">
      <c r="K2564" s="99"/>
      <c r="L2564" s="100"/>
      <c r="M2564" s="100"/>
      <c r="N2564" s="100"/>
    </row>
    <row r="2565" spans="11:14" ht="33" customHeight="1">
      <c r="K2565" s="99"/>
      <c r="L2565" s="100"/>
      <c r="M2565" s="100"/>
      <c r="N2565" s="100"/>
    </row>
    <row r="2566" spans="11:14" ht="33" customHeight="1">
      <c r="K2566" s="99"/>
      <c r="L2566" s="100"/>
      <c r="M2566" s="100"/>
      <c r="N2566" s="100"/>
    </row>
    <row r="2567" spans="11:14" ht="33" customHeight="1">
      <c r="K2567" s="99"/>
      <c r="L2567" s="100"/>
      <c r="M2567" s="100"/>
      <c r="N2567" s="100"/>
    </row>
    <row r="2568" spans="11:14" ht="33" customHeight="1">
      <c r="K2568" s="99"/>
      <c r="L2568" s="100"/>
      <c r="M2568" s="100"/>
      <c r="N2568" s="100"/>
    </row>
    <row r="2569" spans="11:14" ht="33" customHeight="1">
      <c r="K2569" s="99"/>
      <c r="L2569" s="100"/>
      <c r="M2569" s="100"/>
      <c r="N2569" s="100"/>
    </row>
    <row r="2570" spans="11:14" ht="33" customHeight="1">
      <c r="K2570" s="99"/>
      <c r="L2570" s="100"/>
      <c r="M2570" s="100"/>
      <c r="N2570" s="100"/>
    </row>
    <row r="2571" spans="11:14" ht="33" customHeight="1">
      <c r="K2571" s="99"/>
      <c r="L2571" s="100"/>
      <c r="M2571" s="100"/>
      <c r="N2571" s="100"/>
    </row>
    <row r="2572" spans="11:14" ht="33" customHeight="1">
      <c r="K2572" s="99"/>
      <c r="L2572" s="100"/>
      <c r="M2572" s="100"/>
      <c r="N2572" s="100"/>
    </row>
    <row r="2573" spans="11:14" ht="33" customHeight="1">
      <c r="K2573" s="99"/>
      <c r="L2573" s="100"/>
      <c r="M2573" s="100"/>
      <c r="N2573" s="100"/>
    </row>
    <row r="2574" spans="11:14" ht="33" customHeight="1">
      <c r="K2574" s="99"/>
      <c r="L2574" s="100"/>
      <c r="M2574" s="100"/>
      <c r="N2574" s="100"/>
    </row>
    <row r="2575" spans="11:14" ht="33" customHeight="1">
      <c r="K2575" s="99"/>
      <c r="L2575" s="100"/>
      <c r="M2575" s="100"/>
      <c r="N2575" s="100"/>
    </row>
    <row r="2576" spans="11:14" ht="33" customHeight="1">
      <c r="K2576" s="99"/>
      <c r="L2576" s="100"/>
      <c r="M2576" s="100"/>
      <c r="N2576" s="100"/>
    </row>
    <row r="2577" spans="11:14" ht="33" customHeight="1">
      <c r="K2577" s="99"/>
      <c r="L2577" s="100"/>
      <c r="M2577" s="100"/>
      <c r="N2577" s="100"/>
    </row>
    <row r="2578" spans="11:14" ht="33" customHeight="1">
      <c r="K2578" s="99"/>
      <c r="L2578" s="100"/>
      <c r="M2578" s="100"/>
      <c r="N2578" s="100"/>
    </row>
    <row r="2579" spans="11:14" ht="33" customHeight="1">
      <c r="K2579" s="99"/>
      <c r="L2579" s="100"/>
      <c r="M2579" s="100"/>
      <c r="N2579" s="100"/>
    </row>
    <row r="2580" spans="11:14" ht="33" customHeight="1">
      <c r="K2580" s="99"/>
      <c r="L2580" s="100"/>
      <c r="M2580" s="100"/>
      <c r="N2580" s="100"/>
    </row>
    <row r="2581" spans="11:14" ht="33" customHeight="1">
      <c r="K2581" s="99"/>
      <c r="L2581" s="100"/>
      <c r="M2581" s="100"/>
      <c r="N2581" s="100"/>
    </row>
    <row r="2582" spans="11:14" ht="33" customHeight="1">
      <c r="K2582" s="99"/>
      <c r="L2582" s="100"/>
      <c r="M2582" s="100"/>
      <c r="N2582" s="100"/>
    </row>
    <row r="2583" spans="11:14" ht="33" customHeight="1">
      <c r="K2583" s="99"/>
      <c r="L2583" s="100"/>
      <c r="M2583" s="100"/>
      <c r="N2583" s="100"/>
    </row>
    <row r="2584" spans="11:14" ht="33" customHeight="1">
      <c r="K2584" s="99"/>
      <c r="L2584" s="100"/>
      <c r="M2584" s="100"/>
      <c r="N2584" s="100"/>
    </row>
    <row r="2585" spans="11:14" ht="33" customHeight="1">
      <c r="K2585" s="99"/>
      <c r="L2585" s="100"/>
      <c r="M2585" s="100"/>
      <c r="N2585" s="100"/>
    </row>
    <row r="2586" spans="11:14" ht="33" customHeight="1">
      <c r="K2586" s="99"/>
      <c r="L2586" s="100"/>
      <c r="M2586" s="100"/>
      <c r="N2586" s="100"/>
    </row>
    <row r="2587" spans="11:14" ht="33" customHeight="1">
      <c r="K2587" s="99"/>
      <c r="L2587" s="100"/>
      <c r="M2587" s="100"/>
      <c r="N2587" s="100"/>
    </row>
    <row r="2588" spans="11:14" ht="33" customHeight="1">
      <c r="K2588" s="99"/>
      <c r="L2588" s="100"/>
      <c r="M2588" s="100"/>
      <c r="N2588" s="100"/>
    </row>
    <row r="2589" spans="11:14" ht="33" customHeight="1">
      <c r="K2589" s="99"/>
      <c r="L2589" s="100"/>
      <c r="M2589" s="100"/>
      <c r="N2589" s="100"/>
    </row>
    <row r="2590" spans="11:14" ht="33" customHeight="1">
      <c r="K2590" s="99"/>
      <c r="L2590" s="100"/>
      <c r="M2590" s="100"/>
      <c r="N2590" s="100"/>
    </row>
    <row r="2591" spans="11:14" ht="33" customHeight="1">
      <c r="K2591" s="99"/>
      <c r="L2591" s="100"/>
      <c r="M2591" s="100"/>
      <c r="N2591" s="100"/>
    </row>
    <row r="2592" spans="11:14" ht="33" customHeight="1">
      <c r="K2592" s="99"/>
      <c r="L2592" s="100"/>
      <c r="M2592" s="100"/>
      <c r="N2592" s="100"/>
    </row>
    <row r="2593" spans="11:14" ht="33" customHeight="1">
      <c r="K2593" s="99"/>
      <c r="L2593" s="100"/>
      <c r="M2593" s="100"/>
      <c r="N2593" s="100"/>
    </row>
    <row r="2594" spans="11:14" ht="33" customHeight="1">
      <c r="K2594" s="99"/>
      <c r="L2594" s="100"/>
      <c r="M2594" s="100"/>
      <c r="N2594" s="100"/>
    </row>
    <row r="2595" spans="11:14" ht="33" customHeight="1">
      <c r="K2595" s="99"/>
      <c r="L2595" s="100"/>
      <c r="M2595" s="100"/>
      <c r="N2595" s="100"/>
    </row>
    <row r="2596" spans="11:14" ht="33" customHeight="1">
      <c r="K2596" s="99"/>
      <c r="L2596" s="100"/>
      <c r="M2596" s="100"/>
      <c r="N2596" s="100"/>
    </row>
    <row r="2597" spans="11:14" ht="33" customHeight="1">
      <c r="K2597" s="99"/>
      <c r="L2597" s="100"/>
      <c r="M2597" s="100"/>
      <c r="N2597" s="100"/>
    </row>
    <row r="2598" spans="11:14" ht="33" customHeight="1">
      <c r="K2598" s="99"/>
      <c r="L2598" s="100"/>
      <c r="M2598" s="100"/>
      <c r="N2598" s="100"/>
    </row>
    <row r="2599" spans="11:14" ht="33" customHeight="1">
      <c r="K2599" s="99"/>
      <c r="L2599" s="100"/>
      <c r="M2599" s="100"/>
      <c r="N2599" s="100"/>
    </row>
    <row r="2600" spans="11:14" ht="33" customHeight="1">
      <c r="K2600" s="99"/>
      <c r="L2600" s="100"/>
      <c r="M2600" s="100"/>
      <c r="N2600" s="100"/>
    </row>
    <row r="2601" spans="11:14" ht="33" customHeight="1">
      <c r="K2601" s="99"/>
      <c r="L2601" s="100"/>
      <c r="M2601" s="100"/>
      <c r="N2601" s="100"/>
    </row>
    <row r="2602" spans="11:14" ht="33" customHeight="1">
      <c r="K2602" s="99"/>
      <c r="L2602" s="100"/>
      <c r="M2602" s="100"/>
      <c r="N2602" s="100"/>
    </row>
    <row r="2603" spans="11:14" ht="33" customHeight="1">
      <c r="K2603" s="99"/>
      <c r="L2603" s="100"/>
      <c r="M2603" s="100"/>
      <c r="N2603" s="100"/>
    </row>
    <row r="2604" spans="11:14" ht="33" customHeight="1">
      <c r="K2604" s="99"/>
      <c r="L2604" s="100"/>
      <c r="M2604" s="100"/>
      <c r="N2604" s="100"/>
    </row>
    <row r="2605" spans="11:14" ht="33" customHeight="1">
      <c r="K2605" s="99"/>
      <c r="L2605" s="100"/>
      <c r="M2605" s="100"/>
      <c r="N2605" s="100"/>
    </row>
    <row r="2606" spans="11:14" ht="33" customHeight="1">
      <c r="K2606" s="99"/>
      <c r="L2606" s="100"/>
      <c r="M2606" s="100"/>
      <c r="N2606" s="100"/>
    </row>
    <row r="2607" spans="11:14" ht="33" customHeight="1">
      <c r="K2607" s="99"/>
      <c r="L2607" s="100"/>
      <c r="M2607" s="100"/>
      <c r="N2607" s="100"/>
    </row>
    <row r="2608" spans="11:14" ht="33" customHeight="1">
      <c r="K2608" s="99"/>
      <c r="L2608" s="100"/>
      <c r="M2608" s="100"/>
      <c r="N2608" s="100"/>
    </row>
    <row r="2609" spans="11:14" ht="33" customHeight="1">
      <c r="K2609" s="99"/>
      <c r="L2609" s="100"/>
      <c r="M2609" s="100"/>
      <c r="N2609" s="100"/>
    </row>
    <row r="2610" spans="11:14" ht="33" customHeight="1">
      <c r="K2610" s="99"/>
      <c r="L2610" s="100"/>
      <c r="M2610" s="100"/>
      <c r="N2610" s="100"/>
    </row>
    <row r="2611" spans="11:14" ht="33" customHeight="1">
      <c r="K2611" s="99"/>
      <c r="L2611" s="100"/>
      <c r="M2611" s="100"/>
      <c r="N2611" s="100"/>
    </row>
    <row r="2612" spans="11:14" ht="33" customHeight="1">
      <c r="K2612" s="99"/>
      <c r="L2612" s="100"/>
      <c r="M2612" s="100"/>
      <c r="N2612" s="100"/>
    </row>
    <row r="2613" spans="11:14" ht="33" customHeight="1">
      <c r="K2613" s="99"/>
      <c r="L2613" s="100"/>
      <c r="M2613" s="100"/>
      <c r="N2613" s="100"/>
    </row>
    <row r="2614" spans="11:14" ht="33" customHeight="1">
      <c r="K2614" s="99"/>
      <c r="L2614" s="100"/>
      <c r="M2614" s="100"/>
      <c r="N2614" s="100"/>
    </row>
    <row r="2615" spans="11:14" ht="33" customHeight="1">
      <c r="K2615" s="99"/>
      <c r="L2615" s="100"/>
      <c r="M2615" s="100"/>
      <c r="N2615" s="100"/>
    </row>
    <row r="2616" spans="11:14" ht="33" customHeight="1">
      <c r="K2616" s="99"/>
      <c r="L2616" s="100"/>
      <c r="M2616" s="100"/>
      <c r="N2616" s="100"/>
    </row>
    <row r="2617" spans="11:14" ht="33" customHeight="1">
      <c r="K2617" s="99"/>
      <c r="L2617" s="100"/>
      <c r="M2617" s="100"/>
      <c r="N2617" s="100"/>
    </row>
    <row r="2618" spans="11:14" ht="33" customHeight="1">
      <c r="K2618" s="99"/>
      <c r="L2618" s="100"/>
      <c r="M2618" s="100"/>
      <c r="N2618" s="100"/>
    </row>
    <row r="2619" spans="11:14" ht="33" customHeight="1">
      <c r="K2619" s="99"/>
      <c r="L2619" s="100"/>
      <c r="M2619" s="100"/>
      <c r="N2619" s="100"/>
    </row>
    <row r="2620" spans="11:14" ht="33" customHeight="1">
      <c r="K2620" s="99"/>
      <c r="L2620" s="100"/>
      <c r="M2620" s="100"/>
      <c r="N2620" s="100"/>
    </row>
    <row r="2621" spans="11:14" ht="33" customHeight="1">
      <c r="K2621" s="99"/>
      <c r="L2621" s="100"/>
      <c r="M2621" s="100"/>
      <c r="N2621" s="100"/>
    </row>
    <row r="2622" spans="11:14" ht="33" customHeight="1">
      <c r="K2622" s="99"/>
      <c r="L2622" s="100"/>
      <c r="M2622" s="100"/>
      <c r="N2622" s="100"/>
    </row>
    <row r="2623" spans="11:14" ht="33" customHeight="1">
      <c r="K2623" s="99"/>
      <c r="L2623" s="100"/>
      <c r="M2623" s="100"/>
      <c r="N2623" s="100"/>
    </row>
    <row r="2624" spans="11:14" ht="33" customHeight="1">
      <c r="K2624" s="99"/>
      <c r="L2624" s="100"/>
      <c r="M2624" s="100"/>
      <c r="N2624" s="100"/>
    </row>
    <row r="2625" spans="11:14" ht="33" customHeight="1">
      <c r="K2625" s="99"/>
      <c r="L2625" s="100"/>
      <c r="M2625" s="100"/>
      <c r="N2625" s="100"/>
    </row>
    <row r="2626" spans="11:14" ht="33" customHeight="1">
      <c r="K2626" s="99"/>
      <c r="L2626" s="100"/>
      <c r="M2626" s="100"/>
      <c r="N2626" s="100"/>
    </row>
    <row r="2627" spans="11:14" ht="33" customHeight="1">
      <c r="K2627" s="99"/>
      <c r="L2627" s="100"/>
      <c r="M2627" s="100"/>
      <c r="N2627" s="100"/>
    </row>
    <row r="2628" spans="11:14" ht="33" customHeight="1">
      <c r="K2628" s="99"/>
      <c r="L2628" s="100"/>
      <c r="M2628" s="100"/>
      <c r="N2628" s="100"/>
    </row>
    <row r="2629" spans="11:14" ht="33" customHeight="1">
      <c r="K2629" s="99"/>
      <c r="L2629" s="100"/>
      <c r="M2629" s="100"/>
      <c r="N2629" s="100"/>
    </row>
    <row r="2630" spans="11:14" ht="33" customHeight="1">
      <c r="K2630" s="99"/>
      <c r="L2630" s="100"/>
      <c r="M2630" s="100"/>
      <c r="N2630" s="100"/>
    </row>
    <row r="2631" spans="11:14" ht="33" customHeight="1">
      <c r="K2631" s="99"/>
      <c r="L2631" s="100"/>
      <c r="M2631" s="100"/>
      <c r="N2631" s="100"/>
    </row>
    <row r="2632" spans="11:14" ht="33" customHeight="1">
      <c r="K2632" s="99"/>
      <c r="L2632" s="100"/>
      <c r="M2632" s="100"/>
      <c r="N2632" s="100"/>
    </row>
    <row r="2633" spans="11:14" ht="33" customHeight="1">
      <c r="K2633" s="99"/>
      <c r="L2633" s="100"/>
      <c r="M2633" s="100"/>
      <c r="N2633" s="100"/>
    </row>
    <row r="2634" spans="11:14" ht="33" customHeight="1">
      <c r="K2634" s="99"/>
      <c r="L2634" s="100"/>
      <c r="M2634" s="100"/>
      <c r="N2634" s="100"/>
    </row>
    <row r="2635" spans="11:14" ht="33" customHeight="1">
      <c r="K2635" s="99"/>
      <c r="L2635" s="100"/>
      <c r="M2635" s="100"/>
      <c r="N2635" s="100"/>
    </row>
    <row r="2636" spans="11:14" ht="33" customHeight="1">
      <c r="K2636" s="99"/>
      <c r="L2636" s="100"/>
      <c r="M2636" s="100"/>
      <c r="N2636" s="100"/>
    </row>
    <row r="2637" spans="11:14" ht="33" customHeight="1">
      <c r="K2637" s="99"/>
      <c r="L2637" s="100"/>
      <c r="M2637" s="100"/>
      <c r="N2637" s="100"/>
    </row>
    <row r="2638" spans="11:14" ht="33" customHeight="1">
      <c r="K2638" s="99"/>
      <c r="L2638" s="100"/>
      <c r="M2638" s="100"/>
      <c r="N2638" s="100"/>
    </row>
    <row r="2639" spans="11:14" ht="33" customHeight="1">
      <c r="K2639" s="99"/>
      <c r="L2639" s="100"/>
      <c r="M2639" s="100"/>
      <c r="N2639" s="100"/>
    </row>
    <row r="2640" spans="11:14" ht="33" customHeight="1">
      <c r="K2640" s="99"/>
      <c r="L2640" s="100"/>
      <c r="M2640" s="100"/>
      <c r="N2640" s="100"/>
    </row>
    <row r="2641" spans="11:14" ht="33" customHeight="1">
      <c r="K2641" s="99"/>
      <c r="L2641" s="100"/>
      <c r="M2641" s="100"/>
      <c r="N2641" s="100"/>
    </row>
    <row r="2642" spans="11:14" ht="33" customHeight="1">
      <c r="K2642" s="99"/>
      <c r="L2642" s="100"/>
      <c r="M2642" s="100"/>
      <c r="N2642" s="100"/>
    </row>
    <row r="2643" spans="11:14" ht="33" customHeight="1">
      <c r="K2643" s="99"/>
      <c r="L2643" s="100"/>
      <c r="M2643" s="100"/>
      <c r="N2643" s="100"/>
    </row>
    <row r="2644" spans="11:14" ht="33" customHeight="1">
      <c r="K2644" s="99"/>
      <c r="L2644" s="100"/>
      <c r="M2644" s="100"/>
      <c r="N2644" s="100"/>
    </row>
    <row r="2645" spans="11:14" ht="33" customHeight="1">
      <c r="K2645" s="99"/>
      <c r="L2645" s="100"/>
      <c r="M2645" s="100"/>
      <c r="N2645" s="100"/>
    </row>
    <row r="2646" spans="11:14" ht="33" customHeight="1">
      <c r="K2646" s="99"/>
      <c r="L2646" s="100"/>
      <c r="M2646" s="100"/>
      <c r="N2646" s="100"/>
    </row>
    <row r="2647" spans="11:14" ht="33" customHeight="1">
      <c r="K2647" s="99"/>
      <c r="L2647" s="100"/>
      <c r="M2647" s="100"/>
      <c r="N2647" s="100"/>
    </row>
    <row r="2648" spans="11:14" ht="33" customHeight="1">
      <c r="K2648" s="99"/>
      <c r="L2648" s="100"/>
      <c r="M2648" s="100"/>
      <c r="N2648" s="100"/>
    </row>
    <row r="2649" spans="11:14" ht="33" customHeight="1">
      <c r="K2649" s="99"/>
      <c r="L2649" s="100"/>
      <c r="M2649" s="100"/>
      <c r="N2649" s="100"/>
    </row>
    <row r="2650" spans="11:14" ht="33" customHeight="1">
      <c r="K2650" s="99"/>
      <c r="L2650" s="100"/>
      <c r="M2650" s="100"/>
      <c r="N2650" s="100"/>
    </row>
    <row r="2651" spans="11:14" ht="33" customHeight="1">
      <c r="K2651" s="99"/>
      <c r="L2651" s="100"/>
      <c r="M2651" s="100"/>
      <c r="N2651" s="100"/>
    </row>
    <row r="2652" spans="11:14" ht="33" customHeight="1">
      <c r="K2652" s="99"/>
      <c r="L2652" s="100"/>
      <c r="M2652" s="100"/>
      <c r="N2652" s="100"/>
    </row>
    <row r="2653" spans="11:14" ht="33" customHeight="1">
      <c r="K2653" s="99"/>
      <c r="L2653" s="100"/>
      <c r="M2653" s="100"/>
      <c r="N2653" s="100"/>
    </row>
    <row r="2654" spans="11:14" ht="33" customHeight="1">
      <c r="K2654" s="99"/>
      <c r="L2654" s="100"/>
      <c r="M2654" s="100"/>
      <c r="N2654" s="100"/>
    </row>
    <row r="2655" spans="11:14" ht="33" customHeight="1">
      <c r="K2655" s="99"/>
      <c r="L2655" s="100"/>
      <c r="M2655" s="100"/>
      <c r="N2655" s="100"/>
    </row>
    <row r="2656" spans="11:14" ht="33" customHeight="1">
      <c r="K2656" s="99"/>
      <c r="L2656" s="100"/>
      <c r="M2656" s="100"/>
      <c r="N2656" s="100"/>
    </row>
    <row r="2657" spans="11:14" ht="33" customHeight="1">
      <c r="K2657" s="99"/>
      <c r="L2657" s="100"/>
      <c r="M2657" s="100"/>
      <c r="N2657" s="100"/>
    </row>
    <row r="2658" spans="11:14" ht="33" customHeight="1">
      <c r="K2658" s="99"/>
      <c r="L2658" s="100"/>
      <c r="M2658" s="100"/>
      <c r="N2658" s="100"/>
    </row>
    <row r="2659" spans="11:14" ht="33" customHeight="1">
      <c r="K2659" s="99"/>
      <c r="L2659" s="100"/>
      <c r="M2659" s="100"/>
      <c r="N2659" s="100"/>
    </row>
    <row r="2660" spans="11:14" ht="33" customHeight="1">
      <c r="K2660" s="99"/>
      <c r="L2660" s="100"/>
      <c r="M2660" s="100"/>
      <c r="N2660" s="100"/>
    </row>
    <row r="2661" spans="11:14" ht="33" customHeight="1">
      <c r="K2661" s="99"/>
      <c r="L2661" s="100"/>
      <c r="M2661" s="100"/>
      <c r="N2661" s="100"/>
    </row>
    <row r="2662" spans="11:14" ht="33" customHeight="1">
      <c r="K2662" s="99"/>
      <c r="L2662" s="100"/>
      <c r="M2662" s="100"/>
      <c r="N2662" s="100"/>
    </row>
    <row r="2663" spans="11:14" ht="33" customHeight="1">
      <c r="K2663" s="99"/>
      <c r="L2663" s="100"/>
      <c r="M2663" s="100"/>
      <c r="N2663" s="100"/>
    </row>
    <row r="2664" spans="11:14" ht="33" customHeight="1">
      <c r="K2664" s="99"/>
      <c r="L2664" s="100"/>
      <c r="M2664" s="100"/>
      <c r="N2664" s="100"/>
    </row>
    <row r="2665" spans="11:14" ht="33" customHeight="1">
      <c r="K2665" s="99"/>
      <c r="L2665" s="100"/>
      <c r="M2665" s="100"/>
      <c r="N2665" s="100"/>
    </row>
    <row r="2666" spans="11:14" ht="33" customHeight="1">
      <c r="K2666" s="99"/>
      <c r="L2666" s="100"/>
      <c r="M2666" s="100"/>
      <c r="N2666" s="100"/>
    </row>
    <row r="2667" spans="11:14" ht="33" customHeight="1">
      <c r="K2667" s="99"/>
      <c r="L2667" s="100"/>
      <c r="M2667" s="100"/>
      <c r="N2667" s="100"/>
    </row>
    <row r="2668" spans="11:14" ht="33" customHeight="1">
      <c r="K2668" s="99"/>
      <c r="L2668" s="100"/>
      <c r="M2668" s="100"/>
      <c r="N2668" s="100"/>
    </row>
    <row r="2669" spans="11:14" ht="33" customHeight="1">
      <c r="K2669" s="99"/>
      <c r="L2669" s="100"/>
      <c r="M2669" s="100"/>
      <c r="N2669" s="100"/>
    </row>
    <row r="2670" spans="11:14" ht="33" customHeight="1">
      <c r="K2670" s="99"/>
      <c r="L2670" s="100"/>
      <c r="M2670" s="100"/>
      <c r="N2670" s="100"/>
    </row>
    <row r="2671" spans="11:14" ht="33" customHeight="1">
      <c r="K2671" s="99"/>
      <c r="L2671" s="100"/>
      <c r="M2671" s="100"/>
      <c r="N2671" s="100"/>
    </row>
    <row r="2672" spans="11:14" ht="33" customHeight="1">
      <c r="K2672" s="99"/>
      <c r="L2672" s="100"/>
      <c r="M2672" s="100"/>
      <c r="N2672" s="100"/>
    </row>
    <row r="2673" spans="11:14" ht="33" customHeight="1">
      <c r="K2673" s="99"/>
      <c r="L2673" s="100"/>
      <c r="M2673" s="100"/>
      <c r="N2673" s="100"/>
    </row>
    <row r="2674" spans="11:14" ht="33" customHeight="1">
      <c r="K2674" s="99"/>
      <c r="L2674" s="100"/>
      <c r="M2674" s="100"/>
      <c r="N2674" s="100"/>
    </row>
    <row r="2675" spans="11:14" ht="33" customHeight="1">
      <c r="K2675" s="99"/>
      <c r="L2675" s="100"/>
      <c r="M2675" s="100"/>
      <c r="N2675" s="100"/>
    </row>
    <row r="2676" spans="11:14" ht="33" customHeight="1">
      <c r="K2676" s="99"/>
      <c r="L2676" s="100"/>
      <c r="M2676" s="100"/>
      <c r="N2676" s="100"/>
    </row>
    <row r="2677" spans="11:14" ht="33" customHeight="1">
      <c r="K2677" s="99"/>
      <c r="L2677" s="100"/>
      <c r="M2677" s="100"/>
      <c r="N2677" s="100"/>
    </row>
    <row r="2678" spans="11:14" ht="33" customHeight="1">
      <c r="K2678" s="99"/>
      <c r="L2678" s="100"/>
      <c r="M2678" s="100"/>
      <c r="N2678" s="100"/>
    </row>
    <row r="2679" spans="11:14" ht="33" customHeight="1">
      <c r="K2679" s="99"/>
      <c r="L2679" s="100"/>
      <c r="M2679" s="100"/>
      <c r="N2679" s="100"/>
    </row>
    <row r="2680" spans="11:14" ht="33" customHeight="1">
      <c r="K2680" s="99"/>
      <c r="L2680" s="100"/>
      <c r="M2680" s="100"/>
      <c r="N2680" s="100"/>
    </row>
    <row r="2681" spans="11:14" ht="33" customHeight="1">
      <c r="K2681" s="99"/>
      <c r="L2681" s="100"/>
      <c r="M2681" s="100"/>
      <c r="N2681" s="100"/>
    </row>
    <row r="2682" spans="11:14" ht="33" customHeight="1">
      <c r="K2682" s="99"/>
      <c r="L2682" s="100"/>
      <c r="M2682" s="100"/>
      <c r="N2682" s="100"/>
    </row>
    <row r="2683" spans="11:14" ht="33" customHeight="1">
      <c r="K2683" s="99"/>
      <c r="L2683" s="100"/>
      <c r="M2683" s="100"/>
      <c r="N2683" s="100"/>
    </row>
    <row r="2684" spans="11:14" ht="33" customHeight="1">
      <c r="K2684" s="99"/>
      <c r="L2684" s="100"/>
      <c r="M2684" s="100"/>
      <c r="N2684" s="100"/>
    </row>
    <row r="2685" spans="11:14" ht="33" customHeight="1">
      <c r="K2685" s="99"/>
      <c r="L2685" s="100"/>
      <c r="M2685" s="100"/>
      <c r="N2685" s="100"/>
    </row>
    <row r="2686" spans="11:14" ht="33" customHeight="1">
      <c r="K2686" s="99"/>
      <c r="L2686" s="100"/>
      <c r="M2686" s="100"/>
      <c r="N2686" s="100"/>
    </row>
    <row r="2687" spans="11:14" ht="33" customHeight="1">
      <c r="K2687" s="99"/>
      <c r="L2687" s="100"/>
      <c r="M2687" s="100"/>
      <c r="N2687" s="100"/>
    </row>
    <row r="2688" spans="11:14" ht="33" customHeight="1">
      <c r="K2688" s="99"/>
      <c r="L2688" s="100"/>
      <c r="M2688" s="100"/>
      <c r="N2688" s="100"/>
    </row>
    <row r="2689" spans="11:14" ht="33" customHeight="1">
      <c r="K2689" s="99"/>
      <c r="L2689" s="100"/>
      <c r="M2689" s="100"/>
      <c r="N2689" s="100"/>
    </row>
    <row r="2690" spans="11:14" ht="33" customHeight="1">
      <c r="K2690" s="99"/>
      <c r="L2690" s="100"/>
      <c r="M2690" s="100"/>
      <c r="N2690" s="100"/>
    </row>
    <row r="2691" spans="11:14" ht="33" customHeight="1">
      <c r="K2691" s="99"/>
      <c r="L2691" s="100"/>
      <c r="M2691" s="100"/>
      <c r="N2691" s="100"/>
    </row>
    <row r="2692" spans="11:14" ht="33" customHeight="1">
      <c r="K2692" s="99"/>
      <c r="L2692" s="100"/>
      <c r="M2692" s="100"/>
      <c r="N2692" s="100"/>
    </row>
    <row r="2693" spans="11:14" ht="33" customHeight="1">
      <c r="K2693" s="99"/>
      <c r="L2693" s="100"/>
      <c r="M2693" s="100"/>
      <c r="N2693" s="100"/>
    </row>
    <row r="2694" spans="11:14" ht="33" customHeight="1">
      <c r="K2694" s="99"/>
      <c r="L2694" s="100"/>
      <c r="M2694" s="100"/>
      <c r="N2694" s="100"/>
    </row>
    <row r="2695" spans="11:14" ht="33" customHeight="1">
      <c r="K2695" s="99"/>
      <c r="L2695" s="100"/>
      <c r="M2695" s="100"/>
      <c r="N2695" s="100"/>
    </row>
    <row r="2696" spans="11:14" ht="33" customHeight="1">
      <c r="K2696" s="99"/>
      <c r="L2696" s="100"/>
      <c r="M2696" s="100"/>
      <c r="N2696" s="100"/>
    </row>
    <row r="2697" spans="11:14" ht="33" customHeight="1">
      <c r="K2697" s="99"/>
      <c r="L2697" s="100"/>
      <c r="M2697" s="100"/>
      <c r="N2697" s="100"/>
    </row>
    <row r="2698" spans="11:14" ht="33" customHeight="1">
      <c r="K2698" s="99"/>
      <c r="L2698" s="100"/>
      <c r="M2698" s="100"/>
      <c r="N2698" s="100"/>
    </row>
    <row r="2699" spans="11:14" ht="33" customHeight="1">
      <c r="K2699" s="99"/>
      <c r="L2699" s="100"/>
      <c r="M2699" s="100"/>
      <c r="N2699" s="100"/>
    </row>
    <row r="2700" spans="11:14" ht="33" customHeight="1">
      <c r="K2700" s="99"/>
      <c r="L2700" s="100"/>
      <c r="M2700" s="100"/>
      <c r="N2700" s="100"/>
    </row>
    <row r="2701" spans="11:14" ht="33" customHeight="1">
      <c r="K2701" s="99"/>
      <c r="L2701" s="100"/>
      <c r="M2701" s="100"/>
      <c r="N2701" s="100"/>
    </row>
    <row r="2702" spans="11:14" ht="33" customHeight="1">
      <c r="K2702" s="99"/>
      <c r="L2702" s="100"/>
      <c r="M2702" s="100"/>
      <c r="N2702" s="100"/>
    </row>
    <row r="2703" spans="11:14" ht="33" customHeight="1">
      <c r="K2703" s="99"/>
      <c r="L2703" s="100"/>
      <c r="M2703" s="100"/>
      <c r="N2703" s="100"/>
    </row>
    <row r="2704" spans="11:14" ht="33" customHeight="1">
      <c r="K2704" s="99"/>
      <c r="L2704" s="100"/>
      <c r="M2704" s="100"/>
      <c r="N2704" s="100"/>
    </row>
    <row r="2705" spans="11:14" ht="33" customHeight="1">
      <c r="K2705" s="99"/>
      <c r="L2705" s="100"/>
      <c r="M2705" s="100"/>
      <c r="N2705" s="100"/>
    </row>
    <row r="2706" spans="11:14" ht="33" customHeight="1">
      <c r="K2706" s="99"/>
      <c r="L2706" s="100"/>
      <c r="M2706" s="100"/>
      <c r="N2706" s="100"/>
    </row>
    <row r="2707" spans="11:14" ht="33" customHeight="1">
      <c r="K2707" s="99"/>
      <c r="L2707" s="100"/>
      <c r="M2707" s="100"/>
      <c r="N2707" s="100"/>
    </row>
    <row r="2708" spans="11:14" ht="33" customHeight="1">
      <c r="K2708" s="99"/>
      <c r="L2708" s="100"/>
      <c r="M2708" s="100"/>
      <c r="N2708" s="100"/>
    </row>
    <row r="2709" spans="11:14" ht="33" customHeight="1">
      <c r="K2709" s="99"/>
      <c r="L2709" s="100"/>
      <c r="M2709" s="100"/>
      <c r="N2709" s="100"/>
    </row>
    <row r="2710" spans="11:14" ht="33" customHeight="1">
      <c r="K2710" s="99"/>
      <c r="L2710" s="100"/>
      <c r="M2710" s="100"/>
      <c r="N2710" s="100"/>
    </row>
    <row r="2711" spans="11:14" ht="33" customHeight="1">
      <c r="K2711" s="99"/>
      <c r="L2711" s="100"/>
      <c r="M2711" s="100"/>
      <c r="N2711" s="100"/>
    </row>
    <row r="2712" spans="11:14" ht="33" customHeight="1">
      <c r="K2712" s="99"/>
      <c r="L2712" s="100"/>
      <c r="M2712" s="100"/>
      <c r="N2712" s="100"/>
    </row>
    <row r="2713" spans="11:14" ht="33" customHeight="1">
      <c r="K2713" s="99"/>
      <c r="L2713" s="100"/>
      <c r="M2713" s="100"/>
      <c r="N2713" s="100"/>
    </row>
    <row r="2714" spans="11:14" ht="33" customHeight="1">
      <c r="K2714" s="99"/>
      <c r="L2714" s="100"/>
      <c r="M2714" s="100"/>
      <c r="N2714" s="100"/>
    </row>
    <row r="2715" spans="11:14" ht="33" customHeight="1">
      <c r="K2715" s="99"/>
      <c r="L2715" s="100"/>
      <c r="M2715" s="100"/>
      <c r="N2715" s="100"/>
    </row>
    <row r="2716" spans="11:14" ht="33" customHeight="1">
      <c r="K2716" s="99"/>
      <c r="L2716" s="100"/>
      <c r="M2716" s="100"/>
      <c r="N2716" s="100"/>
    </row>
    <row r="2717" spans="11:14" ht="33" customHeight="1">
      <c r="K2717" s="99"/>
      <c r="L2717" s="100"/>
      <c r="M2717" s="100"/>
      <c r="N2717" s="100"/>
    </row>
    <row r="2718" spans="11:14" ht="33" customHeight="1">
      <c r="K2718" s="99"/>
      <c r="L2718" s="100"/>
      <c r="M2718" s="100"/>
      <c r="N2718" s="100"/>
    </row>
    <row r="2719" spans="11:14" ht="33" customHeight="1">
      <c r="K2719" s="99"/>
      <c r="L2719" s="100"/>
      <c r="M2719" s="100"/>
      <c r="N2719" s="100"/>
    </row>
    <row r="2720" spans="11:14" ht="33" customHeight="1">
      <c r="K2720" s="99"/>
      <c r="L2720" s="100"/>
      <c r="M2720" s="100"/>
      <c r="N2720" s="100"/>
    </row>
    <row r="2721" spans="11:14" ht="33" customHeight="1">
      <c r="K2721" s="99"/>
      <c r="L2721" s="100"/>
      <c r="M2721" s="100"/>
      <c r="N2721" s="100"/>
    </row>
    <row r="2722" spans="11:14" ht="33" customHeight="1">
      <c r="K2722" s="99"/>
      <c r="L2722" s="100"/>
      <c r="M2722" s="100"/>
      <c r="N2722" s="100"/>
    </row>
    <row r="2723" spans="11:14" ht="33" customHeight="1">
      <c r="K2723" s="99"/>
      <c r="L2723" s="100"/>
      <c r="M2723" s="100"/>
      <c r="N2723" s="100"/>
    </row>
    <row r="2724" spans="11:14" ht="33" customHeight="1">
      <c r="K2724" s="99"/>
      <c r="L2724" s="100"/>
      <c r="M2724" s="100"/>
      <c r="N2724" s="100"/>
    </row>
    <row r="2725" spans="11:14" ht="33" customHeight="1">
      <c r="K2725" s="99"/>
      <c r="L2725" s="100"/>
      <c r="M2725" s="100"/>
      <c r="N2725" s="100"/>
    </row>
    <row r="2726" spans="11:14" ht="33" customHeight="1">
      <c r="K2726" s="99"/>
      <c r="L2726" s="100"/>
      <c r="M2726" s="100"/>
      <c r="N2726" s="100"/>
    </row>
    <row r="2727" spans="11:14" ht="33" customHeight="1">
      <c r="K2727" s="99"/>
      <c r="L2727" s="100"/>
      <c r="M2727" s="100"/>
      <c r="N2727" s="100"/>
    </row>
    <row r="2728" spans="11:14" ht="33" customHeight="1">
      <c r="K2728" s="99"/>
      <c r="L2728" s="100"/>
      <c r="M2728" s="100"/>
      <c r="N2728" s="100"/>
    </row>
    <row r="2729" spans="11:14" ht="33" customHeight="1">
      <c r="K2729" s="99"/>
      <c r="L2729" s="100"/>
      <c r="M2729" s="100"/>
      <c r="N2729" s="100"/>
    </row>
    <row r="2730" spans="11:14" ht="33" customHeight="1">
      <c r="K2730" s="99"/>
      <c r="L2730" s="100"/>
      <c r="M2730" s="100"/>
      <c r="N2730" s="100"/>
    </row>
    <row r="2731" spans="11:14" ht="33" customHeight="1">
      <c r="K2731" s="99"/>
      <c r="L2731" s="100"/>
      <c r="M2731" s="100"/>
      <c r="N2731" s="100"/>
    </row>
    <row r="2732" spans="11:14" ht="33" customHeight="1">
      <c r="K2732" s="99"/>
      <c r="L2732" s="100"/>
      <c r="M2732" s="100"/>
      <c r="N2732" s="100"/>
    </row>
    <row r="2733" spans="11:14" ht="33" customHeight="1">
      <c r="K2733" s="99"/>
      <c r="L2733" s="100"/>
      <c r="M2733" s="100"/>
      <c r="N2733" s="100"/>
    </row>
    <row r="2734" spans="11:14" ht="33" customHeight="1">
      <c r="K2734" s="99"/>
      <c r="L2734" s="100"/>
      <c r="M2734" s="100"/>
      <c r="N2734" s="100"/>
    </row>
    <row r="2735" spans="11:14" ht="33" customHeight="1">
      <c r="K2735" s="99"/>
      <c r="L2735" s="100"/>
      <c r="M2735" s="100"/>
      <c r="N2735" s="100"/>
    </row>
    <row r="2736" spans="11:14" ht="33" customHeight="1">
      <c r="K2736" s="99"/>
      <c r="L2736" s="100"/>
      <c r="M2736" s="100"/>
      <c r="N2736" s="100"/>
    </row>
    <row r="2737" spans="11:14" ht="33" customHeight="1">
      <c r="K2737" s="99"/>
      <c r="L2737" s="100"/>
      <c r="M2737" s="100"/>
      <c r="N2737" s="100"/>
    </row>
    <row r="2738" spans="11:14" ht="33" customHeight="1">
      <c r="K2738" s="99"/>
      <c r="L2738" s="100"/>
      <c r="M2738" s="100"/>
      <c r="N2738" s="100"/>
    </row>
    <row r="2739" spans="11:14" ht="33" customHeight="1">
      <c r="K2739" s="99"/>
      <c r="L2739" s="100"/>
      <c r="M2739" s="100"/>
      <c r="N2739" s="100"/>
    </row>
    <row r="2740" spans="11:14" ht="33" customHeight="1">
      <c r="K2740" s="99"/>
      <c r="L2740" s="100"/>
      <c r="M2740" s="100"/>
      <c r="N2740" s="100"/>
    </row>
    <row r="2741" spans="11:14" ht="33" customHeight="1">
      <c r="K2741" s="99"/>
      <c r="L2741" s="100"/>
      <c r="M2741" s="100"/>
      <c r="N2741" s="100"/>
    </row>
    <row r="2742" spans="11:14" ht="33" customHeight="1">
      <c r="K2742" s="99"/>
      <c r="L2742" s="100"/>
      <c r="M2742" s="100"/>
      <c r="N2742" s="100"/>
    </row>
    <row r="2743" spans="11:14" ht="33" customHeight="1">
      <c r="K2743" s="99"/>
      <c r="L2743" s="100"/>
      <c r="M2743" s="100"/>
      <c r="N2743" s="100"/>
    </row>
    <row r="2744" spans="11:14" ht="33" customHeight="1">
      <c r="K2744" s="99"/>
      <c r="L2744" s="100"/>
      <c r="M2744" s="100"/>
      <c r="N2744" s="100"/>
    </row>
    <row r="2745" spans="11:14" ht="33" customHeight="1">
      <c r="K2745" s="99"/>
      <c r="L2745" s="100"/>
      <c r="M2745" s="100"/>
      <c r="N2745" s="100"/>
    </row>
    <row r="2746" spans="11:14" ht="33" customHeight="1">
      <c r="K2746" s="99"/>
      <c r="L2746" s="100"/>
      <c r="M2746" s="100"/>
      <c r="N2746" s="100"/>
    </row>
    <row r="2747" spans="11:14" ht="33" customHeight="1">
      <c r="K2747" s="99"/>
      <c r="L2747" s="100"/>
      <c r="M2747" s="100"/>
      <c r="N2747" s="100"/>
    </row>
    <row r="2748" spans="11:14" ht="33" customHeight="1">
      <c r="K2748" s="99"/>
      <c r="L2748" s="100"/>
      <c r="M2748" s="100"/>
      <c r="N2748" s="100"/>
    </row>
    <row r="2749" spans="11:14" ht="33" customHeight="1">
      <c r="K2749" s="99"/>
      <c r="L2749" s="100"/>
      <c r="M2749" s="100"/>
      <c r="N2749" s="100"/>
    </row>
    <row r="2750" spans="11:14" ht="33" customHeight="1">
      <c r="K2750" s="99"/>
      <c r="L2750" s="100"/>
      <c r="M2750" s="100"/>
      <c r="N2750" s="100"/>
    </row>
    <row r="2751" spans="11:14" ht="33" customHeight="1">
      <c r="K2751" s="99"/>
      <c r="L2751" s="100"/>
      <c r="M2751" s="100"/>
      <c r="N2751" s="100"/>
    </row>
    <row r="2752" spans="11:14" ht="33" customHeight="1">
      <c r="K2752" s="99"/>
      <c r="L2752" s="100"/>
      <c r="M2752" s="100"/>
      <c r="N2752" s="100"/>
    </row>
    <row r="2753" spans="11:14" ht="33" customHeight="1">
      <c r="K2753" s="99"/>
      <c r="L2753" s="100"/>
      <c r="M2753" s="100"/>
      <c r="N2753" s="100"/>
    </row>
    <row r="2754" spans="11:14" ht="33" customHeight="1">
      <c r="K2754" s="99"/>
      <c r="L2754" s="100"/>
      <c r="M2754" s="100"/>
      <c r="N2754" s="100"/>
    </row>
    <row r="2755" spans="11:14" ht="33" customHeight="1">
      <c r="K2755" s="99"/>
      <c r="L2755" s="100"/>
      <c r="M2755" s="100"/>
      <c r="N2755" s="100"/>
    </row>
    <row r="2756" spans="11:14" ht="33" customHeight="1">
      <c r="K2756" s="99"/>
      <c r="L2756" s="100"/>
      <c r="M2756" s="100"/>
      <c r="N2756" s="100"/>
    </row>
    <row r="2757" spans="11:14" ht="33" customHeight="1">
      <c r="K2757" s="99"/>
      <c r="L2757" s="100"/>
      <c r="M2757" s="100"/>
      <c r="N2757" s="100"/>
    </row>
    <row r="2758" spans="11:14" ht="33" customHeight="1">
      <c r="K2758" s="99"/>
      <c r="L2758" s="100"/>
      <c r="M2758" s="100"/>
      <c r="N2758" s="100"/>
    </row>
    <row r="2759" spans="11:14" ht="33" customHeight="1">
      <c r="K2759" s="99"/>
      <c r="L2759" s="100"/>
      <c r="M2759" s="100"/>
      <c r="N2759" s="100"/>
    </row>
    <row r="2760" spans="11:14" ht="33" customHeight="1">
      <c r="K2760" s="99"/>
      <c r="L2760" s="100"/>
      <c r="M2760" s="100"/>
      <c r="N2760" s="100"/>
    </row>
    <row r="2761" spans="11:14" ht="33" customHeight="1">
      <c r="K2761" s="99"/>
      <c r="L2761" s="100"/>
      <c r="M2761" s="100"/>
      <c r="N2761" s="100"/>
    </row>
    <row r="2762" spans="11:14" ht="33" customHeight="1">
      <c r="K2762" s="99"/>
      <c r="L2762" s="100"/>
      <c r="M2762" s="100"/>
      <c r="N2762" s="100"/>
    </row>
    <row r="2763" spans="11:14" ht="33" customHeight="1">
      <c r="K2763" s="99"/>
      <c r="L2763" s="100"/>
      <c r="M2763" s="100"/>
      <c r="N2763" s="100"/>
    </row>
    <row r="2764" spans="11:14" ht="33" customHeight="1">
      <c r="K2764" s="99"/>
      <c r="L2764" s="100"/>
      <c r="M2764" s="100"/>
      <c r="N2764" s="100"/>
    </row>
    <row r="2765" spans="11:14" ht="33" customHeight="1">
      <c r="K2765" s="99"/>
      <c r="L2765" s="100"/>
      <c r="M2765" s="100"/>
      <c r="N2765" s="100"/>
    </row>
    <row r="2766" spans="11:14" ht="33" customHeight="1">
      <c r="K2766" s="99"/>
      <c r="L2766" s="100"/>
      <c r="M2766" s="100"/>
      <c r="N2766" s="100"/>
    </row>
    <row r="2767" spans="11:14" ht="33" customHeight="1">
      <c r="K2767" s="99"/>
      <c r="L2767" s="100"/>
      <c r="M2767" s="100"/>
      <c r="N2767" s="100"/>
    </row>
    <row r="2768" spans="11:14" ht="33" customHeight="1">
      <c r="K2768" s="99"/>
      <c r="L2768" s="100"/>
      <c r="M2768" s="100"/>
      <c r="N2768" s="100"/>
    </row>
    <row r="2769" spans="11:14" ht="33" customHeight="1">
      <c r="K2769" s="99"/>
      <c r="L2769" s="100"/>
      <c r="M2769" s="100"/>
      <c r="N2769" s="100"/>
    </row>
    <row r="2770" spans="11:14" ht="33" customHeight="1">
      <c r="K2770" s="99"/>
      <c r="L2770" s="100"/>
      <c r="M2770" s="100"/>
      <c r="N2770" s="100"/>
    </row>
    <row r="2771" spans="11:14" ht="33" customHeight="1">
      <c r="K2771" s="99"/>
      <c r="L2771" s="100"/>
      <c r="M2771" s="100"/>
      <c r="N2771" s="100"/>
    </row>
    <row r="2772" spans="11:14" ht="33" customHeight="1">
      <c r="K2772" s="99"/>
      <c r="L2772" s="100"/>
      <c r="M2772" s="100"/>
      <c r="N2772" s="100"/>
    </row>
    <row r="2773" spans="11:14" ht="33" customHeight="1">
      <c r="K2773" s="99"/>
      <c r="L2773" s="100"/>
      <c r="M2773" s="100"/>
      <c r="N2773" s="100"/>
    </row>
    <row r="2774" spans="11:14" ht="33" customHeight="1">
      <c r="K2774" s="99"/>
      <c r="L2774" s="100"/>
      <c r="M2774" s="100"/>
      <c r="N2774" s="100"/>
    </row>
    <row r="2775" spans="11:14" ht="33" customHeight="1">
      <c r="K2775" s="99"/>
      <c r="L2775" s="100"/>
      <c r="M2775" s="100"/>
      <c r="N2775" s="100"/>
    </row>
    <row r="2776" spans="11:14" ht="33" customHeight="1">
      <c r="K2776" s="99"/>
      <c r="L2776" s="100"/>
      <c r="M2776" s="100"/>
      <c r="N2776" s="100"/>
    </row>
    <row r="2777" spans="11:14" ht="33" customHeight="1">
      <c r="K2777" s="99"/>
      <c r="L2777" s="100"/>
      <c r="M2777" s="100"/>
      <c r="N2777" s="100"/>
    </row>
    <row r="2778" spans="11:14" ht="33" customHeight="1">
      <c r="K2778" s="99"/>
      <c r="L2778" s="100"/>
      <c r="M2778" s="100"/>
      <c r="N2778" s="100"/>
    </row>
    <row r="2779" spans="11:14" ht="33" customHeight="1">
      <c r="K2779" s="99"/>
      <c r="L2779" s="100"/>
      <c r="M2779" s="100"/>
      <c r="N2779" s="100"/>
    </row>
    <row r="2780" spans="11:14" ht="33" customHeight="1">
      <c r="K2780" s="99"/>
      <c r="L2780" s="100"/>
      <c r="M2780" s="100"/>
      <c r="N2780" s="100"/>
    </row>
    <row r="2781" spans="11:14" ht="33" customHeight="1">
      <c r="K2781" s="99"/>
      <c r="L2781" s="100"/>
      <c r="M2781" s="100"/>
      <c r="N2781" s="100"/>
    </row>
    <row r="2782" spans="11:14" ht="33" customHeight="1">
      <c r="K2782" s="99"/>
      <c r="L2782" s="100"/>
      <c r="M2782" s="100"/>
      <c r="N2782" s="100"/>
    </row>
    <row r="2783" spans="11:14" ht="33" customHeight="1">
      <c r="K2783" s="99"/>
      <c r="L2783" s="100"/>
      <c r="M2783" s="100"/>
      <c r="N2783" s="100"/>
    </row>
    <row r="2784" spans="11:14" ht="33" customHeight="1">
      <c r="K2784" s="99"/>
      <c r="L2784" s="100"/>
      <c r="M2784" s="100"/>
      <c r="N2784" s="100"/>
    </row>
    <row r="2785" spans="11:14" ht="33" customHeight="1">
      <c r="K2785" s="99"/>
      <c r="L2785" s="100"/>
      <c r="M2785" s="100"/>
      <c r="N2785" s="100"/>
    </row>
    <row r="2786" spans="11:14" ht="33" customHeight="1">
      <c r="K2786" s="99"/>
      <c r="L2786" s="100"/>
      <c r="M2786" s="100"/>
      <c r="N2786" s="100"/>
    </row>
    <row r="2787" spans="11:14" ht="33" customHeight="1">
      <c r="K2787" s="99"/>
      <c r="L2787" s="100"/>
      <c r="M2787" s="100"/>
      <c r="N2787" s="100"/>
    </row>
    <row r="2788" spans="11:14" ht="33" customHeight="1">
      <c r="K2788" s="99"/>
      <c r="L2788" s="100"/>
      <c r="M2788" s="100"/>
      <c r="N2788" s="100"/>
    </row>
    <row r="2789" spans="11:14" ht="33" customHeight="1">
      <c r="K2789" s="99"/>
      <c r="L2789" s="100"/>
      <c r="M2789" s="100"/>
      <c r="N2789" s="100"/>
    </row>
    <row r="2790" spans="11:14" ht="33" customHeight="1">
      <c r="K2790" s="99"/>
      <c r="L2790" s="100"/>
      <c r="M2790" s="100"/>
      <c r="N2790" s="100"/>
    </row>
    <row r="2791" spans="11:14" ht="33" customHeight="1">
      <c r="K2791" s="99"/>
      <c r="L2791" s="100"/>
      <c r="M2791" s="100"/>
      <c r="N2791" s="100"/>
    </row>
    <row r="2792" spans="11:14" ht="33" customHeight="1">
      <c r="K2792" s="99"/>
      <c r="L2792" s="100"/>
      <c r="M2792" s="100"/>
      <c r="N2792" s="100"/>
    </row>
    <row r="2793" spans="11:14" ht="33" customHeight="1">
      <c r="K2793" s="99"/>
      <c r="L2793" s="100"/>
      <c r="M2793" s="100"/>
      <c r="N2793" s="100"/>
    </row>
    <row r="2794" spans="11:14" ht="33" customHeight="1">
      <c r="K2794" s="99"/>
      <c r="L2794" s="100"/>
      <c r="M2794" s="100"/>
      <c r="N2794" s="100"/>
    </row>
    <row r="2795" spans="11:14" ht="33" customHeight="1">
      <c r="K2795" s="99"/>
      <c r="L2795" s="100"/>
      <c r="M2795" s="100"/>
      <c r="N2795" s="100"/>
    </row>
    <row r="2796" spans="11:14" ht="33" customHeight="1">
      <c r="K2796" s="99"/>
      <c r="L2796" s="100"/>
      <c r="M2796" s="100"/>
      <c r="N2796" s="100"/>
    </row>
    <row r="2797" spans="11:14" ht="33" customHeight="1">
      <c r="K2797" s="99"/>
      <c r="L2797" s="100"/>
      <c r="M2797" s="100"/>
      <c r="N2797" s="100"/>
    </row>
    <row r="2798" spans="11:14" ht="33" customHeight="1">
      <c r="K2798" s="99"/>
      <c r="L2798" s="100"/>
      <c r="M2798" s="100"/>
      <c r="N2798" s="100"/>
    </row>
    <row r="2799" spans="11:14" ht="33" customHeight="1">
      <c r="K2799" s="99"/>
      <c r="L2799" s="100"/>
      <c r="M2799" s="100"/>
      <c r="N2799" s="100"/>
    </row>
    <row r="2800" spans="11:14" ht="33" customHeight="1">
      <c r="K2800" s="99"/>
      <c r="L2800" s="100"/>
      <c r="M2800" s="100"/>
      <c r="N2800" s="100"/>
    </row>
    <row r="2801" spans="11:14" ht="33" customHeight="1">
      <c r="K2801" s="99"/>
      <c r="L2801" s="100"/>
      <c r="M2801" s="100"/>
      <c r="N2801" s="100"/>
    </row>
    <row r="2802" spans="11:14" ht="33" customHeight="1">
      <c r="K2802" s="99"/>
      <c r="L2802" s="100"/>
      <c r="M2802" s="100"/>
      <c r="N2802" s="100"/>
    </row>
    <row r="2803" spans="11:14" ht="33" customHeight="1">
      <c r="K2803" s="99"/>
      <c r="L2803" s="100"/>
      <c r="M2803" s="100"/>
      <c r="N2803" s="100"/>
    </row>
    <row r="2804" spans="11:14" ht="33" customHeight="1">
      <c r="K2804" s="99"/>
      <c r="L2804" s="100"/>
      <c r="M2804" s="100"/>
      <c r="N2804" s="100"/>
    </row>
    <row r="2805" spans="11:14" ht="33" customHeight="1">
      <c r="K2805" s="99"/>
      <c r="L2805" s="100"/>
      <c r="M2805" s="100"/>
      <c r="N2805" s="100"/>
    </row>
    <row r="2806" spans="11:14" ht="33" customHeight="1">
      <c r="K2806" s="99"/>
      <c r="L2806" s="100"/>
      <c r="M2806" s="100"/>
      <c r="N2806" s="100"/>
    </row>
    <row r="2807" spans="11:14" ht="33" customHeight="1">
      <c r="K2807" s="99"/>
      <c r="L2807" s="100"/>
      <c r="M2807" s="100"/>
      <c r="N2807" s="100"/>
    </row>
    <row r="2808" spans="11:14" ht="33" customHeight="1">
      <c r="K2808" s="99"/>
      <c r="L2808" s="100"/>
      <c r="M2808" s="100"/>
      <c r="N2808" s="100"/>
    </row>
    <row r="2809" spans="11:14" ht="33" customHeight="1">
      <c r="K2809" s="99"/>
      <c r="L2809" s="100"/>
      <c r="M2809" s="100"/>
      <c r="N2809" s="100"/>
    </row>
    <row r="2810" spans="11:14" ht="33" customHeight="1">
      <c r="K2810" s="99"/>
      <c r="L2810" s="100"/>
      <c r="M2810" s="100"/>
      <c r="N2810" s="100"/>
    </row>
    <row r="2811" spans="11:14" ht="33" customHeight="1">
      <c r="K2811" s="99"/>
      <c r="L2811" s="100"/>
      <c r="M2811" s="100"/>
      <c r="N2811" s="100"/>
    </row>
    <row r="2812" spans="11:14" ht="33" customHeight="1">
      <c r="K2812" s="99"/>
      <c r="L2812" s="100"/>
      <c r="M2812" s="100"/>
      <c r="N2812" s="100"/>
    </row>
    <row r="2813" spans="11:14" ht="33" customHeight="1">
      <c r="K2813" s="99"/>
      <c r="L2813" s="100"/>
      <c r="M2813" s="100"/>
      <c r="N2813" s="100"/>
    </row>
    <row r="2814" spans="11:14" ht="33" customHeight="1">
      <c r="K2814" s="99"/>
      <c r="L2814" s="100"/>
      <c r="M2814" s="100"/>
      <c r="N2814" s="100"/>
    </row>
    <row r="2815" spans="11:14" ht="33" customHeight="1">
      <c r="K2815" s="99"/>
      <c r="L2815" s="100"/>
      <c r="M2815" s="100"/>
      <c r="N2815" s="100"/>
    </row>
    <row r="2816" spans="11:14" ht="33" customHeight="1">
      <c r="K2816" s="99"/>
      <c r="L2816" s="100"/>
      <c r="M2816" s="100"/>
      <c r="N2816" s="100"/>
    </row>
    <row r="2817" spans="11:14" ht="33" customHeight="1">
      <c r="K2817" s="99"/>
      <c r="L2817" s="100"/>
      <c r="M2817" s="100"/>
      <c r="N2817" s="100"/>
    </row>
    <row r="2818" spans="11:14" ht="33" customHeight="1">
      <c r="K2818" s="99"/>
      <c r="L2818" s="100"/>
      <c r="M2818" s="100"/>
      <c r="N2818" s="100"/>
    </row>
    <row r="2819" spans="11:14" ht="33" customHeight="1">
      <c r="K2819" s="99"/>
      <c r="L2819" s="100"/>
      <c r="M2819" s="100"/>
      <c r="N2819" s="100"/>
    </row>
    <row r="2820" spans="11:14" ht="33" customHeight="1">
      <c r="K2820" s="99"/>
      <c r="L2820" s="100"/>
      <c r="M2820" s="100"/>
      <c r="N2820" s="100"/>
    </row>
    <row r="2821" spans="11:14" ht="33" customHeight="1">
      <c r="K2821" s="99"/>
      <c r="L2821" s="100"/>
      <c r="M2821" s="100"/>
      <c r="N2821" s="100"/>
    </row>
    <row r="2822" spans="11:14" ht="33" customHeight="1">
      <c r="K2822" s="99"/>
      <c r="L2822" s="100"/>
      <c r="M2822" s="100"/>
      <c r="N2822" s="100"/>
    </row>
    <row r="2823" spans="11:14" ht="33" customHeight="1">
      <c r="K2823" s="99"/>
      <c r="L2823" s="100"/>
      <c r="M2823" s="100"/>
      <c r="N2823" s="100"/>
    </row>
    <row r="2824" spans="11:14" ht="33" customHeight="1">
      <c r="K2824" s="99"/>
      <c r="L2824" s="100"/>
      <c r="M2824" s="100"/>
      <c r="N2824" s="100"/>
    </row>
    <row r="2825" spans="11:14" ht="33" customHeight="1">
      <c r="K2825" s="99"/>
      <c r="L2825" s="100"/>
      <c r="M2825" s="100"/>
      <c r="N2825" s="100"/>
    </row>
    <row r="2826" spans="11:14" ht="33" customHeight="1">
      <c r="K2826" s="99"/>
      <c r="L2826" s="100"/>
      <c r="M2826" s="100"/>
      <c r="N2826" s="100"/>
    </row>
    <row r="2827" spans="11:14" ht="33" customHeight="1">
      <c r="K2827" s="99"/>
      <c r="L2827" s="100"/>
      <c r="M2827" s="100"/>
      <c r="N2827" s="100"/>
    </row>
    <row r="2828" spans="11:14" ht="33" customHeight="1">
      <c r="K2828" s="99"/>
      <c r="L2828" s="100"/>
      <c r="M2828" s="100"/>
      <c r="N2828" s="100"/>
    </row>
    <row r="2829" spans="11:14" ht="33" customHeight="1">
      <c r="K2829" s="99"/>
      <c r="L2829" s="100"/>
      <c r="M2829" s="100"/>
      <c r="N2829" s="100"/>
    </row>
    <row r="2830" spans="11:14" ht="33" customHeight="1">
      <c r="K2830" s="99"/>
      <c r="L2830" s="100"/>
      <c r="M2830" s="100"/>
      <c r="N2830" s="100"/>
    </row>
    <row r="2831" spans="11:14" ht="33" customHeight="1">
      <c r="K2831" s="99"/>
      <c r="L2831" s="100"/>
      <c r="M2831" s="100"/>
      <c r="N2831" s="100"/>
    </row>
    <row r="2832" spans="11:14" ht="33" customHeight="1">
      <c r="K2832" s="99"/>
      <c r="L2832" s="100"/>
      <c r="M2832" s="100"/>
      <c r="N2832" s="100"/>
    </row>
    <row r="2833" spans="11:14" ht="33" customHeight="1">
      <c r="K2833" s="99"/>
      <c r="L2833" s="100"/>
      <c r="M2833" s="100"/>
      <c r="N2833" s="100"/>
    </row>
    <row r="2834" spans="11:14" ht="33" customHeight="1">
      <c r="K2834" s="99"/>
      <c r="L2834" s="100"/>
      <c r="M2834" s="100"/>
      <c r="N2834" s="100"/>
    </row>
    <row r="2835" spans="11:14" ht="33" customHeight="1">
      <c r="K2835" s="99"/>
      <c r="L2835" s="100"/>
      <c r="M2835" s="100"/>
      <c r="N2835" s="100"/>
    </row>
    <row r="2836" spans="11:14" ht="33" customHeight="1">
      <c r="K2836" s="99"/>
      <c r="L2836" s="100"/>
      <c r="M2836" s="100"/>
      <c r="N2836" s="100"/>
    </row>
    <row r="2837" spans="11:14" ht="33" customHeight="1">
      <c r="K2837" s="99"/>
      <c r="L2837" s="100"/>
      <c r="M2837" s="100"/>
      <c r="N2837" s="100"/>
    </row>
    <row r="2838" spans="11:14" ht="33" customHeight="1">
      <c r="K2838" s="99"/>
      <c r="L2838" s="100"/>
      <c r="M2838" s="100"/>
      <c r="N2838" s="100"/>
    </row>
    <row r="2839" spans="11:14" ht="33" customHeight="1">
      <c r="K2839" s="99"/>
      <c r="L2839" s="100"/>
      <c r="M2839" s="100"/>
      <c r="N2839" s="100"/>
    </row>
    <row r="2840" spans="11:14" ht="33" customHeight="1">
      <c r="K2840" s="99"/>
      <c r="L2840" s="100"/>
      <c r="M2840" s="100"/>
      <c r="N2840" s="100"/>
    </row>
    <row r="2841" spans="11:14" ht="33" customHeight="1">
      <c r="K2841" s="99"/>
      <c r="L2841" s="100"/>
      <c r="M2841" s="100"/>
      <c r="N2841" s="100"/>
    </row>
    <row r="2842" spans="11:14" ht="33" customHeight="1">
      <c r="K2842" s="99"/>
      <c r="L2842" s="100"/>
      <c r="M2842" s="100"/>
      <c r="N2842" s="100"/>
    </row>
    <row r="2843" spans="11:14" ht="33" customHeight="1">
      <c r="K2843" s="99"/>
      <c r="L2843" s="100"/>
      <c r="M2843" s="100"/>
      <c r="N2843" s="100"/>
    </row>
    <row r="2844" spans="11:14" ht="33" customHeight="1">
      <c r="K2844" s="99"/>
      <c r="L2844" s="100"/>
      <c r="M2844" s="100"/>
      <c r="N2844" s="100"/>
    </row>
    <row r="2845" spans="11:14" ht="33" customHeight="1">
      <c r="K2845" s="99"/>
      <c r="L2845" s="100"/>
      <c r="M2845" s="100"/>
      <c r="N2845" s="100"/>
    </row>
    <row r="2846" spans="11:14" ht="33" customHeight="1">
      <c r="K2846" s="99"/>
      <c r="L2846" s="100"/>
      <c r="M2846" s="100"/>
      <c r="N2846" s="100"/>
    </row>
    <row r="2847" spans="11:14" ht="33" customHeight="1">
      <c r="K2847" s="99"/>
      <c r="L2847" s="100"/>
      <c r="M2847" s="100"/>
      <c r="N2847" s="100"/>
    </row>
    <row r="2848" spans="11:14" ht="33" customHeight="1">
      <c r="K2848" s="99"/>
      <c r="L2848" s="100"/>
      <c r="M2848" s="100"/>
      <c r="N2848" s="100"/>
    </row>
    <row r="2849" spans="11:14" ht="33" customHeight="1">
      <c r="K2849" s="99"/>
      <c r="L2849" s="100"/>
      <c r="M2849" s="100"/>
      <c r="N2849" s="100"/>
    </row>
    <row r="2850" spans="11:14" ht="33" customHeight="1">
      <c r="K2850" s="99"/>
      <c r="L2850" s="100"/>
      <c r="M2850" s="100"/>
      <c r="N2850" s="100"/>
    </row>
    <row r="2851" spans="11:14" ht="33" customHeight="1">
      <c r="K2851" s="99"/>
      <c r="L2851" s="100"/>
      <c r="M2851" s="100"/>
      <c r="N2851" s="100"/>
    </row>
    <row r="2852" spans="11:14" ht="33" customHeight="1">
      <c r="K2852" s="99"/>
      <c r="L2852" s="100"/>
      <c r="M2852" s="100"/>
      <c r="N2852" s="100"/>
    </row>
    <row r="2853" spans="11:14" ht="33" customHeight="1">
      <c r="K2853" s="99"/>
      <c r="L2853" s="100"/>
      <c r="M2853" s="100"/>
      <c r="N2853" s="100"/>
    </row>
    <row r="2854" spans="11:14" ht="33" customHeight="1">
      <c r="K2854" s="99"/>
      <c r="L2854" s="100"/>
      <c r="M2854" s="100"/>
      <c r="N2854" s="100"/>
    </row>
    <row r="2855" spans="11:14" ht="33" customHeight="1">
      <c r="K2855" s="99"/>
      <c r="L2855" s="100"/>
      <c r="M2855" s="100"/>
      <c r="N2855" s="100"/>
    </row>
    <row r="2856" spans="11:14" ht="33" customHeight="1">
      <c r="K2856" s="99"/>
      <c r="L2856" s="100"/>
      <c r="M2856" s="100"/>
      <c r="N2856" s="100"/>
    </row>
    <row r="2857" spans="11:14" ht="33" customHeight="1">
      <c r="K2857" s="99"/>
      <c r="L2857" s="100"/>
      <c r="M2857" s="100"/>
      <c r="N2857" s="100"/>
    </row>
    <row r="2858" spans="11:14" ht="33" customHeight="1">
      <c r="K2858" s="99"/>
      <c r="L2858" s="100"/>
      <c r="M2858" s="100"/>
      <c r="N2858" s="100"/>
    </row>
    <row r="2859" spans="11:14" ht="33" customHeight="1">
      <c r="K2859" s="99"/>
      <c r="L2859" s="100"/>
      <c r="M2859" s="100"/>
      <c r="N2859" s="100"/>
    </row>
    <row r="2860" spans="11:14" ht="33" customHeight="1">
      <c r="K2860" s="99"/>
      <c r="L2860" s="100"/>
      <c r="M2860" s="100"/>
      <c r="N2860" s="100"/>
    </row>
    <row r="2861" spans="11:14" ht="33" customHeight="1">
      <c r="K2861" s="99"/>
      <c r="L2861" s="100"/>
      <c r="M2861" s="100"/>
      <c r="N2861" s="100"/>
    </row>
    <row r="2862" spans="11:14" ht="33" customHeight="1">
      <c r="K2862" s="99"/>
      <c r="L2862" s="100"/>
      <c r="M2862" s="100"/>
      <c r="N2862" s="100"/>
    </row>
    <row r="2863" spans="11:14" ht="33" customHeight="1">
      <c r="K2863" s="99"/>
      <c r="L2863" s="100"/>
      <c r="M2863" s="100"/>
      <c r="N2863" s="100"/>
    </row>
    <row r="2864" spans="11:14" ht="33" customHeight="1">
      <c r="K2864" s="99"/>
      <c r="L2864" s="100"/>
      <c r="M2864" s="100"/>
      <c r="N2864" s="100"/>
    </row>
    <row r="2865" spans="11:14" ht="33" customHeight="1">
      <c r="K2865" s="99"/>
      <c r="L2865" s="100"/>
      <c r="M2865" s="100"/>
      <c r="N2865" s="100"/>
    </row>
    <row r="2866" spans="11:14" ht="33" customHeight="1">
      <c r="K2866" s="99"/>
      <c r="L2866" s="100"/>
      <c r="M2866" s="100"/>
      <c r="N2866" s="100"/>
    </row>
    <row r="2867" spans="11:14" ht="33" customHeight="1">
      <c r="K2867" s="99"/>
      <c r="L2867" s="100"/>
      <c r="M2867" s="100"/>
      <c r="N2867" s="100"/>
    </row>
    <row r="2868" spans="11:14" ht="33" customHeight="1">
      <c r="K2868" s="99"/>
      <c r="L2868" s="100"/>
      <c r="M2868" s="100"/>
      <c r="N2868" s="100"/>
    </row>
    <row r="2869" spans="11:14" ht="33" customHeight="1">
      <c r="K2869" s="99"/>
      <c r="L2869" s="100"/>
      <c r="M2869" s="100"/>
      <c r="N2869" s="100"/>
    </row>
    <row r="2870" spans="11:14" ht="33" customHeight="1">
      <c r="K2870" s="99"/>
      <c r="L2870" s="100"/>
      <c r="M2870" s="100"/>
      <c r="N2870" s="100"/>
    </row>
    <row r="2871" spans="11:14" ht="33" customHeight="1">
      <c r="K2871" s="99"/>
      <c r="L2871" s="100"/>
      <c r="M2871" s="100"/>
      <c r="N2871" s="100"/>
    </row>
    <row r="2872" spans="11:14" ht="33" customHeight="1">
      <c r="K2872" s="99"/>
      <c r="L2872" s="100"/>
      <c r="M2872" s="100"/>
      <c r="N2872" s="100"/>
    </row>
    <row r="2873" spans="11:14" ht="33" customHeight="1">
      <c r="K2873" s="99"/>
      <c r="L2873" s="100"/>
      <c r="M2873" s="100"/>
      <c r="N2873" s="100"/>
    </row>
    <row r="2874" spans="11:14" ht="33" customHeight="1">
      <c r="K2874" s="99"/>
      <c r="L2874" s="100"/>
      <c r="M2874" s="100"/>
      <c r="N2874" s="100"/>
    </row>
    <row r="2875" spans="11:14" ht="33" customHeight="1">
      <c r="K2875" s="99"/>
      <c r="L2875" s="100"/>
      <c r="M2875" s="100"/>
      <c r="N2875" s="100"/>
    </row>
    <row r="2876" spans="11:14" ht="33" customHeight="1">
      <c r="K2876" s="99"/>
      <c r="L2876" s="100"/>
      <c r="M2876" s="100"/>
      <c r="N2876" s="100"/>
    </row>
    <row r="2877" spans="11:14" ht="33" customHeight="1">
      <c r="K2877" s="99"/>
      <c r="L2877" s="100"/>
      <c r="M2877" s="100"/>
      <c r="N2877" s="100"/>
    </row>
    <row r="2878" spans="11:14" ht="33" customHeight="1">
      <c r="K2878" s="99"/>
      <c r="L2878" s="100"/>
      <c r="M2878" s="100"/>
      <c r="N2878" s="100"/>
    </row>
    <row r="2879" spans="11:14" ht="33" customHeight="1">
      <c r="K2879" s="99"/>
      <c r="L2879" s="100"/>
      <c r="M2879" s="100"/>
      <c r="N2879" s="100"/>
    </row>
    <row r="2880" spans="11:14" ht="33" customHeight="1">
      <c r="K2880" s="99"/>
      <c r="L2880" s="100"/>
      <c r="M2880" s="100"/>
      <c r="N2880" s="100"/>
    </row>
    <row r="2881" spans="11:14" ht="33" customHeight="1">
      <c r="K2881" s="99"/>
      <c r="L2881" s="100"/>
      <c r="M2881" s="100"/>
      <c r="N2881" s="100"/>
    </row>
    <row r="2882" spans="11:14" ht="33" customHeight="1">
      <c r="K2882" s="99"/>
      <c r="L2882" s="100"/>
      <c r="M2882" s="100"/>
      <c r="N2882" s="100"/>
    </row>
    <row r="2883" spans="11:14" ht="33" customHeight="1">
      <c r="K2883" s="99"/>
      <c r="L2883" s="100"/>
      <c r="M2883" s="100"/>
      <c r="N2883" s="100"/>
    </row>
    <row r="2884" spans="11:14" ht="33" customHeight="1">
      <c r="K2884" s="99"/>
      <c r="L2884" s="100"/>
      <c r="M2884" s="100"/>
      <c r="N2884" s="100"/>
    </row>
    <row r="2885" spans="11:14" ht="33" customHeight="1">
      <c r="K2885" s="99"/>
      <c r="L2885" s="100"/>
      <c r="M2885" s="100"/>
      <c r="N2885" s="100"/>
    </row>
    <row r="2886" spans="11:14" ht="33" customHeight="1">
      <c r="K2886" s="99"/>
      <c r="L2886" s="100"/>
      <c r="M2886" s="100"/>
      <c r="N2886" s="100"/>
    </row>
    <row r="2887" spans="11:14" ht="33" customHeight="1">
      <c r="K2887" s="99"/>
      <c r="L2887" s="100"/>
      <c r="M2887" s="100"/>
      <c r="N2887" s="100"/>
    </row>
    <row r="2888" spans="11:14" ht="33" customHeight="1">
      <c r="K2888" s="99"/>
      <c r="L2888" s="100"/>
      <c r="M2888" s="100"/>
      <c r="N2888" s="100"/>
    </row>
    <row r="2889" spans="11:14" ht="33" customHeight="1">
      <c r="K2889" s="99"/>
      <c r="L2889" s="100"/>
      <c r="M2889" s="100"/>
      <c r="N2889" s="100"/>
    </row>
    <row r="2890" spans="11:14" ht="33" customHeight="1">
      <c r="K2890" s="99"/>
      <c r="L2890" s="100"/>
      <c r="M2890" s="100"/>
      <c r="N2890" s="100"/>
    </row>
    <row r="2891" spans="11:14" ht="33" customHeight="1">
      <c r="K2891" s="99"/>
      <c r="L2891" s="100"/>
      <c r="M2891" s="100"/>
      <c r="N2891" s="100"/>
    </row>
    <row r="2892" spans="11:14" ht="33" customHeight="1">
      <c r="K2892" s="99"/>
      <c r="L2892" s="100"/>
      <c r="M2892" s="100"/>
      <c r="N2892" s="100"/>
    </row>
    <row r="2893" spans="11:14" ht="33" customHeight="1">
      <c r="K2893" s="99"/>
      <c r="L2893" s="100"/>
      <c r="M2893" s="100"/>
      <c r="N2893" s="100"/>
    </row>
    <row r="2894" spans="11:14" ht="33" customHeight="1">
      <c r="K2894" s="99"/>
      <c r="L2894" s="100"/>
      <c r="M2894" s="100"/>
      <c r="N2894" s="100"/>
    </row>
    <row r="2895" spans="11:14" ht="33" customHeight="1">
      <c r="K2895" s="99"/>
      <c r="L2895" s="100"/>
      <c r="M2895" s="100"/>
      <c r="N2895" s="100"/>
    </row>
    <row r="2896" spans="11:14" ht="33" customHeight="1">
      <c r="K2896" s="99"/>
      <c r="L2896" s="100"/>
      <c r="M2896" s="100"/>
      <c r="N2896" s="100"/>
    </row>
    <row r="2897" spans="11:14" ht="33" customHeight="1">
      <c r="K2897" s="99"/>
      <c r="L2897" s="100"/>
      <c r="M2897" s="100"/>
      <c r="N2897" s="100"/>
    </row>
    <row r="2898" spans="11:14" ht="33" customHeight="1">
      <c r="K2898" s="99"/>
      <c r="L2898" s="100"/>
      <c r="M2898" s="100"/>
      <c r="N2898" s="100"/>
    </row>
    <row r="2899" spans="11:14" ht="33" customHeight="1">
      <c r="K2899" s="99"/>
      <c r="L2899" s="100"/>
      <c r="M2899" s="100"/>
      <c r="N2899" s="100"/>
    </row>
    <row r="2900" spans="11:14" ht="33" customHeight="1">
      <c r="K2900" s="99"/>
      <c r="L2900" s="100"/>
      <c r="M2900" s="100"/>
      <c r="N2900" s="100"/>
    </row>
    <row r="2901" spans="11:14" ht="33" customHeight="1">
      <c r="K2901" s="99"/>
      <c r="L2901" s="100"/>
      <c r="M2901" s="100"/>
      <c r="N2901" s="100"/>
    </row>
    <row r="2902" spans="11:14" ht="33" customHeight="1">
      <c r="K2902" s="99"/>
      <c r="L2902" s="100"/>
      <c r="M2902" s="100"/>
      <c r="N2902" s="100"/>
    </row>
    <row r="2903" spans="11:14" ht="33" customHeight="1">
      <c r="K2903" s="99"/>
      <c r="L2903" s="100"/>
      <c r="M2903" s="100"/>
      <c r="N2903" s="100"/>
    </row>
    <row r="2904" spans="11:14" ht="33" customHeight="1">
      <c r="K2904" s="99"/>
      <c r="L2904" s="100"/>
      <c r="M2904" s="100"/>
      <c r="N2904" s="100"/>
    </row>
    <row r="2905" spans="11:14" ht="33" customHeight="1">
      <c r="K2905" s="99"/>
      <c r="L2905" s="100"/>
      <c r="M2905" s="100"/>
      <c r="N2905" s="100"/>
    </row>
    <row r="2906" spans="11:14" ht="33" customHeight="1">
      <c r="K2906" s="99"/>
      <c r="L2906" s="100"/>
      <c r="M2906" s="100"/>
      <c r="N2906" s="100"/>
    </row>
    <row r="2907" spans="11:14" ht="33" customHeight="1">
      <c r="K2907" s="99"/>
      <c r="L2907" s="100"/>
      <c r="M2907" s="100"/>
      <c r="N2907" s="100"/>
    </row>
    <row r="2908" spans="11:14" ht="33" customHeight="1">
      <c r="K2908" s="99"/>
      <c r="L2908" s="100"/>
      <c r="M2908" s="100"/>
      <c r="N2908" s="100"/>
    </row>
    <row r="2909" spans="11:14" ht="33" customHeight="1">
      <c r="K2909" s="99"/>
      <c r="L2909" s="100"/>
      <c r="M2909" s="100"/>
      <c r="N2909" s="100"/>
    </row>
    <row r="2910" spans="11:14" ht="33" customHeight="1">
      <c r="K2910" s="99"/>
      <c r="L2910" s="100"/>
      <c r="M2910" s="100"/>
      <c r="N2910" s="100"/>
    </row>
    <row r="2911" spans="11:14" ht="33" customHeight="1">
      <c r="K2911" s="99"/>
      <c r="L2911" s="100"/>
      <c r="M2911" s="100"/>
      <c r="N2911" s="100"/>
    </row>
    <row r="2912" spans="11:14" ht="33" customHeight="1">
      <c r="K2912" s="99"/>
      <c r="L2912" s="100"/>
      <c r="M2912" s="100"/>
      <c r="N2912" s="100"/>
    </row>
    <row r="2913" spans="11:14" ht="33" customHeight="1">
      <c r="K2913" s="99"/>
      <c r="L2913" s="100"/>
      <c r="M2913" s="100"/>
      <c r="N2913" s="100"/>
    </row>
    <row r="2914" spans="11:14" ht="33" customHeight="1">
      <c r="K2914" s="99"/>
      <c r="L2914" s="100"/>
      <c r="M2914" s="100"/>
      <c r="N2914" s="100"/>
    </row>
    <row r="2915" spans="11:14" ht="33" customHeight="1">
      <c r="K2915" s="99"/>
      <c r="L2915" s="100"/>
      <c r="M2915" s="100"/>
      <c r="N2915" s="100"/>
    </row>
    <row r="2916" spans="11:14" ht="33" customHeight="1">
      <c r="K2916" s="99"/>
      <c r="L2916" s="100"/>
      <c r="M2916" s="100"/>
      <c r="N2916" s="100"/>
    </row>
    <row r="2917" spans="11:14" ht="33" customHeight="1">
      <c r="K2917" s="99"/>
      <c r="L2917" s="100"/>
      <c r="M2917" s="100"/>
      <c r="N2917" s="100"/>
    </row>
    <row r="2918" spans="11:14" ht="33" customHeight="1">
      <c r="K2918" s="99"/>
      <c r="L2918" s="100"/>
      <c r="M2918" s="100"/>
      <c r="N2918" s="100"/>
    </row>
    <row r="2919" spans="11:14" ht="33" customHeight="1">
      <c r="K2919" s="99"/>
      <c r="L2919" s="100"/>
      <c r="M2919" s="100"/>
      <c r="N2919" s="100"/>
    </row>
    <row r="2920" spans="11:14" ht="33" customHeight="1">
      <c r="K2920" s="99"/>
      <c r="L2920" s="100"/>
      <c r="M2920" s="100"/>
      <c r="N2920" s="100"/>
    </row>
    <row r="2921" spans="11:14" ht="33" customHeight="1">
      <c r="K2921" s="99"/>
      <c r="L2921" s="100"/>
      <c r="M2921" s="100"/>
      <c r="N2921" s="100"/>
    </row>
    <row r="2922" spans="11:14" ht="33" customHeight="1">
      <c r="K2922" s="99"/>
      <c r="L2922" s="100"/>
      <c r="M2922" s="100"/>
      <c r="N2922" s="100"/>
    </row>
    <row r="2923" spans="11:14" ht="33" customHeight="1">
      <c r="K2923" s="99"/>
      <c r="L2923" s="100"/>
      <c r="M2923" s="100"/>
      <c r="N2923" s="100"/>
    </row>
    <row r="2924" spans="11:14" ht="33" customHeight="1">
      <c r="K2924" s="99"/>
      <c r="L2924" s="100"/>
      <c r="M2924" s="100"/>
      <c r="N2924" s="100"/>
    </row>
    <row r="2925" spans="11:14" ht="33" customHeight="1">
      <c r="K2925" s="99"/>
      <c r="L2925" s="100"/>
      <c r="M2925" s="100"/>
      <c r="N2925" s="100"/>
    </row>
    <row r="2926" spans="11:14" ht="33" customHeight="1">
      <c r="K2926" s="99"/>
      <c r="L2926" s="100"/>
      <c r="M2926" s="100"/>
      <c r="N2926" s="100"/>
    </row>
    <row r="2927" spans="11:14" ht="33" customHeight="1">
      <c r="K2927" s="99"/>
      <c r="L2927" s="100"/>
      <c r="M2927" s="100"/>
      <c r="N2927" s="100"/>
    </row>
    <row r="2928" spans="11:14" ht="33" customHeight="1">
      <c r="K2928" s="99"/>
      <c r="L2928" s="100"/>
      <c r="M2928" s="100"/>
      <c r="N2928" s="100"/>
    </row>
    <row r="2929" spans="11:14" ht="33" customHeight="1">
      <c r="K2929" s="99"/>
      <c r="L2929" s="100"/>
      <c r="M2929" s="100"/>
      <c r="N2929" s="100"/>
    </row>
    <row r="2930" spans="11:14" ht="33" customHeight="1">
      <c r="K2930" s="99"/>
      <c r="L2930" s="100"/>
      <c r="M2930" s="100"/>
      <c r="N2930" s="100"/>
    </row>
    <row r="2931" spans="11:14" ht="33" customHeight="1">
      <c r="K2931" s="99"/>
      <c r="L2931" s="100"/>
      <c r="M2931" s="100"/>
      <c r="N2931" s="100"/>
    </row>
    <row r="2932" spans="11:14" ht="33" customHeight="1">
      <c r="K2932" s="99"/>
      <c r="L2932" s="100"/>
      <c r="M2932" s="100"/>
      <c r="N2932" s="100"/>
    </row>
    <row r="2933" spans="11:14" ht="33" customHeight="1">
      <c r="K2933" s="99"/>
      <c r="L2933" s="100"/>
      <c r="M2933" s="100"/>
      <c r="N2933" s="100"/>
    </row>
    <row r="2934" spans="11:14" ht="33" customHeight="1">
      <c r="K2934" s="99"/>
      <c r="L2934" s="100"/>
      <c r="M2934" s="100"/>
      <c r="N2934" s="100"/>
    </row>
    <row r="2935" spans="11:14" ht="33" customHeight="1">
      <c r="K2935" s="99"/>
      <c r="L2935" s="100"/>
      <c r="M2935" s="100"/>
      <c r="N2935" s="100"/>
    </row>
    <row r="2936" spans="11:14" ht="33" customHeight="1">
      <c r="K2936" s="99"/>
      <c r="L2936" s="100"/>
      <c r="M2936" s="100"/>
      <c r="N2936" s="100"/>
    </row>
    <row r="2937" spans="11:14" ht="33" customHeight="1">
      <c r="K2937" s="99"/>
      <c r="L2937" s="100"/>
      <c r="M2937" s="100"/>
      <c r="N2937" s="100"/>
    </row>
    <row r="2938" spans="11:14" ht="33" customHeight="1">
      <c r="K2938" s="99"/>
      <c r="L2938" s="100"/>
      <c r="M2938" s="100"/>
      <c r="N2938" s="100"/>
    </row>
    <row r="2939" spans="11:14" ht="33" customHeight="1">
      <c r="K2939" s="99"/>
      <c r="L2939" s="100"/>
      <c r="M2939" s="100"/>
      <c r="N2939" s="100"/>
    </row>
    <row r="2940" spans="11:14" ht="33" customHeight="1">
      <c r="K2940" s="99"/>
      <c r="L2940" s="100"/>
      <c r="M2940" s="100"/>
      <c r="N2940" s="100"/>
    </row>
    <row r="2941" spans="11:14" ht="33" customHeight="1">
      <c r="K2941" s="99"/>
      <c r="L2941" s="100"/>
      <c r="M2941" s="100"/>
      <c r="N2941" s="100"/>
    </row>
    <row r="2942" spans="11:14" ht="33" customHeight="1">
      <c r="K2942" s="99"/>
      <c r="L2942" s="100"/>
      <c r="M2942" s="100"/>
      <c r="N2942" s="100"/>
    </row>
    <row r="2943" spans="11:14" ht="33" customHeight="1">
      <c r="K2943" s="99"/>
      <c r="L2943" s="100"/>
      <c r="M2943" s="100"/>
      <c r="N2943" s="100"/>
    </row>
    <row r="2944" spans="11:14" ht="33" customHeight="1">
      <c r="K2944" s="99"/>
      <c r="L2944" s="100"/>
      <c r="M2944" s="100"/>
      <c r="N2944" s="100"/>
    </row>
    <row r="2945" spans="11:14" ht="33" customHeight="1">
      <c r="K2945" s="99"/>
      <c r="L2945" s="100"/>
      <c r="M2945" s="100"/>
      <c r="N2945" s="100"/>
    </row>
    <row r="2946" spans="11:14" ht="33" customHeight="1">
      <c r="K2946" s="99"/>
      <c r="L2946" s="100"/>
      <c r="M2946" s="100"/>
      <c r="N2946" s="100"/>
    </row>
    <row r="2947" spans="11:14" ht="33" customHeight="1">
      <c r="K2947" s="99"/>
      <c r="L2947" s="100"/>
      <c r="M2947" s="100"/>
      <c r="N2947" s="100"/>
    </row>
    <row r="2948" spans="11:14" ht="33" customHeight="1">
      <c r="K2948" s="99"/>
      <c r="L2948" s="100"/>
      <c r="M2948" s="100"/>
      <c r="N2948" s="100"/>
    </row>
    <row r="2949" spans="11:14" ht="33" customHeight="1">
      <c r="K2949" s="99"/>
      <c r="L2949" s="100"/>
      <c r="M2949" s="100"/>
      <c r="N2949" s="100"/>
    </row>
    <row r="2950" spans="11:14" ht="33" customHeight="1">
      <c r="K2950" s="99"/>
      <c r="L2950" s="100"/>
      <c r="M2950" s="100"/>
      <c r="N2950" s="100"/>
    </row>
    <row r="2951" spans="11:14" ht="33" customHeight="1">
      <c r="K2951" s="99"/>
      <c r="L2951" s="100"/>
      <c r="M2951" s="100"/>
      <c r="N2951" s="100"/>
    </row>
    <row r="2952" spans="11:14" ht="33" customHeight="1">
      <c r="K2952" s="99"/>
      <c r="L2952" s="100"/>
      <c r="M2952" s="100"/>
      <c r="N2952" s="100"/>
    </row>
    <row r="2953" spans="11:14" ht="33" customHeight="1">
      <c r="K2953" s="99"/>
      <c r="L2953" s="100"/>
      <c r="M2953" s="100"/>
      <c r="N2953" s="100"/>
    </row>
    <row r="2954" spans="11:14" ht="33" customHeight="1">
      <c r="K2954" s="99"/>
      <c r="L2954" s="100"/>
      <c r="M2954" s="100"/>
      <c r="N2954" s="100"/>
    </row>
    <row r="2955" spans="11:14" ht="33" customHeight="1">
      <c r="K2955" s="99"/>
      <c r="L2955" s="100"/>
      <c r="M2955" s="100"/>
      <c r="N2955" s="100"/>
    </row>
    <row r="2956" spans="11:14" ht="33" customHeight="1">
      <c r="K2956" s="99"/>
      <c r="L2956" s="100"/>
      <c r="M2956" s="100"/>
      <c r="N2956" s="100"/>
    </row>
    <row r="2957" spans="11:14" ht="33" customHeight="1">
      <c r="K2957" s="99"/>
      <c r="L2957" s="100"/>
      <c r="M2957" s="100"/>
      <c r="N2957" s="100"/>
    </row>
    <row r="2958" spans="11:14" ht="33" customHeight="1">
      <c r="K2958" s="99"/>
      <c r="L2958" s="100"/>
      <c r="M2958" s="100"/>
      <c r="N2958" s="100"/>
    </row>
    <row r="2959" spans="11:14" ht="33" customHeight="1">
      <c r="K2959" s="99"/>
      <c r="L2959" s="100"/>
      <c r="M2959" s="100"/>
      <c r="N2959" s="100"/>
    </row>
    <row r="2960" spans="11:14" ht="33" customHeight="1">
      <c r="K2960" s="99"/>
      <c r="L2960" s="100"/>
      <c r="M2960" s="100"/>
      <c r="N2960" s="100"/>
    </row>
    <row r="2961" spans="11:14" ht="33" customHeight="1">
      <c r="K2961" s="99"/>
      <c r="L2961" s="100"/>
      <c r="M2961" s="100"/>
      <c r="N2961" s="100"/>
    </row>
    <row r="2962" spans="11:14" ht="33" customHeight="1">
      <c r="K2962" s="99"/>
      <c r="L2962" s="100"/>
      <c r="M2962" s="100"/>
      <c r="N2962" s="100"/>
    </row>
    <row r="2963" spans="11:14" ht="33" customHeight="1">
      <c r="K2963" s="99"/>
      <c r="L2963" s="100"/>
      <c r="M2963" s="100"/>
      <c r="N2963" s="100"/>
    </row>
    <row r="2964" spans="11:14" ht="33" customHeight="1">
      <c r="K2964" s="99"/>
      <c r="L2964" s="100"/>
      <c r="M2964" s="100"/>
      <c r="N2964" s="100"/>
    </row>
    <row r="2965" spans="11:14" ht="33" customHeight="1">
      <c r="K2965" s="99"/>
      <c r="L2965" s="100"/>
      <c r="M2965" s="100"/>
      <c r="N2965" s="100"/>
    </row>
    <row r="2966" spans="11:14" ht="33" customHeight="1">
      <c r="K2966" s="99"/>
      <c r="L2966" s="100"/>
      <c r="M2966" s="100"/>
      <c r="N2966" s="100"/>
    </row>
    <row r="2967" spans="11:14" ht="33" customHeight="1">
      <c r="K2967" s="99"/>
      <c r="L2967" s="100"/>
      <c r="M2967" s="100"/>
      <c r="N2967" s="100"/>
    </row>
    <row r="2968" spans="11:14" ht="33" customHeight="1">
      <c r="K2968" s="99"/>
      <c r="L2968" s="100"/>
      <c r="M2968" s="100"/>
      <c r="N2968" s="100"/>
    </row>
    <row r="2969" spans="11:14" ht="33" customHeight="1">
      <c r="K2969" s="99"/>
      <c r="L2969" s="100"/>
      <c r="M2969" s="100"/>
      <c r="N2969" s="100"/>
    </row>
    <row r="2970" spans="11:14" ht="33" customHeight="1">
      <c r="K2970" s="99"/>
      <c r="L2970" s="100"/>
      <c r="M2970" s="100"/>
      <c r="N2970" s="100"/>
    </row>
    <row r="2971" spans="11:14" ht="33" customHeight="1">
      <c r="K2971" s="99"/>
      <c r="L2971" s="100"/>
      <c r="M2971" s="100"/>
      <c r="N2971" s="100"/>
    </row>
    <row r="2972" spans="11:14" ht="33" customHeight="1">
      <c r="K2972" s="99"/>
      <c r="L2972" s="100"/>
      <c r="M2972" s="100"/>
      <c r="N2972" s="100"/>
    </row>
    <row r="2973" spans="11:14" ht="33" customHeight="1">
      <c r="K2973" s="99"/>
      <c r="L2973" s="100"/>
      <c r="M2973" s="100"/>
      <c r="N2973" s="100"/>
    </row>
    <row r="2974" spans="11:14" ht="33" customHeight="1">
      <c r="K2974" s="99"/>
      <c r="L2974" s="100"/>
      <c r="M2974" s="100"/>
      <c r="N2974" s="100"/>
    </row>
    <row r="2975" spans="11:14" ht="33" customHeight="1">
      <c r="K2975" s="99"/>
      <c r="L2975" s="100"/>
      <c r="M2975" s="100"/>
      <c r="N2975" s="100"/>
    </row>
    <row r="2976" spans="11:14" ht="33" customHeight="1">
      <c r="K2976" s="99"/>
      <c r="L2976" s="100"/>
      <c r="M2976" s="100"/>
      <c r="N2976" s="100"/>
    </row>
    <row r="2977" spans="11:14" ht="33" customHeight="1">
      <c r="K2977" s="99"/>
      <c r="L2977" s="100"/>
      <c r="M2977" s="100"/>
      <c r="N2977" s="100"/>
    </row>
    <row r="2978" spans="11:14" ht="33" customHeight="1">
      <c r="K2978" s="99"/>
      <c r="L2978" s="100"/>
      <c r="M2978" s="100"/>
      <c r="N2978" s="100"/>
    </row>
    <row r="2979" spans="11:14" ht="33" customHeight="1">
      <c r="K2979" s="99"/>
      <c r="L2979" s="100"/>
      <c r="M2979" s="100"/>
      <c r="N2979" s="100"/>
    </row>
    <row r="2980" spans="11:14" ht="33" customHeight="1">
      <c r="K2980" s="99"/>
      <c r="L2980" s="100"/>
      <c r="M2980" s="100"/>
      <c r="N2980" s="100"/>
    </row>
    <row r="2981" spans="11:14" ht="33" customHeight="1">
      <c r="K2981" s="99"/>
      <c r="L2981" s="100"/>
      <c r="M2981" s="100"/>
      <c r="N2981" s="100"/>
    </row>
    <row r="2982" spans="11:14" ht="33" customHeight="1">
      <c r="K2982" s="99"/>
      <c r="L2982" s="100"/>
      <c r="M2982" s="100"/>
      <c r="N2982" s="100"/>
    </row>
    <row r="2983" spans="11:14" ht="33" customHeight="1">
      <c r="K2983" s="99"/>
      <c r="L2983" s="100"/>
      <c r="M2983" s="100"/>
      <c r="N2983" s="100"/>
    </row>
    <row r="2984" spans="11:14" ht="33" customHeight="1">
      <c r="K2984" s="99"/>
      <c r="L2984" s="100"/>
      <c r="M2984" s="100"/>
      <c r="N2984" s="100"/>
    </row>
    <row r="2985" spans="11:14" ht="33" customHeight="1">
      <c r="K2985" s="99"/>
      <c r="L2985" s="100"/>
      <c r="M2985" s="100"/>
      <c r="N2985" s="100"/>
    </row>
    <row r="2986" spans="11:14" ht="33" customHeight="1">
      <c r="K2986" s="99"/>
      <c r="L2986" s="100"/>
      <c r="M2986" s="100"/>
      <c r="N2986" s="100"/>
    </row>
    <row r="2987" spans="11:14" ht="33" customHeight="1">
      <c r="K2987" s="99"/>
      <c r="L2987" s="100"/>
      <c r="M2987" s="100"/>
      <c r="N2987" s="100"/>
    </row>
    <row r="2988" spans="11:14" ht="33" customHeight="1">
      <c r="K2988" s="99"/>
      <c r="L2988" s="100"/>
      <c r="M2988" s="100"/>
      <c r="N2988" s="100"/>
    </row>
    <row r="2989" spans="11:14" ht="33" customHeight="1">
      <c r="K2989" s="99"/>
      <c r="L2989" s="100"/>
      <c r="M2989" s="100"/>
      <c r="N2989" s="100"/>
    </row>
    <row r="2990" spans="11:14" ht="33" customHeight="1">
      <c r="K2990" s="99"/>
      <c r="L2990" s="100"/>
      <c r="M2990" s="100"/>
      <c r="N2990" s="100"/>
    </row>
    <row r="2991" spans="11:14" ht="33" customHeight="1">
      <c r="K2991" s="99"/>
      <c r="L2991" s="100"/>
      <c r="M2991" s="100"/>
      <c r="N2991" s="100"/>
    </row>
    <row r="2992" spans="11:14" ht="33" customHeight="1">
      <c r="K2992" s="99"/>
      <c r="L2992" s="100"/>
      <c r="M2992" s="100"/>
      <c r="N2992" s="100"/>
    </row>
    <row r="2993" spans="11:14" ht="33" customHeight="1">
      <c r="K2993" s="99"/>
      <c r="L2993" s="100"/>
      <c r="M2993" s="100"/>
      <c r="N2993" s="100"/>
    </row>
    <row r="2994" spans="11:14" ht="33" customHeight="1">
      <c r="K2994" s="99"/>
      <c r="L2994" s="100"/>
      <c r="M2994" s="100"/>
      <c r="N2994" s="100"/>
    </row>
    <row r="2995" spans="11:14" ht="33" customHeight="1">
      <c r="K2995" s="99"/>
      <c r="L2995" s="100"/>
      <c r="M2995" s="100"/>
      <c r="N2995" s="100"/>
    </row>
    <row r="2996" spans="11:14" ht="33" customHeight="1">
      <c r="K2996" s="99"/>
      <c r="L2996" s="100"/>
      <c r="M2996" s="100"/>
      <c r="N2996" s="100"/>
    </row>
    <row r="2997" spans="11:14" ht="33" customHeight="1">
      <c r="K2997" s="99"/>
      <c r="L2997" s="100"/>
      <c r="M2997" s="100"/>
      <c r="N2997" s="100"/>
    </row>
    <row r="2998" spans="11:14" ht="33" customHeight="1">
      <c r="K2998" s="99"/>
      <c r="L2998" s="100"/>
      <c r="M2998" s="100"/>
      <c r="N2998" s="100"/>
    </row>
    <row r="2999" spans="11:14" ht="33" customHeight="1">
      <c r="K2999" s="99"/>
      <c r="L2999" s="100"/>
      <c r="M2999" s="100"/>
      <c r="N2999" s="100"/>
    </row>
    <row r="3000" spans="11:14" ht="33" customHeight="1">
      <c r="K3000" s="99"/>
      <c r="L3000" s="100"/>
      <c r="M3000" s="100"/>
      <c r="N3000" s="100"/>
    </row>
    <row r="3001" spans="11:14" ht="33" customHeight="1">
      <c r="K3001" s="99"/>
      <c r="L3001" s="100"/>
      <c r="M3001" s="100"/>
      <c r="N3001" s="100"/>
    </row>
    <row r="3002" spans="11:14" ht="33" customHeight="1">
      <c r="K3002" s="99"/>
      <c r="L3002" s="100"/>
      <c r="M3002" s="100"/>
      <c r="N3002" s="100"/>
    </row>
    <row r="3003" spans="11:14" ht="33" customHeight="1">
      <c r="K3003" s="99"/>
      <c r="L3003" s="100"/>
      <c r="M3003" s="100"/>
      <c r="N3003" s="100"/>
    </row>
    <row r="3004" spans="11:14" ht="33" customHeight="1">
      <c r="K3004" s="99"/>
      <c r="L3004" s="100"/>
      <c r="M3004" s="100"/>
      <c r="N3004" s="100"/>
    </row>
    <row r="3005" spans="11:14" ht="33" customHeight="1">
      <c r="K3005" s="99"/>
      <c r="L3005" s="100"/>
      <c r="M3005" s="100"/>
      <c r="N3005" s="100"/>
    </row>
    <row r="3006" spans="11:14" ht="33" customHeight="1">
      <c r="K3006" s="99"/>
      <c r="L3006" s="100"/>
      <c r="M3006" s="100"/>
      <c r="N3006" s="100"/>
    </row>
    <row r="3007" spans="11:14" ht="33" customHeight="1">
      <c r="K3007" s="99"/>
      <c r="L3007" s="100"/>
      <c r="M3007" s="100"/>
      <c r="N3007" s="100"/>
    </row>
    <row r="3008" spans="11:14" ht="33" customHeight="1">
      <c r="K3008" s="99"/>
      <c r="L3008" s="100"/>
      <c r="M3008" s="100"/>
      <c r="N3008" s="100"/>
    </row>
    <row r="3009" spans="11:14" ht="33" customHeight="1">
      <c r="K3009" s="99"/>
      <c r="L3009" s="100"/>
      <c r="M3009" s="100"/>
      <c r="N3009" s="100"/>
    </row>
    <row r="3010" spans="11:14" ht="33" customHeight="1">
      <c r="K3010" s="99"/>
      <c r="L3010" s="100"/>
      <c r="M3010" s="100"/>
      <c r="N3010" s="100"/>
    </row>
    <row r="3011" spans="11:14" ht="33" customHeight="1">
      <c r="K3011" s="99"/>
      <c r="L3011" s="100"/>
      <c r="M3011" s="100"/>
      <c r="N3011" s="100"/>
    </row>
    <row r="3012" spans="11:14" ht="33" customHeight="1">
      <c r="K3012" s="99"/>
      <c r="L3012" s="100"/>
      <c r="M3012" s="100"/>
      <c r="N3012" s="100"/>
    </row>
    <row r="3013" spans="11:14" ht="33" customHeight="1">
      <c r="K3013" s="99"/>
      <c r="L3013" s="100"/>
      <c r="M3013" s="100"/>
      <c r="N3013" s="100"/>
    </row>
    <row r="3014" spans="11:14" ht="33" customHeight="1">
      <c r="K3014" s="99"/>
      <c r="L3014" s="100"/>
      <c r="M3014" s="100"/>
      <c r="N3014" s="100"/>
    </row>
    <row r="3015" spans="11:14" ht="33" customHeight="1">
      <c r="K3015" s="99"/>
      <c r="L3015" s="100"/>
      <c r="M3015" s="100"/>
      <c r="N3015" s="100"/>
    </row>
    <row r="3016" spans="11:14" ht="33" customHeight="1">
      <c r="K3016" s="99"/>
      <c r="L3016" s="100"/>
      <c r="M3016" s="100"/>
      <c r="N3016" s="100"/>
    </row>
    <row r="3017" spans="11:14" ht="33" customHeight="1">
      <c r="K3017" s="99"/>
      <c r="L3017" s="100"/>
      <c r="M3017" s="100"/>
      <c r="N3017" s="100"/>
    </row>
    <row r="3018" spans="11:14" ht="33" customHeight="1">
      <c r="K3018" s="99"/>
      <c r="L3018" s="100"/>
      <c r="M3018" s="100"/>
      <c r="N3018" s="100"/>
    </row>
    <row r="3019" spans="11:14" ht="33" customHeight="1">
      <c r="K3019" s="99"/>
      <c r="L3019" s="100"/>
      <c r="M3019" s="100"/>
      <c r="N3019" s="100"/>
    </row>
    <row r="3020" spans="11:14" ht="33" customHeight="1">
      <c r="K3020" s="99"/>
      <c r="L3020" s="100"/>
      <c r="M3020" s="100"/>
      <c r="N3020" s="100"/>
    </row>
    <row r="3021" spans="11:14" ht="33" customHeight="1">
      <c r="K3021" s="99"/>
      <c r="L3021" s="100"/>
      <c r="M3021" s="100"/>
      <c r="N3021" s="100"/>
    </row>
    <row r="3022" spans="11:14" ht="33" customHeight="1">
      <c r="K3022" s="99"/>
      <c r="L3022" s="100"/>
      <c r="M3022" s="100"/>
      <c r="N3022" s="100"/>
    </row>
    <row r="3023" spans="11:14" ht="33" customHeight="1">
      <c r="K3023" s="99"/>
      <c r="L3023" s="100"/>
      <c r="M3023" s="100"/>
      <c r="N3023" s="100"/>
    </row>
    <row r="3024" spans="11:14" ht="33" customHeight="1">
      <c r="K3024" s="99"/>
      <c r="L3024" s="100"/>
      <c r="M3024" s="100"/>
      <c r="N3024" s="100"/>
    </row>
    <row r="3025" spans="11:14" ht="33" customHeight="1">
      <c r="K3025" s="99"/>
      <c r="L3025" s="100"/>
      <c r="M3025" s="100"/>
      <c r="N3025" s="100"/>
    </row>
    <row r="3026" spans="11:14" ht="33" customHeight="1">
      <c r="K3026" s="99"/>
      <c r="L3026" s="100"/>
      <c r="M3026" s="100"/>
      <c r="N3026" s="100"/>
    </row>
    <row r="3027" spans="11:14" ht="33" customHeight="1">
      <c r="K3027" s="99"/>
      <c r="L3027" s="100"/>
      <c r="M3027" s="100"/>
      <c r="N3027" s="100"/>
    </row>
    <row r="3028" spans="11:14" ht="33" customHeight="1">
      <c r="K3028" s="99"/>
      <c r="L3028" s="100"/>
      <c r="M3028" s="100"/>
      <c r="N3028" s="100"/>
    </row>
    <row r="3029" spans="11:14" ht="33" customHeight="1">
      <c r="K3029" s="99"/>
      <c r="L3029" s="100"/>
      <c r="M3029" s="100"/>
      <c r="N3029" s="100"/>
    </row>
    <row r="3030" spans="11:14" ht="33" customHeight="1">
      <c r="K3030" s="99"/>
      <c r="L3030" s="100"/>
      <c r="M3030" s="100"/>
      <c r="N3030" s="100"/>
    </row>
    <row r="3031" spans="11:14" ht="33" customHeight="1">
      <c r="K3031" s="99"/>
      <c r="L3031" s="100"/>
      <c r="M3031" s="100"/>
      <c r="N3031" s="100"/>
    </row>
    <row r="3032" spans="11:14" ht="33" customHeight="1">
      <c r="K3032" s="99"/>
      <c r="L3032" s="100"/>
      <c r="M3032" s="100"/>
      <c r="N3032" s="100"/>
    </row>
    <row r="3033" spans="11:14" ht="33" customHeight="1">
      <c r="K3033" s="99"/>
      <c r="L3033" s="100"/>
      <c r="M3033" s="100"/>
      <c r="N3033" s="100"/>
    </row>
    <row r="3034" spans="11:14" ht="33" customHeight="1">
      <c r="K3034" s="99"/>
      <c r="L3034" s="100"/>
      <c r="M3034" s="100"/>
      <c r="N3034" s="100"/>
    </row>
    <row r="3035" spans="11:14" ht="33" customHeight="1">
      <c r="K3035" s="99"/>
      <c r="L3035" s="100"/>
      <c r="M3035" s="100"/>
      <c r="N3035" s="100"/>
    </row>
    <row r="3036" spans="11:14" ht="33" customHeight="1">
      <c r="K3036" s="99"/>
      <c r="L3036" s="100"/>
      <c r="M3036" s="100"/>
      <c r="N3036" s="100"/>
    </row>
    <row r="3037" spans="11:14" ht="33" customHeight="1">
      <c r="K3037" s="99"/>
      <c r="L3037" s="100"/>
      <c r="M3037" s="100"/>
      <c r="N3037" s="100"/>
    </row>
    <row r="3038" spans="11:14" ht="33" customHeight="1">
      <c r="K3038" s="99"/>
      <c r="L3038" s="100"/>
      <c r="M3038" s="100"/>
      <c r="N3038" s="100"/>
    </row>
    <row r="3039" spans="11:14" ht="33" customHeight="1">
      <c r="K3039" s="99"/>
      <c r="L3039" s="100"/>
      <c r="M3039" s="100"/>
      <c r="N3039" s="100"/>
    </row>
    <row r="3040" spans="11:14" ht="33" customHeight="1">
      <c r="K3040" s="99"/>
      <c r="L3040" s="100"/>
      <c r="M3040" s="100"/>
      <c r="N3040" s="100"/>
    </row>
    <row r="3041" spans="11:14" ht="33" customHeight="1">
      <c r="K3041" s="99"/>
      <c r="L3041" s="100"/>
      <c r="M3041" s="100"/>
      <c r="N3041" s="100"/>
    </row>
    <row r="3042" spans="11:14" ht="33" customHeight="1">
      <c r="K3042" s="99"/>
      <c r="L3042" s="100"/>
      <c r="M3042" s="100"/>
      <c r="N3042" s="100"/>
    </row>
    <row r="3043" spans="11:14" ht="33" customHeight="1">
      <c r="K3043" s="99"/>
      <c r="L3043" s="100"/>
      <c r="M3043" s="100"/>
      <c r="N3043" s="100"/>
    </row>
    <row r="3044" spans="11:14" ht="33" customHeight="1">
      <c r="K3044" s="99"/>
      <c r="L3044" s="100"/>
      <c r="M3044" s="100"/>
      <c r="N3044" s="100"/>
    </row>
    <row r="3045" spans="11:14" ht="33" customHeight="1">
      <c r="K3045" s="99"/>
      <c r="L3045" s="100"/>
      <c r="M3045" s="100"/>
      <c r="N3045" s="100"/>
    </row>
    <row r="3046" spans="11:14" ht="33" customHeight="1">
      <c r="K3046" s="99"/>
      <c r="L3046" s="100"/>
      <c r="M3046" s="100"/>
      <c r="N3046" s="100"/>
    </row>
    <row r="3047" spans="11:14" ht="33" customHeight="1">
      <c r="K3047" s="99"/>
      <c r="L3047" s="100"/>
      <c r="M3047" s="100"/>
      <c r="N3047" s="100"/>
    </row>
    <row r="3048" spans="11:14" ht="33" customHeight="1">
      <c r="K3048" s="99"/>
      <c r="L3048" s="100"/>
      <c r="M3048" s="100"/>
      <c r="N3048" s="100"/>
    </row>
    <row r="3049" spans="11:14" ht="33" customHeight="1">
      <c r="K3049" s="99"/>
      <c r="L3049" s="100"/>
      <c r="M3049" s="100"/>
      <c r="N3049" s="100"/>
    </row>
    <row r="3050" spans="11:14" ht="33" customHeight="1">
      <c r="K3050" s="99"/>
      <c r="L3050" s="100"/>
      <c r="M3050" s="100"/>
      <c r="N3050" s="100"/>
    </row>
    <row r="3051" spans="11:14" ht="33" customHeight="1">
      <c r="K3051" s="99"/>
      <c r="L3051" s="100"/>
      <c r="M3051" s="100"/>
      <c r="N3051" s="100"/>
    </row>
    <row r="3052" spans="11:14" ht="33" customHeight="1">
      <c r="K3052" s="99"/>
      <c r="L3052" s="100"/>
      <c r="M3052" s="100"/>
      <c r="N3052" s="100"/>
    </row>
    <row r="3053" spans="11:14" ht="33" customHeight="1">
      <c r="K3053" s="99"/>
      <c r="L3053" s="100"/>
      <c r="M3053" s="100"/>
      <c r="N3053" s="100"/>
    </row>
    <row r="3054" spans="11:14" ht="33" customHeight="1">
      <c r="K3054" s="99"/>
      <c r="L3054" s="100"/>
      <c r="M3054" s="100"/>
      <c r="N3054" s="100"/>
    </row>
    <row r="3055" spans="11:14" ht="33" customHeight="1">
      <c r="K3055" s="99"/>
      <c r="L3055" s="100"/>
      <c r="M3055" s="100"/>
      <c r="N3055" s="100"/>
    </row>
    <row r="3056" spans="11:14" ht="33" customHeight="1">
      <c r="K3056" s="99"/>
      <c r="L3056" s="100"/>
      <c r="M3056" s="100"/>
      <c r="N3056" s="100"/>
    </row>
    <row r="3057" spans="11:14" ht="33" customHeight="1">
      <c r="K3057" s="99"/>
      <c r="L3057" s="100"/>
      <c r="M3057" s="100"/>
      <c r="N3057" s="100"/>
    </row>
    <row r="3058" spans="11:14" ht="33" customHeight="1">
      <c r="K3058" s="99"/>
      <c r="L3058" s="100"/>
      <c r="M3058" s="100"/>
      <c r="N3058" s="100"/>
    </row>
    <row r="3059" spans="11:14" ht="33" customHeight="1">
      <c r="K3059" s="99"/>
      <c r="L3059" s="100"/>
      <c r="M3059" s="100"/>
      <c r="N3059" s="100"/>
    </row>
    <row r="3060" spans="11:14" ht="33" customHeight="1">
      <c r="K3060" s="99"/>
      <c r="L3060" s="100"/>
      <c r="M3060" s="100"/>
      <c r="N3060" s="100"/>
    </row>
    <row r="3061" spans="11:14" ht="33" customHeight="1">
      <c r="K3061" s="99"/>
      <c r="L3061" s="100"/>
      <c r="M3061" s="100"/>
      <c r="N3061" s="100"/>
    </row>
    <row r="3062" spans="11:14" ht="33" customHeight="1">
      <c r="K3062" s="99"/>
      <c r="L3062" s="100"/>
      <c r="M3062" s="100"/>
      <c r="N3062" s="100"/>
    </row>
    <row r="3063" spans="11:14" ht="33" customHeight="1">
      <c r="K3063" s="99"/>
      <c r="L3063" s="100"/>
      <c r="M3063" s="100"/>
      <c r="N3063" s="100"/>
    </row>
    <row r="3064" spans="11:14" ht="33" customHeight="1">
      <c r="K3064" s="99"/>
      <c r="L3064" s="100"/>
      <c r="M3064" s="100"/>
      <c r="N3064" s="100"/>
    </row>
    <row r="3065" spans="11:14" ht="33" customHeight="1">
      <c r="K3065" s="99"/>
      <c r="L3065" s="100"/>
      <c r="M3065" s="100"/>
      <c r="N3065" s="100"/>
    </row>
    <row r="3066" spans="11:14" ht="33" customHeight="1">
      <c r="K3066" s="99"/>
      <c r="L3066" s="100"/>
      <c r="M3066" s="100"/>
      <c r="N3066" s="100"/>
    </row>
    <row r="3067" spans="11:14" ht="33" customHeight="1">
      <c r="K3067" s="99"/>
      <c r="L3067" s="100"/>
      <c r="M3067" s="100"/>
      <c r="N3067" s="100"/>
    </row>
    <row r="3068" spans="11:14" ht="33" customHeight="1">
      <c r="K3068" s="99"/>
      <c r="L3068" s="100"/>
      <c r="M3068" s="100"/>
      <c r="N3068" s="100"/>
    </row>
    <row r="3069" spans="11:14" ht="33" customHeight="1">
      <c r="K3069" s="99"/>
      <c r="L3069" s="100"/>
      <c r="M3069" s="100"/>
      <c r="N3069" s="100"/>
    </row>
    <row r="3070" spans="11:14" ht="33" customHeight="1">
      <c r="K3070" s="99"/>
      <c r="L3070" s="100"/>
      <c r="M3070" s="100"/>
      <c r="N3070" s="100"/>
    </row>
    <row r="3071" spans="11:14" ht="33" customHeight="1">
      <c r="K3071" s="99"/>
      <c r="L3071" s="100"/>
      <c r="M3071" s="100"/>
      <c r="N3071" s="100"/>
    </row>
    <row r="3072" spans="11:14" ht="33" customHeight="1">
      <c r="K3072" s="99"/>
      <c r="L3072" s="100"/>
      <c r="M3072" s="100"/>
      <c r="N3072" s="100"/>
    </row>
    <row r="3073" spans="11:14" ht="33" customHeight="1">
      <c r="K3073" s="99"/>
      <c r="L3073" s="100"/>
      <c r="M3073" s="100"/>
      <c r="N3073" s="100"/>
    </row>
    <row r="3074" spans="11:14" ht="33" customHeight="1">
      <c r="K3074" s="99"/>
      <c r="L3074" s="100"/>
      <c r="M3074" s="100"/>
      <c r="N3074" s="100"/>
    </row>
    <row r="3075" spans="11:14" ht="33" customHeight="1">
      <c r="K3075" s="99"/>
      <c r="L3075" s="100"/>
      <c r="M3075" s="100"/>
      <c r="N3075" s="100"/>
    </row>
    <row r="3076" spans="11:14" ht="33" customHeight="1">
      <c r="K3076" s="99"/>
      <c r="L3076" s="100"/>
      <c r="M3076" s="100"/>
      <c r="N3076" s="100"/>
    </row>
    <row r="3077" spans="11:14" ht="33" customHeight="1">
      <c r="K3077" s="99"/>
      <c r="L3077" s="100"/>
      <c r="M3077" s="100"/>
      <c r="N3077" s="100"/>
    </row>
    <row r="3078" spans="11:14" ht="33" customHeight="1">
      <c r="K3078" s="99"/>
      <c r="L3078" s="100"/>
      <c r="M3078" s="100"/>
      <c r="N3078" s="100"/>
    </row>
    <row r="3079" spans="11:14" ht="33" customHeight="1">
      <c r="K3079" s="99"/>
      <c r="L3079" s="100"/>
      <c r="M3079" s="100"/>
      <c r="N3079" s="100"/>
    </row>
    <row r="3080" spans="11:14" ht="33" customHeight="1">
      <c r="K3080" s="99"/>
      <c r="L3080" s="100"/>
      <c r="M3080" s="100"/>
      <c r="N3080" s="100"/>
    </row>
    <row r="3081" spans="11:14" ht="33" customHeight="1">
      <c r="K3081" s="99"/>
      <c r="L3081" s="100"/>
      <c r="M3081" s="100"/>
      <c r="N3081" s="100"/>
    </row>
    <row r="3082" spans="11:14" ht="33" customHeight="1">
      <c r="K3082" s="99"/>
      <c r="L3082" s="100"/>
      <c r="M3082" s="100"/>
      <c r="N3082" s="100"/>
    </row>
    <row r="3083" spans="11:14" ht="33" customHeight="1">
      <c r="K3083" s="99"/>
      <c r="L3083" s="100"/>
      <c r="M3083" s="100"/>
      <c r="N3083" s="100"/>
    </row>
    <row r="3084" spans="11:14" ht="33" customHeight="1">
      <c r="K3084" s="99"/>
      <c r="L3084" s="100"/>
      <c r="M3084" s="100"/>
      <c r="N3084" s="100"/>
    </row>
    <row r="3085" spans="11:14" ht="33" customHeight="1">
      <c r="K3085" s="99"/>
      <c r="L3085" s="100"/>
      <c r="M3085" s="100"/>
      <c r="N3085" s="100"/>
    </row>
    <row r="3086" spans="11:14" ht="33" customHeight="1">
      <c r="K3086" s="99"/>
      <c r="L3086" s="100"/>
      <c r="M3086" s="100"/>
      <c r="N3086" s="100"/>
    </row>
    <row r="3087" spans="11:14" ht="33" customHeight="1">
      <c r="K3087" s="99"/>
      <c r="L3087" s="100"/>
      <c r="M3087" s="100"/>
      <c r="N3087" s="100"/>
    </row>
    <row r="3088" spans="11:14" ht="33" customHeight="1">
      <c r="K3088" s="99"/>
      <c r="L3088" s="100"/>
      <c r="M3088" s="100"/>
      <c r="N3088" s="100"/>
    </row>
    <row r="3089" spans="11:14" ht="33" customHeight="1">
      <c r="K3089" s="99"/>
      <c r="L3089" s="100"/>
      <c r="M3089" s="100"/>
      <c r="N3089" s="100"/>
    </row>
    <row r="3090" spans="11:14" ht="33" customHeight="1">
      <c r="K3090" s="99"/>
      <c r="L3090" s="100"/>
      <c r="M3090" s="100"/>
      <c r="N3090" s="100"/>
    </row>
    <row r="3091" spans="11:14" ht="33" customHeight="1">
      <c r="K3091" s="99"/>
      <c r="L3091" s="100"/>
      <c r="M3091" s="100"/>
      <c r="N3091" s="100"/>
    </row>
    <row r="3092" spans="11:14" ht="33" customHeight="1">
      <c r="K3092" s="99"/>
      <c r="L3092" s="100"/>
      <c r="M3092" s="100"/>
      <c r="N3092" s="100"/>
    </row>
    <row r="3093" spans="11:14" ht="33" customHeight="1">
      <c r="K3093" s="99"/>
      <c r="L3093" s="100"/>
      <c r="M3093" s="100"/>
      <c r="N3093" s="100"/>
    </row>
    <row r="3094" spans="11:14" ht="33" customHeight="1">
      <c r="K3094" s="99"/>
      <c r="L3094" s="100"/>
      <c r="M3094" s="100"/>
      <c r="N3094" s="100"/>
    </row>
    <row r="3095" spans="11:14" ht="33" customHeight="1">
      <c r="K3095" s="99"/>
      <c r="L3095" s="100"/>
      <c r="M3095" s="100"/>
      <c r="N3095" s="100"/>
    </row>
    <row r="3096" spans="11:14" ht="33" customHeight="1">
      <c r="K3096" s="99"/>
      <c r="L3096" s="100"/>
      <c r="M3096" s="100"/>
      <c r="N3096" s="100"/>
    </row>
    <row r="3097" spans="11:14" ht="33" customHeight="1">
      <c r="K3097" s="99"/>
      <c r="L3097" s="100"/>
      <c r="M3097" s="100"/>
      <c r="N3097" s="100"/>
    </row>
    <row r="3098" spans="11:14" ht="33" customHeight="1">
      <c r="K3098" s="99"/>
      <c r="L3098" s="100"/>
      <c r="M3098" s="100"/>
      <c r="N3098" s="100"/>
    </row>
    <row r="3099" spans="11:14" ht="33" customHeight="1">
      <c r="K3099" s="99"/>
      <c r="L3099" s="100"/>
      <c r="M3099" s="100"/>
      <c r="N3099" s="100"/>
    </row>
    <row r="3100" spans="11:14" ht="33" customHeight="1">
      <c r="K3100" s="99"/>
      <c r="L3100" s="100"/>
      <c r="M3100" s="100"/>
      <c r="N3100" s="100"/>
    </row>
    <row r="3101" spans="11:14" ht="33" customHeight="1">
      <c r="K3101" s="99"/>
      <c r="L3101" s="100"/>
      <c r="M3101" s="100"/>
      <c r="N3101" s="100"/>
    </row>
    <row r="3102" spans="11:14" ht="33" customHeight="1">
      <c r="K3102" s="99"/>
      <c r="L3102" s="100"/>
      <c r="M3102" s="100"/>
      <c r="N3102" s="100"/>
    </row>
    <row r="3103" spans="11:14" ht="33" customHeight="1">
      <c r="K3103" s="99"/>
      <c r="L3103" s="100"/>
      <c r="M3103" s="100"/>
      <c r="N3103" s="100"/>
    </row>
    <row r="3104" spans="11:14" ht="33" customHeight="1">
      <c r="K3104" s="99"/>
      <c r="L3104" s="100"/>
      <c r="M3104" s="100"/>
      <c r="N3104" s="100"/>
    </row>
    <row r="3105" spans="11:14" ht="33" customHeight="1">
      <c r="K3105" s="99"/>
      <c r="L3105" s="100"/>
      <c r="M3105" s="100"/>
      <c r="N3105" s="100"/>
    </row>
    <row r="3106" spans="11:14" ht="33" customHeight="1">
      <c r="K3106" s="99"/>
      <c r="L3106" s="100"/>
      <c r="M3106" s="100"/>
      <c r="N3106" s="100"/>
    </row>
    <row r="3107" spans="11:14" ht="33" customHeight="1">
      <c r="K3107" s="99"/>
      <c r="L3107" s="100"/>
      <c r="M3107" s="100"/>
      <c r="N3107" s="100"/>
    </row>
    <row r="3108" spans="11:14" ht="33" customHeight="1">
      <c r="K3108" s="99"/>
      <c r="L3108" s="100"/>
      <c r="M3108" s="100"/>
      <c r="N3108" s="100"/>
    </row>
    <row r="3109" spans="11:14" ht="33" customHeight="1">
      <c r="K3109" s="99"/>
      <c r="L3109" s="100"/>
      <c r="M3109" s="100"/>
      <c r="N3109" s="100"/>
    </row>
    <row r="3110" spans="11:14" ht="33" customHeight="1">
      <c r="K3110" s="99"/>
      <c r="L3110" s="100"/>
      <c r="M3110" s="100"/>
      <c r="N3110" s="100"/>
    </row>
    <row r="3111" spans="11:14" ht="33" customHeight="1">
      <c r="K3111" s="99"/>
      <c r="L3111" s="100"/>
      <c r="M3111" s="100"/>
      <c r="N3111" s="100"/>
    </row>
    <row r="3112" spans="11:14" ht="33" customHeight="1">
      <c r="K3112" s="99"/>
      <c r="L3112" s="100"/>
      <c r="M3112" s="100"/>
      <c r="N3112" s="100"/>
    </row>
    <row r="3113" spans="11:14" ht="33" customHeight="1">
      <c r="K3113" s="99"/>
      <c r="L3113" s="100"/>
      <c r="M3113" s="100"/>
      <c r="N3113" s="100"/>
    </row>
    <row r="3114" spans="11:14" ht="33" customHeight="1">
      <c r="K3114" s="99"/>
      <c r="L3114" s="100"/>
      <c r="M3114" s="100"/>
      <c r="N3114" s="100"/>
    </row>
    <row r="3115" spans="11:14" ht="33" customHeight="1">
      <c r="K3115" s="99"/>
      <c r="L3115" s="100"/>
      <c r="M3115" s="100"/>
      <c r="N3115" s="100"/>
    </row>
    <row r="3116" spans="11:14" ht="33" customHeight="1">
      <c r="K3116" s="99"/>
      <c r="L3116" s="100"/>
      <c r="M3116" s="100"/>
      <c r="N3116" s="100"/>
    </row>
    <row r="3117" spans="11:14" ht="33" customHeight="1">
      <c r="K3117" s="99"/>
      <c r="L3117" s="100"/>
      <c r="M3117" s="100"/>
      <c r="N3117" s="100"/>
    </row>
    <row r="3118" spans="11:14" ht="33" customHeight="1">
      <c r="K3118" s="99"/>
      <c r="L3118" s="100"/>
      <c r="M3118" s="100"/>
      <c r="N3118" s="100"/>
    </row>
    <row r="3119" spans="11:14" ht="33" customHeight="1">
      <c r="K3119" s="99"/>
      <c r="L3119" s="100"/>
      <c r="M3119" s="100"/>
      <c r="N3119" s="100"/>
    </row>
    <row r="3120" spans="11:14" ht="33" customHeight="1">
      <c r="K3120" s="99"/>
      <c r="L3120" s="100"/>
      <c r="M3120" s="100"/>
      <c r="N3120" s="100"/>
    </row>
    <row r="3121" spans="11:14" ht="33" customHeight="1">
      <c r="K3121" s="99"/>
      <c r="L3121" s="100"/>
      <c r="M3121" s="100"/>
      <c r="N3121" s="100"/>
    </row>
    <row r="3122" spans="11:14" ht="33" customHeight="1">
      <c r="K3122" s="99"/>
      <c r="L3122" s="100"/>
      <c r="M3122" s="100"/>
      <c r="N3122" s="100"/>
    </row>
    <row r="3123" spans="11:14" ht="33" customHeight="1">
      <c r="K3123" s="99"/>
      <c r="L3123" s="100"/>
      <c r="M3123" s="100"/>
      <c r="N3123" s="100"/>
    </row>
    <row r="3124" spans="11:14" ht="33" customHeight="1">
      <c r="K3124" s="99"/>
      <c r="L3124" s="100"/>
      <c r="M3124" s="100"/>
      <c r="N3124" s="100"/>
    </row>
    <row r="3125" spans="11:14" ht="33" customHeight="1">
      <c r="K3125" s="99"/>
      <c r="L3125" s="100"/>
      <c r="M3125" s="100"/>
      <c r="N3125" s="100"/>
    </row>
    <row r="3126" spans="11:14" ht="33" customHeight="1">
      <c r="K3126" s="99"/>
      <c r="L3126" s="100"/>
      <c r="M3126" s="100"/>
      <c r="N3126" s="100"/>
    </row>
    <row r="3127" spans="11:14" ht="33" customHeight="1">
      <c r="K3127" s="99"/>
      <c r="L3127" s="100"/>
      <c r="M3127" s="100"/>
      <c r="N3127" s="100"/>
    </row>
    <row r="3128" spans="11:14" ht="33" customHeight="1">
      <c r="K3128" s="99"/>
      <c r="L3128" s="100"/>
      <c r="M3128" s="100"/>
      <c r="N3128" s="100"/>
    </row>
    <row r="3129" spans="11:14" ht="33" customHeight="1">
      <c r="K3129" s="99"/>
      <c r="L3129" s="100"/>
      <c r="M3129" s="100"/>
      <c r="N3129" s="100"/>
    </row>
    <row r="3130" spans="11:14" ht="33" customHeight="1">
      <c r="K3130" s="99"/>
      <c r="L3130" s="100"/>
      <c r="M3130" s="100"/>
      <c r="N3130" s="100"/>
    </row>
    <row r="3131" spans="11:14" ht="33" customHeight="1">
      <c r="K3131" s="99"/>
      <c r="L3131" s="100"/>
      <c r="M3131" s="100"/>
      <c r="N3131" s="100"/>
    </row>
    <row r="3132" spans="11:14" ht="33" customHeight="1">
      <c r="K3132" s="99"/>
      <c r="L3132" s="100"/>
      <c r="M3132" s="100"/>
      <c r="N3132" s="100"/>
    </row>
    <row r="3133" spans="11:14" ht="33" customHeight="1">
      <c r="K3133" s="99"/>
      <c r="L3133" s="100"/>
      <c r="M3133" s="100"/>
      <c r="N3133" s="100"/>
    </row>
    <row r="3134" spans="11:14" ht="33" customHeight="1">
      <c r="K3134" s="99"/>
      <c r="L3134" s="100"/>
      <c r="M3134" s="100"/>
      <c r="N3134" s="100"/>
    </row>
    <row r="3135" spans="11:14" ht="33" customHeight="1">
      <c r="K3135" s="99"/>
      <c r="L3135" s="100"/>
      <c r="M3135" s="100"/>
      <c r="N3135" s="100"/>
    </row>
    <row r="3136" spans="11:14" ht="33" customHeight="1">
      <c r="K3136" s="99"/>
      <c r="L3136" s="100"/>
      <c r="M3136" s="100"/>
      <c r="N3136" s="100"/>
    </row>
    <row r="3137" spans="11:14" ht="33" customHeight="1">
      <c r="K3137" s="99"/>
      <c r="L3137" s="100"/>
      <c r="M3137" s="100"/>
      <c r="N3137" s="100"/>
    </row>
    <row r="3138" spans="11:14" ht="33" customHeight="1">
      <c r="K3138" s="99"/>
      <c r="L3138" s="100"/>
      <c r="M3138" s="100"/>
      <c r="N3138" s="100"/>
    </row>
    <row r="3139" spans="11:14" ht="33" customHeight="1">
      <c r="K3139" s="99"/>
      <c r="L3139" s="100"/>
      <c r="M3139" s="100"/>
      <c r="N3139" s="100"/>
    </row>
    <row r="3140" spans="11:14" ht="33" customHeight="1">
      <c r="K3140" s="99"/>
      <c r="L3140" s="100"/>
      <c r="M3140" s="100"/>
      <c r="N3140" s="100"/>
    </row>
    <row r="3141" spans="11:14" ht="33" customHeight="1">
      <c r="K3141" s="99"/>
      <c r="L3141" s="100"/>
      <c r="M3141" s="100"/>
      <c r="N3141" s="100"/>
    </row>
    <row r="3142" spans="11:14" ht="33" customHeight="1">
      <c r="K3142" s="99"/>
      <c r="L3142" s="100"/>
      <c r="M3142" s="100"/>
      <c r="N3142" s="100"/>
    </row>
    <row r="3143" spans="11:14" ht="33" customHeight="1">
      <c r="K3143" s="99"/>
      <c r="L3143" s="100"/>
      <c r="M3143" s="100"/>
      <c r="N3143" s="100"/>
    </row>
    <row r="3144" spans="11:14" ht="33" customHeight="1">
      <c r="K3144" s="99"/>
      <c r="L3144" s="100"/>
      <c r="M3144" s="100"/>
      <c r="N3144" s="100"/>
    </row>
    <row r="3145" spans="11:14" ht="33" customHeight="1">
      <c r="K3145" s="99"/>
      <c r="L3145" s="100"/>
      <c r="M3145" s="100"/>
      <c r="N3145" s="100"/>
    </row>
    <row r="3146" spans="11:14" ht="33" customHeight="1">
      <c r="K3146" s="99"/>
      <c r="L3146" s="100"/>
      <c r="M3146" s="100"/>
      <c r="N3146" s="100"/>
    </row>
    <row r="3147" spans="11:14" ht="33" customHeight="1">
      <c r="K3147" s="99"/>
      <c r="L3147" s="100"/>
      <c r="M3147" s="100"/>
      <c r="N3147" s="100"/>
    </row>
    <row r="3148" spans="11:14" ht="33" customHeight="1">
      <c r="K3148" s="99"/>
      <c r="L3148" s="100"/>
      <c r="M3148" s="100"/>
      <c r="N3148" s="100"/>
    </row>
    <row r="3149" spans="11:14" ht="33" customHeight="1">
      <c r="K3149" s="99"/>
      <c r="L3149" s="100"/>
      <c r="M3149" s="100"/>
      <c r="N3149" s="100"/>
    </row>
    <row r="3150" spans="11:14" ht="33" customHeight="1">
      <c r="K3150" s="99"/>
      <c r="L3150" s="100"/>
      <c r="M3150" s="100"/>
      <c r="N3150" s="100"/>
    </row>
    <row r="3151" spans="11:14" ht="33" customHeight="1">
      <c r="K3151" s="99"/>
      <c r="L3151" s="100"/>
      <c r="M3151" s="100"/>
      <c r="N3151" s="100"/>
    </row>
    <row r="3152" spans="11:14" ht="33" customHeight="1">
      <c r="K3152" s="99"/>
      <c r="L3152" s="100"/>
      <c r="M3152" s="100"/>
      <c r="N3152" s="100"/>
    </row>
    <row r="3153" spans="11:14" ht="33" customHeight="1">
      <c r="K3153" s="99"/>
      <c r="L3153" s="100"/>
      <c r="M3153" s="100"/>
      <c r="N3153" s="100"/>
    </row>
    <row r="3154" spans="11:14" ht="33" customHeight="1">
      <c r="K3154" s="99"/>
      <c r="L3154" s="100"/>
      <c r="M3154" s="100"/>
      <c r="N3154" s="100"/>
    </row>
    <row r="3155" spans="11:14" ht="33" customHeight="1">
      <c r="K3155" s="99"/>
      <c r="L3155" s="100"/>
      <c r="M3155" s="100"/>
      <c r="N3155" s="100"/>
    </row>
    <row r="3156" spans="11:14" ht="33" customHeight="1">
      <c r="K3156" s="99"/>
      <c r="L3156" s="100"/>
      <c r="M3156" s="100"/>
      <c r="N3156" s="100"/>
    </row>
    <row r="3157" spans="11:14" ht="33" customHeight="1">
      <c r="K3157" s="99"/>
      <c r="L3157" s="100"/>
      <c r="M3157" s="100"/>
      <c r="N3157" s="100"/>
    </row>
    <row r="3158" spans="11:14" ht="33" customHeight="1">
      <c r="K3158" s="99"/>
      <c r="L3158" s="100"/>
      <c r="M3158" s="100"/>
      <c r="N3158" s="100"/>
    </row>
    <row r="3159" spans="11:14" ht="33" customHeight="1">
      <c r="K3159" s="99"/>
      <c r="L3159" s="100"/>
      <c r="M3159" s="100"/>
      <c r="N3159" s="100"/>
    </row>
    <row r="3160" spans="11:14" ht="33" customHeight="1">
      <c r="K3160" s="99"/>
      <c r="L3160" s="100"/>
      <c r="M3160" s="100"/>
      <c r="N3160" s="100"/>
    </row>
    <row r="3161" spans="11:14" ht="33" customHeight="1">
      <c r="K3161" s="99"/>
      <c r="L3161" s="100"/>
      <c r="M3161" s="100"/>
      <c r="N3161" s="100"/>
    </row>
    <row r="3162" spans="11:14" ht="33" customHeight="1">
      <c r="K3162" s="99"/>
      <c r="L3162" s="100"/>
      <c r="M3162" s="100"/>
      <c r="N3162" s="100"/>
    </row>
    <row r="3163" spans="11:14" ht="33" customHeight="1">
      <c r="K3163" s="99"/>
      <c r="L3163" s="100"/>
      <c r="M3163" s="100"/>
      <c r="N3163" s="100"/>
    </row>
    <row r="3164" spans="11:14" ht="33" customHeight="1">
      <c r="K3164" s="99"/>
      <c r="L3164" s="100"/>
      <c r="M3164" s="100"/>
      <c r="N3164" s="100"/>
    </row>
    <row r="3165" spans="11:14" ht="33" customHeight="1">
      <c r="K3165" s="99"/>
      <c r="L3165" s="100"/>
      <c r="M3165" s="100"/>
      <c r="N3165" s="100"/>
    </row>
    <row r="3166" spans="11:14" ht="33" customHeight="1">
      <c r="K3166" s="99"/>
      <c r="L3166" s="100"/>
      <c r="M3166" s="100"/>
      <c r="N3166" s="100"/>
    </row>
    <row r="3167" spans="11:14" ht="33" customHeight="1">
      <c r="K3167" s="99"/>
      <c r="L3167" s="100"/>
      <c r="M3167" s="100"/>
      <c r="N3167" s="100"/>
    </row>
    <row r="3168" spans="11:14" ht="33" customHeight="1">
      <c r="K3168" s="99"/>
      <c r="L3168" s="100"/>
      <c r="M3168" s="100"/>
      <c r="N3168" s="100"/>
    </row>
    <row r="3169" spans="11:14" ht="33" customHeight="1">
      <c r="K3169" s="99"/>
      <c r="L3169" s="100"/>
      <c r="M3169" s="100"/>
      <c r="N3169" s="100"/>
    </row>
    <row r="3170" spans="11:14" ht="33" customHeight="1">
      <c r="K3170" s="99"/>
      <c r="L3170" s="100"/>
      <c r="M3170" s="100"/>
      <c r="N3170" s="100"/>
    </row>
    <row r="3171" spans="11:14" ht="33" customHeight="1">
      <c r="K3171" s="99"/>
      <c r="L3171" s="100"/>
      <c r="M3171" s="100"/>
      <c r="N3171" s="100"/>
    </row>
    <row r="3172" spans="11:14" ht="33" customHeight="1">
      <c r="K3172" s="99"/>
      <c r="L3172" s="100"/>
      <c r="M3172" s="100"/>
      <c r="N3172" s="100"/>
    </row>
    <row r="3173" spans="11:14" ht="33" customHeight="1">
      <c r="K3173" s="99"/>
      <c r="L3173" s="100"/>
      <c r="M3173" s="100"/>
      <c r="N3173" s="100"/>
    </row>
    <row r="3174" spans="11:14" ht="33" customHeight="1">
      <c r="K3174" s="99"/>
      <c r="L3174" s="100"/>
      <c r="M3174" s="100"/>
      <c r="N3174" s="100"/>
    </row>
    <row r="3175" spans="11:14" ht="33" customHeight="1">
      <c r="K3175" s="99"/>
      <c r="L3175" s="100"/>
      <c r="M3175" s="100"/>
      <c r="N3175" s="100"/>
    </row>
    <row r="3176" spans="11:14" ht="33" customHeight="1">
      <c r="K3176" s="99"/>
      <c r="L3176" s="100"/>
      <c r="M3176" s="100"/>
      <c r="N3176" s="100"/>
    </row>
    <row r="3177" spans="11:14" ht="33" customHeight="1">
      <c r="K3177" s="99"/>
      <c r="L3177" s="100"/>
      <c r="M3177" s="100"/>
      <c r="N3177" s="100"/>
    </row>
    <row r="3178" spans="11:14" ht="33" customHeight="1">
      <c r="K3178" s="99"/>
      <c r="L3178" s="100"/>
      <c r="M3178" s="100"/>
      <c r="N3178" s="100"/>
    </row>
    <row r="3179" spans="11:14" ht="33" customHeight="1">
      <c r="K3179" s="99"/>
      <c r="L3179" s="100"/>
      <c r="M3179" s="100"/>
      <c r="N3179" s="100"/>
    </row>
    <row r="3180" spans="11:14" ht="33" customHeight="1">
      <c r="K3180" s="99"/>
      <c r="L3180" s="100"/>
      <c r="M3180" s="100"/>
      <c r="N3180" s="100"/>
    </row>
    <row r="3181" spans="11:14" ht="33" customHeight="1">
      <c r="K3181" s="99"/>
      <c r="L3181" s="100"/>
      <c r="M3181" s="100"/>
      <c r="N3181" s="100"/>
    </row>
    <row r="3182" spans="11:14" ht="33" customHeight="1">
      <c r="K3182" s="99"/>
      <c r="L3182" s="100"/>
      <c r="M3182" s="100"/>
      <c r="N3182" s="100"/>
    </row>
    <row r="3183" spans="11:14" ht="33" customHeight="1">
      <c r="K3183" s="99"/>
      <c r="L3183" s="100"/>
      <c r="M3183" s="100"/>
      <c r="N3183" s="100"/>
    </row>
    <row r="3184" spans="11:14" ht="33" customHeight="1">
      <c r="K3184" s="99"/>
      <c r="L3184" s="100"/>
      <c r="M3184" s="100"/>
      <c r="N3184" s="100"/>
    </row>
    <row r="3185" spans="11:14" ht="33" customHeight="1">
      <c r="K3185" s="99"/>
      <c r="L3185" s="100"/>
      <c r="M3185" s="100"/>
      <c r="N3185" s="100"/>
    </row>
    <row r="3186" spans="11:14" ht="33" customHeight="1">
      <c r="K3186" s="99"/>
      <c r="L3186" s="100"/>
      <c r="M3186" s="100"/>
      <c r="N3186" s="100"/>
    </row>
    <row r="3187" spans="11:14" ht="33" customHeight="1">
      <c r="K3187" s="99"/>
      <c r="L3187" s="100"/>
      <c r="M3187" s="100"/>
      <c r="N3187" s="100"/>
    </row>
    <row r="3188" spans="11:14" ht="33" customHeight="1">
      <c r="K3188" s="99"/>
      <c r="L3188" s="100"/>
      <c r="M3188" s="100"/>
      <c r="N3188" s="100"/>
    </row>
    <row r="3189" spans="11:14" ht="33" customHeight="1">
      <c r="K3189" s="99"/>
      <c r="L3189" s="100"/>
      <c r="M3189" s="100"/>
      <c r="N3189" s="100"/>
    </row>
    <row r="3190" spans="11:14" ht="33" customHeight="1">
      <c r="K3190" s="99"/>
      <c r="L3190" s="100"/>
      <c r="M3190" s="100"/>
      <c r="N3190" s="100"/>
    </row>
    <row r="3191" spans="11:14" ht="33" customHeight="1">
      <c r="K3191" s="99"/>
      <c r="L3191" s="100"/>
      <c r="M3191" s="100"/>
      <c r="N3191" s="100"/>
    </row>
    <row r="3192" spans="11:14" ht="33" customHeight="1">
      <c r="K3192" s="99"/>
      <c r="L3192" s="100"/>
      <c r="M3192" s="100"/>
      <c r="N3192" s="100"/>
    </row>
    <row r="3193" spans="11:14" ht="33" customHeight="1">
      <c r="K3193" s="99"/>
      <c r="L3193" s="100"/>
      <c r="M3193" s="100"/>
      <c r="N3193" s="100"/>
    </row>
    <row r="3194" spans="11:14" ht="33" customHeight="1">
      <c r="K3194" s="99"/>
      <c r="L3194" s="100"/>
      <c r="M3194" s="100"/>
      <c r="N3194" s="100"/>
    </row>
    <row r="3195" spans="11:14" ht="33" customHeight="1">
      <c r="K3195" s="99"/>
      <c r="L3195" s="100"/>
      <c r="M3195" s="100"/>
      <c r="N3195" s="100"/>
    </row>
    <row r="3196" spans="11:14" ht="33" customHeight="1">
      <c r="K3196" s="99"/>
      <c r="L3196" s="100"/>
      <c r="M3196" s="100"/>
      <c r="N3196" s="100"/>
    </row>
    <row r="3197" spans="11:14" ht="33" customHeight="1">
      <c r="K3197" s="99"/>
      <c r="L3197" s="100"/>
      <c r="M3197" s="100"/>
      <c r="N3197" s="100"/>
    </row>
    <row r="3198" spans="11:14" ht="33" customHeight="1">
      <c r="K3198" s="99"/>
      <c r="L3198" s="100"/>
      <c r="M3198" s="100"/>
      <c r="N3198" s="100"/>
    </row>
    <row r="3199" spans="11:14" ht="33" customHeight="1">
      <c r="K3199" s="99"/>
      <c r="L3199" s="100"/>
      <c r="M3199" s="100"/>
      <c r="N3199" s="100"/>
    </row>
    <row r="3200" spans="11:14" ht="33" customHeight="1">
      <c r="K3200" s="99"/>
      <c r="L3200" s="100"/>
      <c r="M3200" s="100"/>
      <c r="N3200" s="100"/>
    </row>
    <row r="3201" spans="11:14" ht="33" customHeight="1">
      <c r="K3201" s="99"/>
      <c r="L3201" s="100"/>
      <c r="M3201" s="100"/>
      <c r="N3201" s="100"/>
    </row>
    <row r="3202" spans="11:14" ht="33" customHeight="1">
      <c r="K3202" s="99"/>
      <c r="L3202" s="100"/>
      <c r="M3202" s="100"/>
      <c r="N3202" s="100"/>
    </row>
    <row r="3203" spans="11:14" ht="33" customHeight="1">
      <c r="K3203" s="99"/>
      <c r="L3203" s="100"/>
      <c r="M3203" s="100"/>
      <c r="N3203" s="100"/>
    </row>
    <row r="3204" spans="11:14" ht="33" customHeight="1">
      <c r="K3204" s="99"/>
      <c r="L3204" s="100"/>
      <c r="M3204" s="100"/>
      <c r="N3204" s="100"/>
    </row>
    <row r="3205" spans="11:14" ht="33" customHeight="1">
      <c r="K3205" s="99"/>
      <c r="L3205" s="100"/>
      <c r="M3205" s="100"/>
      <c r="N3205" s="100"/>
    </row>
    <row r="3206" spans="11:14" ht="33" customHeight="1">
      <c r="K3206" s="99"/>
      <c r="L3206" s="100"/>
      <c r="M3206" s="100"/>
      <c r="N3206" s="100"/>
    </row>
    <row r="3207" spans="11:14" ht="33" customHeight="1">
      <c r="K3207" s="99"/>
      <c r="L3207" s="100"/>
      <c r="M3207" s="100"/>
      <c r="N3207" s="100"/>
    </row>
    <row r="3208" spans="11:14" ht="33" customHeight="1">
      <c r="K3208" s="99"/>
      <c r="L3208" s="100"/>
      <c r="M3208" s="100"/>
      <c r="N3208" s="100"/>
    </row>
    <row r="3209" spans="11:14" ht="33" customHeight="1">
      <c r="K3209" s="99"/>
      <c r="L3209" s="100"/>
      <c r="M3209" s="100"/>
      <c r="N3209" s="100"/>
    </row>
    <row r="3210" spans="11:14" ht="33" customHeight="1">
      <c r="K3210" s="99"/>
      <c r="L3210" s="100"/>
      <c r="M3210" s="100"/>
      <c r="N3210" s="100"/>
    </row>
    <row r="3211" spans="11:14" ht="33" customHeight="1">
      <c r="K3211" s="99"/>
      <c r="L3211" s="100"/>
      <c r="M3211" s="100"/>
      <c r="N3211" s="100"/>
    </row>
    <row r="3212" spans="11:14" ht="33" customHeight="1">
      <c r="K3212" s="99"/>
      <c r="L3212" s="100"/>
      <c r="M3212" s="100"/>
      <c r="N3212" s="100"/>
    </row>
    <row r="3213" spans="11:14" ht="33" customHeight="1">
      <c r="K3213" s="99"/>
      <c r="L3213" s="100"/>
      <c r="M3213" s="100"/>
      <c r="N3213" s="100"/>
    </row>
    <row r="3214" spans="11:14" ht="33" customHeight="1">
      <c r="K3214" s="99"/>
      <c r="L3214" s="100"/>
      <c r="M3214" s="100"/>
      <c r="N3214" s="100"/>
    </row>
    <row r="3215" spans="11:14" ht="33" customHeight="1">
      <c r="K3215" s="99"/>
      <c r="L3215" s="100"/>
      <c r="M3215" s="100"/>
      <c r="N3215" s="100"/>
    </row>
    <row r="3216" spans="11:14" ht="33" customHeight="1">
      <c r="K3216" s="99"/>
      <c r="L3216" s="100"/>
      <c r="M3216" s="100"/>
      <c r="N3216" s="100"/>
    </row>
    <row r="3217" spans="11:14" ht="33" customHeight="1">
      <c r="K3217" s="99"/>
      <c r="L3217" s="100"/>
      <c r="M3217" s="100"/>
      <c r="N3217" s="100"/>
    </row>
    <row r="3218" spans="11:14" ht="33" customHeight="1">
      <c r="K3218" s="99"/>
      <c r="L3218" s="100"/>
      <c r="M3218" s="100"/>
      <c r="N3218" s="100"/>
    </row>
    <row r="3219" spans="11:14" ht="33" customHeight="1">
      <c r="K3219" s="99"/>
      <c r="L3219" s="100"/>
      <c r="M3219" s="100"/>
      <c r="N3219" s="100"/>
    </row>
    <row r="3220" spans="11:14" ht="33" customHeight="1">
      <c r="K3220" s="99"/>
      <c r="L3220" s="100"/>
      <c r="M3220" s="100"/>
      <c r="N3220" s="100"/>
    </row>
    <row r="3221" spans="11:14" ht="33" customHeight="1">
      <c r="K3221" s="99"/>
      <c r="L3221" s="100"/>
      <c r="M3221" s="100"/>
      <c r="N3221" s="100"/>
    </row>
    <row r="3222" spans="11:14" ht="33" customHeight="1">
      <c r="K3222" s="99"/>
      <c r="L3222" s="100"/>
      <c r="M3222" s="100"/>
      <c r="N3222" s="100"/>
    </row>
    <row r="3223" spans="11:14" ht="33" customHeight="1">
      <c r="K3223" s="99"/>
      <c r="L3223" s="100"/>
      <c r="M3223" s="100"/>
      <c r="N3223" s="100"/>
    </row>
    <row r="3224" spans="11:14" ht="33" customHeight="1">
      <c r="K3224" s="99"/>
      <c r="L3224" s="100"/>
      <c r="M3224" s="100"/>
      <c r="N3224" s="100"/>
    </row>
    <row r="3225" spans="11:14" ht="33" customHeight="1">
      <c r="K3225" s="99"/>
      <c r="L3225" s="100"/>
      <c r="M3225" s="100"/>
      <c r="N3225" s="100"/>
    </row>
    <row r="3226" spans="11:14" ht="33" customHeight="1">
      <c r="K3226" s="99"/>
      <c r="L3226" s="100"/>
      <c r="M3226" s="100"/>
      <c r="N3226" s="100"/>
    </row>
    <row r="3227" spans="11:14" ht="33" customHeight="1">
      <c r="K3227" s="99"/>
      <c r="L3227" s="100"/>
      <c r="M3227" s="100"/>
      <c r="N3227" s="100"/>
    </row>
    <row r="3228" spans="11:14" ht="33" customHeight="1">
      <c r="K3228" s="99"/>
      <c r="L3228" s="100"/>
      <c r="M3228" s="100"/>
      <c r="N3228" s="100"/>
    </row>
    <row r="3229" spans="11:14" ht="33" customHeight="1">
      <c r="K3229" s="99"/>
      <c r="L3229" s="100"/>
      <c r="M3229" s="100"/>
      <c r="N3229" s="100"/>
    </row>
    <row r="3230" spans="11:14" ht="33" customHeight="1">
      <c r="K3230" s="99"/>
      <c r="L3230" s="100"/>
      <c r="M3230" s="100"/>
      <c r="N3230" s="100"/>
    </row>
    <row r="3231" spans="11:14" ht="33" customHeight="1">
      <c r="K3231" s="99"/>
      <c r="L3231" s="100"/>
      <c r="M3231" s="100"/>
      <c r="N3231" s="100"/>
    </row>
    <row r="3232" spans="11:14" ht="33" customHeight="1">
      <c r="K3232" s="99"/>
      <c r="L3232" s="100"/>
      <c r="M3232" s="100"/>
      <c r="N3232" s="100"/>
    </row>
    <row r="3233" spans="11:14" ht="33" customHeight="1">
      <c r="K3233" s="99"/>
      <c r="L3233" s="100"/>
      <c r="M3233" s="100"/>
      <c r="N3233" s="100"/>
    </row>
    <row r="3234" spans="11:14" ht="33" customHeight="1">
      <c r="K3234" s="99"/>
      <c r="L3234" s="100"/>
      <c r="M3234" s="100"/>
      <c r="N3234" s="100"/>
    </row>
    <row r="3235" spans="11:14" ht="33" customHeight="1">
      <c r="K3235" s="99"/>
      <c r="L3235" s="100"/>
      <c r="M3235" s="100"/>
      <c r="N3235" s="100"/>
    </row>
    <row r="3236" spans="11:14" ht="33" customHeight="1">
      <c r="K3236" s="99"/>
      <c r="L3236" s="100"/>
      <c r="M3236" s="100"/>
      <c r="N3236" s="100"/>
    </row>
    <row r="3237" spans="11:14" ht="33" customHeight="1">
      <c r="K3237" s="99"/>
      <c r="L3237" s="100"/>
      <c r="M3237" s="100"/>
      <c r="N3237" s="100"/>
    </row>
    <row r="3238" spans="11:14" ht="33" customHeight="1">
      <c r="K3238" s="99"/>
      <c r="L3238" s="100"/>
      <c r="M3238" s="100"/>
      <c r="N3238" s="100"/>
    </row>
    <row r="3239" spans="11:14" ht="33" customHeight="1">
      <c r="K3239" s="99"/>
      <c r="L3239" s="100"/>
      <c r="M3239" s="100"/>
      <c r="N3239" s="100"/>
    </row>
    <row r="3240" spans="11:14" ht="33" customHeight="1">
      <c r="K3240" s="99"/>
      <c r="L3240" s="100"/>
      <c r="M3240" s="100"/>
      <c r="N3240" s="100"/>
    </row>
    <row r="3241" spans="11:14" ht="33" customHeight="1">
      <c r="K3241" s="99"/>
      <c r="L3241" s="100"/>
      <c r="M3241" s="100"/>
      <c r="N3241" s="100"/>
    </row>
    <row r="3242" spans="11:14" ht="33" customHeight="1">
      <c r="K3242" s="99"/>
      <c r="L3242" s="100"/>
      <c r="M3242" s="100"/>
      <c r="N3242" s="100"/>
    </row>
    <row r="3243" spans="11:14" ht="33" customHeight="1">
      <c r="K3243" s="99"/>
      <c r="L3243" s="100"/>
      <c r="M3243" s="100"/>
      <c r="N3243" s="100"/>
    </row>
    <row r="3244" spans="11:14" ht="33" customHeight="1">
      <c r="K3244" s="99"/>
      <c r="L3244" s="100"/>
      <c r="M3244" s="100"/>
      <c r="N3244" s="100"/>
    </row>
    <row r="3245" spans="11:14" ht="33" customHeight="1">
      <c r="K3245" s="99"/>
      <c r="L3245" s="100"/>
      <c r="M3245" s="100"/>
      <c r="N3245" s="100"/>
    </row>
    <row r="3246" spans="11:14" ht="33" customHeight="1">
      <c r="K3246" s="99"/>
      <c r="L3246" s="100"/>
      <c r="M3246" s="100"/>
      <c r="N3246" s="100"/>
    </row>
    <row r="3247" spans="11:14" ht="33" customHeight="1">
      <c r="K3247" s="99"/>
      <c r="L3247" s="100"/>
      <c r="M3247" s="100"/>
      <c r="N3247" s="100"/>
    </row>
    <row r="3248" spans="11:14" ht="33" customHeight="1">
      <c r="K3248" s="99"/>
      <c r="L3248" s="100"/>
      <c r="M3248" s="100"/>
      <c r="N3248" s="100"/>
    </row>
    <row r="3249" spans="11:14" ht="33" customHeight="1">
      <c r="K3249" s="99"/>
      <c r="L3249" s="100"/>
      <c r="M3249" s="100"/>
      <c r="N3249" s="100"/>
    </row>
    <row r="3250" spans="11:14" ht="33" customHeight="1">
      <c r="K3250" s="99"/>
      <c r="L3250" s="100"/>
      <c r="M3250" s="100"/>
      <c r="N3250" s="100"/>
    </row>
    <row r="3251" spans="11:14" ht="33" customHeight="1">
      <c r="K3251" s="99"/>
      <c r="L3251" s="100"/>
      <c r="M3251" s="100"/>
      <c r="N3251" s="100"/>
    </row>
    <row r="3252" spans="11:14" ht="33" customHeight="1">
      <c r="K3252" s="99"/>
      <c r="L3252" s="100"/>
      <c r="M3252" s="100"/>
      <c r="N3252" s="100"/>
    </row>
    <row r="3253" spans="11:14" ht="33" customHeight="1">
      <c r="K3253" s="99"/>
      <c r="L3253" s="100"/>
      <c r="M3253" s="100"/>
      <c r="N3253" s="100"/>
    </row>
    <row r="3254" spans="11:14" ht="33" customHeight="1">
      <c r="K3254" s="99"/>
      <c r="L3254" s="100"/>
      <c r="M3254" s="100"/>
      <c r="N3254" s="100"/>
    </row>
    <row r="3255" spans="11:14" ht="33" customHeight="1">
      <c r="K3255" s="99"/>
      <c r="L3255" s="100"/>
      <c r="M3255" s="100"/>
      <c r="N3255" s="100"/>
    </row>
    <row r="3256" spans="11:14" ht="33" customHeight="1">
      <c r="K3256" s="99"/>
      <c r="L3256" s="100"/>
      <c r="M3256" s="100"/>
      <c r="N3256" s="100"/>
    </row>
    <row r="3257" spans="11:14" ht="33" customHeight="1">
      <c r="K3257" s="99"/>
      <c r="L3257" s="100"/>
      <c r="M3257" s="100"/>
      <c r="N3257" s="100"/>
    </row>
    <row r="3258" spans="11:14" ht="33" customHeight="1">
      <c r="K3258" s="99"/>
      <c r="L3258" s="100"/>
      <c r="M3258" s="100"/>
      <c r="N3258" s="100"/>
    </row>
    <row r="3259" spans="11:14" ht="33" customHeight="1">
      <c r="K3259" s="99"/>
      <c r="L3259" s="100"/>
      <c r="M3259" s="100"/>
      <c r="N3259" s="100"/>
    </row>
    <row r="3260" spans="11:14" ht="33" customHeight="1">
      <c r="K3260" s="99"/>
      <c r="L3260" s="100"/>
      <c r="M3260" s="100"/>
      <c r="N3260" s="100"/>
    </row>
    <row r="3261" spans="11:14" ht="33" customHeight="1">
      <c r="K3261" s="99"/>
      <c r="L3261" s="100"/>
      <c r="M3261" s="100"/>
      <c r="N3261" s="100"/>
    </row>
    <row r="3262" spans="11:14" ht="33" customHeight="1">
      <c r="K3262" s="99"/>
      <c r="L3262" s="100"/>
      <c r="M3262" s="100"/>
      <c r="N3262" s="100"/>
    </row>
    <row r="3263" spans="11:14" ht="33" customHeight="1">
      <c r="K3263" s="99"/>
      <c r="L3263" s="100"/>
      <c r="M3263" s="100"/>
      <c r="N3263" s="100"/>
    </row>
    <row r="3264" spans="11:14" ht="33" customHeight="1">
      <c r="K3264" s="99"/>
      <c r="L3264" s="100"/>
      <c r="M3264" s="100"/>
      <c r="N3264" s="100"/>
    </row>
    <row r="3265" spans="11:14" ht="33" customHeight="1">
      <c r="K3265" s="99"/>
      <c r="L3265" s="100"/>
      <c r="M3265" s="100"/>
      <c r="N3265" s="100"/>
    </row>
    <row r="3266" spans="11:14" ht="33" customHeight="1">
      <c r="K3266" s="99"/>
      <c r="L3266" s="100"/>
      <c r="M3266" s="100"/>
      <c r="N3266" s="100"/>
    </row>
    <row r="3267" spans="11:14" ht="33" customHeight="1">
      <c r="K3267" s="99"/>
      <c r="L3267" s="100"/>
      <c r="M3267" s="100"/>
      <c r="N3267" s="100"/>
    </row>
    <row r="3268" spans="11:14" ht="33" customHeight="1">
      <c r="K3268" s="99"/>
      <c r="L3268" s="100"/>
      <c r="M3268" s="100"/>
      <c r="N3268" s="100"/>
    </row>
    <row r="3269" spans="11:14" ht="33" customHeight="1">
      <c r="K3269" s="99"/>
      <c r="L3269" s="100"/>
      <c r="M3269" s="100"/>
      <c r="N3269" s="100"/>
    </row>
    <row r="3270" spans="11:14" ht="33" customHeight="1">
      <c r="K3270" s="99"/>
      <c r="L3270" s="100"/>
      <c r="M3270" s="100"/>
      <c r="N3270" s="100"/>
    </row>
    <row r="3271" spans="11:14" ht="33" customHeight="1">
      <c r="K3271" s="99"/>
      <c r="L3271" s="100"/>
      <c r="M3271" s="100"/>
      <c r="N3271" s="100"/>
    </row>
    <row r="3272" spans="11:14" ht="33" customHeight="1">
      <c r="K3272" s="99"/>
      <c r="L3272" s="100"/>
      <c r="M3272" s="100"/>
      <c r="N3272" s="100"/>
    </row>
    <row r="3273" spans="11:14" ht="33" customHeight="1">
      <c r="K3273" s="99"/>
      <c r="L3273" s="100"/>
      <c r="M3273" s="100"/>
      <c r="N3273" s="100"/>
    </row>
    <row r="3274" spans="11:14" ht="33" customHeight="1">
      <c r="K3274" s="99"/>
      <c r="L3274" s="100"/>
      <c r="M3274" s="100"/>
      <c r="N3274" s="100"/>
    </row>
    <row r="3275" spans="11:14" ht="33" customHeight="1">
      <c r="K3275" s="99"/>
      <c r="L3275" s="100"/>
      <c r="M3275" s="100"/>
      <c r="N3275" s="100"/>
    </row>
    <row r="3276" spans="11:14" ht="33" customHeight="1">
      <c r="K3276" s="99"/>
      <c r="L3276" s="100"/>
      <c r="M3276" s="100"/>
      <c r="N3276" s="100"/>
    </row>
    <row r="3277" spans="11:14" ht="33" customHeight="1">
      <c r="K3277" s="99"/>
      <c r="L3277" s="100"/>
      <c r="M3277" s="100"/>
      <c r="N3277" s="100"/>
    </row>
    <row r="3278" spans="11:14" ht="33" customHeight="1">
      <c r="K3278" s="99"/>
      <c r="L3278" s="100"/>
      <c r="M3278" s="100"/>
      <c r="N3278" s="100"/>
    </row>
    <row r="3279" spans="11:14" ht="33" customHeight="1">
      <c r="K3279" s="99"/>
      <c r="L3279" s="100"/>
      <c r="M3279" s="100"/>
      <c r="N3279" s="100"/>
    </row>
    <row r="3280" spans="11:14" ht="33" customHeight="1">
      <c r="K3280" s="99"/>
      <c r="L3280" s="100"/>
      <c r="M3280" s="100"/>
      <c r="N3280" s="100"/>
    </row>
    <row r="3281" spans="11:14" ht="33" customHeight="1">
      <c r="K3281" s="99"/>
      <c r="L3281" s="100"/>
      <c r="M3281" s="100"/>
      <c r="N3281" s="100"/>
    </row>
    <row r="3282" spans="11:14" ht="33" customHeight="1">
      <c r="K3282" s="99"/>
      <c r="L3282" s="100"/>
      <c r="M3282" s="100"/>
      <c r="N3282" s="100"/>
    </row>
    <row r="3283" spans="11:14" ht="33" customHeight="1">
      <c r="K3283" s="99"/>
      <c r="L3283" s="100"/>
      <c r="M3283" s="100"/>
      <c r="N3283" s="100"/>
    </row>
    <row r="3284" spans="11:14" ht="33" customHeight="1">
      <c r="K3284" s="99"/>
      <c r="L3284" s="100"/>
      <c r="M3284" s="100"/>
      <c r="N3284" s="100"/>
    </row>
    <row r="3285" spans="11:14" ht="33" customHeight="1">
      <c r="K3285" s="99"/>
      <c r="L3285" s="100"/>
      <c r="M3285" s="100"/>
      <c r="N3285" s="100"/>
    </row>
    <row r="3286" spans="11:14" ht="33" customHeight="1">
      <c r="K3286" s="99"/>
      <c r="L3286" s="100"/>
      <c r="M3286" s="100"/>
      <c r="N3286" s="100"/>
    </row>
    <row r="3287" spans="11:14" ht="33" customHeight="1">
      <c r="K3287" s="99"/>
      <c r="L3287" s="100"/>
      <c r="M3287" s="100"/>
      <c r="N3287" s="100"/>
    </row>
    <row r="3288" spans="11:14" ht="33" customHeight="1">
      <c r="K3288" s="99"/>
      <c r="L3288" s="100"/>
      <c r="M3288" s="100"/>
      <c r="N3288" s="100"/>
    </row>
    <row r="3289" spans="11:14" ht="33" customHeight="1">
      <c r="K3289" s="99"/>
      <c r="L3289" s="100"/>
      <c r="M3289" s="100"/>
      <c r="N3289" s="100"/>
    </row>
    <row r="3290" spans="11:14" ht="33" customHeight="1">
      <c r="K3290" s="99"/>
      <c r="L3290" s="100"/>
      <c r="M3290" s="100"/>
      <c r="N3290" s="100"/>
    </row>
    <row r="3291" spans="11:14" ht="33" customHeight="1">
      <c r="K3291" s="99"/>
      <c r="L3291" s="100"/>
      <c r="M3291" s="100"/>
      <c r="N3291" s="100"/>
    </row>
    <row r="3292" spans="11:14" ht="33" customHeight="1">
      <c r="K3292" s="99"/>
      <c r="L3292" s="100"/>
      <c r="M3292" s="100"/>
      <c r="N3292" s="100"/>
    </row>
    <row r="3293" spans="11:14" ht="33" customHeight="1">
      <c r="K3293" s="99"/>
      <c r="L3293" s="100"/>
      <c r="M3293" s="100"/>
      <c r="N3293" s="100"/>
    </row>
    <row r="3294" spans="11:14" ht="33" customHeight="1">
      <c r="K3294" s="99"/>
      <c r="L3294" s="100"/>
      <c r="M3294" s="100"/>
      <c r="N3294" s="100"/>
    </row>
    <row r="3295" spans="11:14" ht="33" customHeight="1">
      <c r="K3295" s="99"/>
      <c r="L3295" s="100"/>
      <c r="M3295" s="100"/>
      <c r="N3295" s="100"/>
    </row>
    <row r="3296" spans="11:14" ht="33" customHeight="1">
      <c r="K3296" s="99"/>
      <c r="L3296" s="100"/>
      <c r="M3296" s="100"/>
      <c r="N3296" s="100"/>
    </row>
    <row r="3297" spans="11:14" ht="33" customHeight="1">
      <c r="K3297" s="99"/>
      <c r="L3297" s="100"/>
      <c r="M3297" s="100"/>
      <c r="N3297" s="100"/>
    </row>
    <row r="3298" spans="11:14" ht="33" customHeight="1">
      <c r="K3298" s="99"/>
      <c r="L3298" s="100"/>
      <c r="M3298" s="100"/>
      <c r="N3298" s="100"/>
    </row>
    <row r="3299" spans="11:14" ht="33" customHeight="1">
      <c r="K3299" s="99"/>
      <c r="L3299" s="100"/>
      <c r="M3299" s="100"/>
      <c r="N3299" s="100"/>
    </row>
    <row r="3300" spans="11:14" ht="33" customHeight="1">
      <c r="K3300" s="99"/>
      <c r="L3300" s="100"/>
      <c r="M3300" s="100"/>
      <c r="N3300" s="100"/>
    </row>
    <row r="3301" spans="11:14" ht="33" customHeight="1">
      <c r="K3301" s="99"/>
      <c r="L3301" s="100"/>
      <c r="M3301" s="100"/>
      <c r="N3301" s="100"/>
    </row>
    <row r="3302" spans="11:14" ht="33" customHeight="1">
      <c r="K3302" s="99"/>
      <c r="L3302" s="100"/>
      <c r="M3302" s="100"/>
      <c r="N3302" s="100"/>
    </row>
    <row r="3303" spans="11:14" ht="33" customHeight="1">
      <c r="K3303" s="99"/>
      <c r="L3303" s="100"/>
      <c r="M3303" s="100"/>
      <c r="N3303" s="100"/>
    </row>
    <row r="3304" spans="11:14" ht="33" customHeight="1">
      <c r="K3304" s="99"/>
      <c r="L3304" s="100"/>
      <c r="M3304" s="100"/>
      <c r="N3304" s="100"/>
    </row>
    <row r="3305" spans="11:14" ht="33" customHeight="1">
      <c r="K3305" s="99"/>
      <c r="L3305" s="100"/>
      <c r="M3305" s="100"/>
      <c r="N3305" s="100"/>
    </row>
    <row r="3306" spans="11:14" ht="33" customHeight="1">
      <c r="K3306" s="99"/>
      <c r="L3306" s="100"/>
      <c r="M3306" s="100"/>
      <c r="N3306" s="100"/>
    </row>
    <row r="3307" spans="11:14" ht="33" customHeight="1">
      <c r="K3307" s="99"/>
      <c r="L3307" s="100"/>
      <c r="M3307" s="100"/>
      <c r="N3307" s="100"/>
    </row>
    <row r="3308" spans="11:14" ht="33" customHeight="1">
      <c r="K3308" s="99"/>
      <c r="L3308" s="100"/>
      <c r="M3308" s="100"/>
      <c r="N3308" s="100"/>
    </row>
    <row r="3309" spans="11:14" ht="33" customHeight="1">
      <c r="K3309" s="99"/>
      <c r="L3309" s="100"/>
      <c r="M3309" s="100"/>
      <c r="N3309" s="100"/>
    </row>
    <row r="3310" spans="11:14" ht="33" customHeight="1">
      <c r="K3310" s="99"/>
      <c r="L3310" s="100"/>
      <c r="M3310" s="100"/>
      <c r="N3310" s="100"/>
    </row>
    <row r="3311" spans="11:14" ht="33" customHeight="1">
      <c r="K3311" s="99"/>
      <c r="L3311" s="100"/>
      <c r="M3311" s="100"/>
      <c r="N3311" s="100"/>
    </row>
    <row r="3312" spans="11:14" ht="33" customHeight="1">
      <c r="K3312" s="99"/>
      <c r="L3312" s="100"/>
      <c r="M3312" s="100"/>
      <c r="N3312" s="100"/>
    </row>
    <row r="3313" spans="11:14" ht="33" customHeight="1">
      <c r="K3313" s="99"/>
      <c r="L3313" s="100"/>
      <c r="M3313" s="100"/>
      <c r="N3313" s="100"/>
    </row>
    <row r="3314" spans="11:14" ht="33" customHeight="1">
      <c r="K3314" s="99"/>
      <c r="L3314" s="100"/>
      <c r="M3314" s="100"/>
      <c r="N3314" s="100"/>
    </row>
    <row r="3315" spans="11:14" ht="33" customHeight="1">
      <c r="K3315" s="99"/>
      <c r="L3315" s="100"/>
      <c r="M3315" s="100"/>
      <c r="N3315" s="100"/>
    </row>
    <row r="3316" spans="11:14" ht="33" customHeight="1">
      <c r="K3316" s="99"/>
      <c r="L3316" s="100"/>
      <c r="M3316" s="100"/>
      <c r="N3316" s="100"/>
    </row>
    <row r="3317" spans="11:14" ht="33" customHeight="1">
      <c r="K3317" s="99"/>
      <c r="L3317" s="100"/>
      <c r="M3317" s="100"/>
      <c r="N3317" s="100"/>
    </row>
    <row r="3318" spans="11:14" ht="33" customHeight="1">
      <c r="K3318" s="99"/>
      <c r="L3318" s="100"/>
      <c r="M3318" s="100"/>
      <c r="N3318" s="100"/>
    </row>
    <row r="3319" spans="11:14" ht="33" customHeight="1">
      <c r="K3319" s="99"/>
      <c r="L3319" s="100"/>
      <c r="M3319" s="100"/>
      <c r="N3319" s="100"/>
    </row>
    <row r="3320" spans="11:14" ht="33" customHeight="1">
      <c r="K3320" s="99"/>
      <c r="L3320" s="100"/>
      <c r="M3320" s="100"/>
      <c r="N3320" s="100"/>
    </row>
    <row r="3321" spans="11:14" ht="33" customHeight="1">
      <c r="K3321" s="99"/>
      <c r="L3321" s="100"/>
      <c r="M3321" s="100"/>
      <c r="N3321" s="100"/>
    </row>
    <row r="3322" spans="11:14" ht="33" customHeight="1">
      <c r="K3322" s="99"/>
      <c r="L3322" s="100"/>
      <c r="M3322" s="100"/>
      <c r="N3322" s="100"/>
    </row>
    <row r="3323" spans="11:14" ht="33" customHeight="1">
      <c r="K3323" s="99"/>
      <c r="L3323" s="100"/>
      <c r="M3323" s="100"/>
      <c r="N3323" s="100"/>
    </row>
    <row r="3324" spans="11:14" ht="33" customHeight="1">
      <c r="K3324" s="99"/>
      <c r="L3324" s="100"/>
      <c r="M3324" s="100"/>
      <c r="N3324" s="100"/>
    </row>
    <row r="3325" spans="11:14" ht="33" customHeight="1">
      <c r="K3325" s="99"/>
      <c r="L3325" s="100"/>
      <c r="M3325" s="100"/>
      <c r="N3325" s="100"/>
    </row>
    <row r="3326" spans="11:14" ht="33" customHeight="1">
      <c r="K3326" s="99"/>
      <c r="L3326" s="100"/>
      <c r="M3326" s="100"/>
      <c r="N3326" s="100"/>
    </row>
    <row r="3327" spans="11:14" ht="33" customHeight="1">
      <c r="K3327" s="99"/>
      <c r="L3327" s="100"/>
      <c r="M3327" s="100"/>
      <c r="N3327" s="100"/>
    </row>
    <row r="3328" spans="11:14" ht="33" customHeight="1">
      <c r="K3328" s="99"/>
      <c r="L3328" s="100"/>
      <c r="M3328" s="100"/>
      <c r="N3328" s="100"/>
    </row>
    <row r="3329" spans="11:14" ht="33" customHeight="1">
      <c r="K3329" s="99"/>
      <c r="L3329" s="100"/>
      <c r="M3329" s="100"/>
      <c r="N3329" s="100"/>
    </row>
    <row r="3330" spans="11:14" ht="33" customHeight="1">
      <c r="K3330" s="99"/>
      <c r="L3330" s="100"/>
      <c r="M3330" s="100"/>
      <c r="N3330" s="100"/>
    </row>
    <row r="3331" spans="11:14" ht="33" customHeight="1">
      <c r="K3331" s="99"/>
      <c r="L3331" s="100"/>
      <c r="M3331" s="100"/>
      <c r="N3331" s="100"/>
    </row>
    <row r="3332" spans="11:14" ht="33" customHeight="1">
      <c r="K3332" s="99"/>
      <c r="L3332" s="100"/>
      <c r="M3332" s="100"/>
      <c r="N3332" s="100"/>
    </row>
    <row r="3333" spans="11:14" ht="33" customHeight="1">
      <c r="K3333" s="99"/>
      <c r="L3333" s="100"/>
      <c r="M3333" s="100"/>
      <c r="N3333" s="100"/>
    </row>
    <row r="3334" spans="11:14" ht="33" customHeight="1">
      <c r="K3334" s="99"/>
      <c r="L3334" s="100"/>
      <c r="M3334" s="100"/>
      <c r="N3334" s="100"/>
    </row>
    <row r="3335" spans="11:14" ht="33" customHeight="1">
      <c r="K3335" s="99"/>
      <c r="L3335" s="100"/>
      <c r="M3335" s="100"/>
      <c r="N3335" s="100"/>
    </row>
    <row r="3336" spans="11:14" ht="33" customHeight="1">
      <c r="K3336" s="99"/>
      <c r="L3336" s="100"/>
      <c r="M3336" s="100"/>
      <c r="N3336" s="100"/>
    </row>
    <row r="3337" spans="11:14" ht="33" customHeight="1">
      <c r="K3337" s="99"/>
      <c r="L3337" s="100"/>
      <c r="M3337" s="100"/>
      <c r="N3337" s="100"/>
    </row>
    <row r="3338" spans="11:14" ht="33" customHeight="1">
      <c r="K3338" s="99"/>
      <c r="L3338" s="100"/>
      <c r="M3338" s="100"/>
      <c r="N3338" s="100"/>
    </row>
    <row r="3339" spans="11:14" ht="33" customHeight="1">
      <c r="K3339" s="99"/>
      <c r="L3339" s="100"/>
      <c r="M3339" s="100"/>
      <c r="N3339" s="100"/>
    </row>
    <row r="3340" spans="11:14" ht="33" customHeight="1">
      <c r="K3340" s="99"/>
      <c r="L3340" s="100"/>
      <c r="M3340" s="100"/>
      <c r="N3340" s="100"/>
    </row>
    <row r="3341" spans="11:14" ht="33" customHeight="1">
      <c r="K3341" s="99"/>
      <c r="L3341" s="100"/>
      <c r="M3341" s="100"/>
      <c r="N3341" s="100"/>
    </row>
    <row r="3342" spans="11:14" ht="33" customHeight="1">
      <c r="K3342" s="99"/>
      <c r="L3342" s="100"/>
      <c r="M3342" s="100"/>
      <c r="N3342" s="100"/>
    </row>
    <row r="3343" spans="11:14" ht="33" customHeight="1">
      <c r="K3343" s="99"/>
      <c r="L3343" s="100"/>
      <c r="M3343" s="100"/>
      <c r="N3343" s="100"/>
    </row>
    <row r="3344" spans="11:14" ht="33" customHeight="1">
      <c r="K3344" s="99"/>
      <c r="L3344" s="100"/>
      <c r="M3344" s="100"/>
      <c r="N3344" s="100"/>
    </row>
    <row r="3345" spans="11:14" ht="33" customHeight="1">
      <c r="K3345" s="99"/>
      <c r="L3345" s="100"/>
      <c r="M3345" s="100"/>
      <c r="N3345" s="100"/>
    </row>
    <row r="3346" spans="11:14" ht="33" customHeight="1">
      <c r="K3346" s="99"/>
      <c r="L3346" s="100"/>
      <c r="M3346" s="100"/>
      <c r="N3346" s="100"/>
    </row>
    <row r="3347" spans="11:14" ht="33" customHeight="1">
      <c r="K3347" s="99"/>
      <c r="L3347" s="100"/>
      <c r="M3347" s="100"/>
      <c r="N3347" s="100"/>
    </row>
    <row r="3348" spans="11:14" ht="33" customHeight="1">
      <c r="K3348" s="99"/>
      <c r="L3348" s="100"/>
      <c r="M3348" s="100"/>
      <c r="N3348" s="100"/>
    </row>
    <row r="3349" spans="11:14" ht="33" customHeight="1">
      <c r="K3349" s="99"/>
      <c r="L3349" s="100"/>
      <c r="M3349" s="100"/>
      <c r="N3349" s="100"/>
    </row>
    <row r="3350" spans="11:14" ht="33" customHeight="1">
      <c r="K3350" s="99"/>
      <c r="L3350" s="100"/>
      <c r="M3350" s="100"/>
      <c r="N3350" s="100"/>
    </row>
    <row r="3351" spans="11:14" ht="33" customHeight="1">
      <c r="K3351" s="99"/>
      <c r="L3351" s="100"/>
      <c r="M3351" s="100"/>
      <c r="N3351" s="100"/>
    </row>
    <row r="3352" spans="11:14" ht="33" customHeight="1">
      <c r="K3352" s="99"/>
      <c r="L3352" s="100"/>
      <c r="M3352" s="100"/>
      <c r="N3352" s="100"/>
    </row>
    <row r="3353" spans="11:14" ht="33" customHeight="1">
      <c r="K3353" s="99"/>
      <c r="L3353" s="100"/>
      <c r="M3353" s="100"/>
      <c r="N3353" s="100"/>
    </row>
    <row r="3354" spans="11:14" ht="33" customHeight="1">
      <c r="K3354" s="99"/>
      <c r="L3354" s="100"/>
      <c r="M3354" s="100"/>
      <c r="N3354" s="100"/>
    </row>
    <row r="3355" spans="11:14" ht="33" customHeight="1">
      <c r="K3355" s="99"/>
      <c r="L3355" s="100"/>
      <c r="M3355" s="100"/>
      <c r="N3355" s="100"/>
    </row>
    <row r="3356" spans="11:14" ht="33" customHeight="1">
      <c r="K3356" s="99"/>
      <c r="L3356" s="100"/>
      <c r="M3356" s="100"/>
      <c r="N3356" s="100"/>
    </row>
    <row r="3357" spans="11:14" ht="33" customHeight="1">
      <c r="K3357" s="99"/>
      <c r="L3357" s="100"/>
      <c r="M3357" s="100"/>
      <c r="N3357" s="100"/>
    </row>
    <row r="3358" spans="11:14" ht="33" customHeight="1">
      <c r="K3358" s="99"/>
      <c r="L3358" s="100"/>
      <c r="M3358" s="100"/>
      <c r="N3358" s="100"/>
    </row>
    <row r="3359" spans="11:14" ht="33" customHeight="1">
      <c r="K3359" s="99"/>
      <c r="L3359" s="100"/>
      <c r="M3359" s="100"/>
      <c r="N3359" s="100"/>
    </row>
    <row r="3360" spans="11:14" ht="33" customHeight="1">
      <c r="K3360" s="99"/>
      <c r="L3360" s="100"/>
      <c r="M3360" s="100"/>
      <c r="N3360" s="100"/>
    </row>
    <row r="3361" spans="11:14" ht="33" customHeight="1">
      <c r="K3361" s="99"/>
      <c r="L3361" s="100"/>
      <c r="M3361" s="100"/>
      <c r="N3361" s="100"/>
    </row>
    <row r="3362" spans="11:14" ht="33" customHeight="1">
      <c r="K3362" s="99"/>
      <c r="L3362" s="100"/>
      <c r="M3362" s="100"/>
      <c r="N3362" s="100"/>
    </row>
    <row r="3363" spans="11:14" ht="33" customHeight="1">
      <c r="K3363" s="99"/>
      <c r="L3363" s="100"/>
      <c r="M3363" s="100"/>
      <c r="N3363" s="100"/>
    </row>
    <row r="3364" spans="11:14" ht="33" customHeight="1">
      <c r="K3364" s="99"/>
      <c r="L3364" s="100"/>
      <c r="M3364" s="100"/>
      <c r="N3364" s="100"/>
    </row>
    <row r="3365" spans="11:14" ht="33" customHeight="1">
      <c r="K3365" s="99"/>
      <c r="L3365" s="100"/>
      <c r="M3365" s="100"/>
      <c r="N3365" s="100"/>
    </row>
    <row r="3366" spans="11:14" ht="33" customHeight="1">
      <c r="K3366" s="99"/>
      <c r="L3366" s="100"/>
      <c r="M3366" s="100"/>
      <c r="N3366" s="100"/>
    </row>
    <row r="3367" spans="11:14" ht="33" customHeight="1">
      <c r="K3367" s="99"/>
      <c r="L3367" s="100"/>
      <c r="M3367" s="100"/>
      <c r="N3367" s="100"/>
    </row>
    <row r="3368" spans="11:14" ht="33" customHeight="1">
      <c r="K3368" s="99"/>
      <c r="L3368" s="100"/>
      <c r="M3368" s="100"/>
      <c r="N3368" s="100"/>
    </row>
    <row r="3369" spans="11:14" ht="33" customHeight="1">
      <c r="K3369" s="99"/>
      <c r="L3369" s="100"/>
      <c r="M3369" s="100"/>
      <c r="N3369" s="100"/>
    </row>
    <row r="3370" spans="11:14" ht="33" customHeight="1">
      <c r="K3370" s="99"/>
      <c r="L3370" s="100"/>
      <c r="M3370" s="100"/>
      <c r="N3370" s="100"/>
    </row>
    <row r="3371" spans="11:14" ht="33" customHeight="1">
      <c r="K3371" s="99"/>
      <c r="L3371" s="100"/>
      <c r="M3371" s="100"/>
      <c r="N3371" s="100"/>
    </row>
    <row r="3372" spans="11:14" ht="33" customHeight="1">
      <c r="K3372" s="99"/>
      <c r="L3372" s="100"/>
      <c r="M3372" s="100"/>
      <c r="N3372" s="100"/>
    </row>
    <row r="3373" spans="11:14" ht="33" customHeight="1">
      <c r="K3373" s="99"/>
      <c r="L3373" s="100"/>
      <c r="M3373" s="100"/>
      <c r="N3373" s="100"/>
    </row>
    <row r="3374" spans="11:14" ht="33" customHeight="1">
      <c r="K3374" s="99"/>
      <c r="L3374" s="100"/>
      <c r="M3374" s="100"/>
      <c r="N3374" s="100"/>
    </row>
    <row r="3375" spans="11:14" ht="33" customHeight="1">
      <c r="K3375" s="99"/>
      <c r="L3375" s="100"/>
      <c r="M3375" s="100"/>
      <c r="N3375" s="100"/>
    </row>
    <row r="3376" spans="11:14" ht="33" customHeight="1">
      <c r="K3376" s="99"/>
      <c r="L3376" s="100"/>
      <c r="M3376" s="100"/>
      <c r="N3376" s="100"/>
    </row>
    <row r="3377" spans="11:14" ht="33" customHeight="1">
      <c r="K3377" s="99"/>
      <c r="L3377" s="100"/>
      <c r="M3377" s="100"/>
      <c r="N3377" s="100"/>
    </row>
    <row r="3378" spans="11:14" ht="33" customHeight="1">
      <c r="K3378" s="99"/>
      <c r="L3378" s="100"/>
      <c r="M3378" s="100"/>
      <c r="N3378" s="100"/>
    </row>
    <row r="3379" spans="11:14" ht="33" customHeight="1">
      <c r="K3379" s="99"/>
      <c r="L3379" s="100"/>
      <c r="M3379" s="100"/>
      <c r="N3379" s="100"/>
    </row>
    <row r="3380" spans="11:14" ht="33" customHeight="1">
      <c r="K3380" s="99"/>
      <c r="L3380" s="100"/>
      <c r="M3380" s="100"/>
      <c r="N3380" s="100"/>
    </row>
    <row r="3381" spans="11:14" ht="33" customHeight="1">
      <c r="K3381" s="99"/>
      <c r="L3381" s="100"/>
      <c r="M3381" s="100"/>
      <c r="N3381" s="100"/>
    </row>
    <row r="3382" spans="11:14" ht="33" customHeight="1">
      <c r="K3382" s="99"/>
      <c r="L3382" s="100"/>
      <c r="M3382" s="100"/>
      <c r="N3382" s="100"/>
    </row>
    <row r="3383" spans="11:14" ht="33" customHeight="1">
      <c r="K3383" s="99"/>
      <c r="L3383" s="100"/>
      <c r="M3383" s="100"/>
      <c r="N3383" s="100"/>
    </row>
    <row r="3384" spans="11:14" ht="33" customHeight="1">
      <c r="K3384" s="99"/>
      <c r="L3384" s="100"/>
      <c r="M3384" s="100"/>
      <c r="N3384" s="100"/>
    </row>
    <row r="3385" spans="11:14" ht="33" customHeight="1">
      <c r="K3385" s="99"/>
      <c r="L3385" s="100"/>
      <c r="M3385" s="100"/>
      <c r="N3385" s="100"/>
    </row>
    <row r="3386" spans="11:14" ht="33" customHeight="1">
      <c r="K3386" s="99"/>
      <c r="L3386" s="100"/>
      <c r="M3386" s="100"/>
      <c r="N3386" s="100"/>
    </row>
    <row r="3387" spans="11:14" ht="33" customHeight="1">
      <c r="K3387" s="99"/>
      <c r="L3387" s="100"/>
      <c r="M3387" s="100"/>
      <c r="N3387" s="100"/>
    </row>
    <row r="3388" spans="11:14" ht="33" customHeight="1">
      <c r="K3388" s="99"/>
      <c r="L3388" s="100"/>
      <c r="M3388" s="100"/>
      <c r="N3388" s="100"/>
    </row>
    <row r="3389" spans="11:14" ht="33" customHeight="1">
      <c r="K3389" s="99"/>
      <c r="L3389" s="100"/>
      <c r="M3389" s="100"/>
      <c r="N3389" s="100"/>
    </row>
    <row r="3390" spans="11:14" ht="33" customHeight="1">
      <c r="K3390" s="99"/>
      <c r="L3390" s="100"/>
      <c r="M3390" s="100"/>
      <c r="N3390" s="100"/>
    </row>
    <row r="3391" spans="11:14" ht="33" customHeight="1">
      <c r="K3391" s="99"/>
      <c r="L3391" s="100"/>
      <c r="M3391" s="100"/>
      <c r="N3391" s="100"/>
    </row>
    <row r="3392" spans="11:14" ht="33" customHeight="1">
      <c r="K3392" s="99"/>
      <c r="L3392" s="100"/>
      <c r="M3392" s="100"/>
      <c r="N3392" s="100"/>
    </row>
    <row r="3393" spans="11:14" ht="33" customHeight="1">
      <c r="K3393" s="99"/>
      <c r="L3393" s="100"/>
      <c r="M3393" s="100"/>
      <c r="N3393" s="100"/>
    </row>
    <row r="3394" spans="11:14" ht="33" customHeight="1">
      <c r="K3394" s="99"/>
      <c r="L3394" s="100"/>
      <c r="M3394" s="100"/>
      <c r="N3394" s="100"/>
    </row>
    <row r="3395" spans="11:14" ht="33" customHeight="1">
      <c r="K3395" s="99"/>
      <c r="L3395" s="100"/>
      <c r="M3395" s="100"/>
      <c r="N3395" s="100"/>
    </row>
    <row r="3396" spans="11:14" ht="33" customHeight="1">
      <c r="K3396" s="99"/>
      <c r="L3396" s="100"/>
      <c r="M3396" s="100"/>
      <c r="N3396" s="100"/>
    </row>
    <row r="3397" spans="11:14" ht="33" customHeight="1">
      <c r="K3397" s="99"/>
      <c r="L3397" s="100"/>
      <c r="M3397" s="100"/>
      <c r="N3397" s="100"/>
    </row>
    <row r="3398" spans="11:14" ht="33" customHeight="1">
      <c r="K3398" s="99"/>
      <c r="L3398" s="100"/>
      <c r="M3398" s="100"/>
      <c r="N3398" s="100"/>
    </row>
    <row r="3399" spans="11:14" ht="33" customHeight="1">
      <c r="K3399" s="99"/>
      <c r="L3399" s="100"/>
      <c r="M3399" s="100"/>
      <c r="N3399" s="100"/>
    </row>
    <row r="3400" spans="11:14" ht="33" customHeight="1">
      <c r="K3400" s="99"/>
      <c r="L3400" s="100"/>
      <c r="M3400" s="100"/>
      <c r="N3400" s="100"/>
    </row>
    <row r="3401" spans="11:14" ht="33" customHeight="1">
      <c r="K3401" s="99"/>
      <c r="L3401" s="100"/>
      <c r="M3401" s="100"/>
      <c r="N3401" s="100"/>
    </row>
    <row r="3402" spans="11:14" ht="33" customHeight="1">
      <c r="K3402" s="99"/>
      <c r="L3402" s="100"/>
      <c r="M3402" s="100"/>
      <c r="N3402" s="100"/>
    </row>
    <row r="3403" spans="11:14" ht="33" customHeight="1">
      <c r="K3403" s="99"/>
      <c r="L3403" s="100"/>
      <c r="M3403" s="100"/>
      <c r="N3403" s="100"/>
    </row>
    <row r="3404" spans="11:14" ht="33" customHeight="1">
      <c r="K3404" s="99"/>
      <c r="L3404" s="100"/>
      <c r="M3404" s="100"/>
      <c r="N3404" s="100"/>
    </row>
    <row r="3405" spans="11:14" ht="33" customHeight="1">
      <c r="K3405" s="99"/>
      <c r="L3405" s="100"/>
      <c r="M3405" s="100"/>
      <c r="N3405" s="100"/>
    </row>
    <row r="3406" spans="11:14" ht="33" customHeight="1">
      <c r="K3406" s="99"/>
      <c r="L3406" s="100"/>
      <c r="M3406" s="100"/>
      <c r="N3406" s="100"/>
    </row>
    <row r="3407" spans="11:14" ht="33" customHeight="1">
      <c r="K3407" s="99"/>
      <c r="L3407" s="100"/>
      <c r="M3407" s="100"/>
      <c r="N3407" s="100"/>
    </row>
    <row r="3408" spans="11:14" ht="33" customHeight="1">
      <c r="K3408" s="99"/>
      <c r="L3408" s="100"/>
      <c r="M3408" s="100"/>
      <c r="N3408" s="100"/>
    </row>
    <row r="3409" spans="11:14" ht="33" customHeight="1">
      <c r="K3409" s="99"/>
      <c r="L3409" s="100"/>
      <c r="M3409" s="100"/>
      <c r="N3409" s="100"/>
    </row>
    <row r="3410" spans="11:14" ht="33" customHeight="1">
      <c r="K3410" s="99"/>
      <c r="L3410" s="100"/>
      <c r="M3410" s="100"/>
      <c r="N3410" s="100"/>
    </row>
    <row r="3411" spans="11:14" ht="33" customHeight="1">
      <c r="K3411" s="99"/>
      <c r="L3411" s="100"/>
      <c r="M3411" s="100"/>
      <c r="N3411" s="100"/>
    </row>
    <row r="3412" spans="11:14" ht="33" customHeight="1">
      <c r="K3412" s="99"/>
      <c r="L3412" s="100"/>
      <c r="M3412" s="100"/>
      <c r="N3412" s="100"/>
    </row>
    <row r="3413" spans="11:14" ht="33" customHeight="1">
      <c r="K3413" s="99"/>
      <c r="L3413" s="100"/>
      <c r="M3413" s="100"/>
      <c r="N3413" s="100"/>
    </row>
    <row r="3414" spans="11:14" ht="33" customHeight="1">
      <c r="K3414" s="99"/>
      <c r="L3414" s="100"/>
      <c r="M3414" s="100"/>
      <c r="N3414" s="100"/>
    </row>
    <row r="3415" spans="11:14" ht="33" customHeight="1">
      <c r="K3415" s="99"/>
      <c r="L3415" s="100"/>
      <c r="M3415" s="100"/>
      <c r="N3415" s="100"/>
    </row>
    <row r="3416" spans="11:14" ht="33" customHeight="1">
      <c r="K3416" s="99"/>
      <c r="L3416" s="100"/>
      <c r="M3416" s="100"/>
      <c r="N3416" s="100"/>
    </row>
    <row r="3417" spans="11:14" ht="33" customHeight="1">
      <c r="K3417" s="99"/>
      <c r="L3417" s="100"/>
      <c r="M3417" s="100"/>
      <c r="N3417" s="100"/>
    </row>
    <row r="3418" spans="11:14" ht="33" customHeight="1">
      <c r="K3418" s="99"/>
      <c r="L3418" s="100"/>
      <c r="M3418" s="100"/>
      <c r="N3418" s="100"/>
    </row>
    <row r="3419" spans="11:14" ht="33" customHeight="1">
      <c r="K3419" s="99"/>
      <c r="L3419" s="100"/>
      <c r="M3419" s="100"/>
      <c r="N3419" s="100"/>
    </row>
    <row r="3420" spans="11:14" ht="33" customHeight="1">
      <c r="K3420" s="99"/>
      <c r="L3420" s="100"/>
      <c r="M3420" s="100"/>
      <c r="N3420" s="100"/>
    </row>
    <row r="3421" spans="11:14" ht="33" customHeight="1">
      <c r="K3421" s="99"/>
      <c r="L3421" s="100"/>
      <c r="M3421" s="100"/>
      <c r="N3421" s="100"/>
    </row>
    <row r="3422" spans="11:14" ht="33" customHeight="1">
      <c r="K3422" s="99"/>
      <c r="L3422" s="100"/>
      <c r="M3422" s="100"/>
      <c r="N3422" s="100"/>
    </row>
    <row r="3423" spans="11:14" ht="33" customHeight="1">
      <c r="K3423" s="99"/>
      <c r="L3423" s="100"/>
      <c r="M3423" s="100"/>
      <c r="N3423" s="100"/>
    </row>
    <row r="3424" spans="11:14" ht="33" customHeight="1">
      <c r="K3424" s="99"/>
      <c r="L3424" s="100"/>
      <c r="M3424" s="100"/>
      <c r="N3424" s="100"/>
    </row>
    <row r="3425" spans="11:14" ht="33" customHeight="1">
      <c r="K3425" s="99"/>
      <c r="L3425" s="100"/>
      <c r="M3425" s="100"/>
      <c r="N3425" s="100"/>
    </row>
    <row r="3426" spans="11:14" ht="33" customHeight="1">
      <c r="K3426" s="99"/>
      <c r="L3426" s="100"/>
      <c r="M3426" s="100"/>
      <c r="N3426" s="100"/>
    </row>
    <row r="3427" spans="11:14" ht="33" customHeight="1">
      <c r="K3427" s="99"/>
      <c r="L3427" s="100"/>
      <c r="M3427" s="100"/>
      <c r="N3427" s="100"/>
    </row>
    <row r="3428" spans="11:14" ht="33" customHeight="1">
      <c r="K3428" s="99"/>
      <c r="L3428" s="100"/>
      <c r="M3428" s="100"/>
      <c r="N3428" s="100"/>
    </row>
    <row r="3429" spans="11:14" ht="33" customHeight="1">
      <c r="K3429" s="99"/>
      <c r="L3429" s="100"/>
      <c r="M3429" s="100"/>
      <c r="N3429" s="100"/>
    </row>
    <row r="3430" spans="11:14" ht="33" customHeight="1">
      <c r="K3430" s="99"/>
      <c r="L3430" s="100"/>
      <c r="M3430" s="100"/>
      <c r="N3430" s="100"/>
    </row>
    <row r="3431" spans="11:14" ht="33" customHeight="1">
      <c r="K3431" s="99"/>
      <c r="L3431" s="100"/>
      <c r="M3431" s="100"/>
      <c r="N3431" s="100"/>
    </row>
    <row r="3432" spans="11:14" ht="33" customHeight="1">
      <c r="K3432" s="99"/>
      <c r="L3432" s="100"/>
      <c r="M3432" s="100"/>
      <c r="N3432" s="100"/>
    </row>
    <row r="3433" spans="11:14" ht="33" customHeight="1">
      <c r="K3433" s="99"/>
      <c r="L3433" s="100"/>
      <c r="M3433" s="100"/>
      <c r="N3433" s="100"/>
    </row>
    <row r="3434" spans="11:14" ht="33" customHeight="1">
      <c r="K3434" s="99"/>
      <c r="L3434" s="100"/>
      <c r="M3434" s="100"/>
      <c r="N3434" s="100"/>
    </row>
    <row r="3435" spans="11:14" ht="33" customHeight="1">
      <c r="K3435" s="99"/>
      <c r="L3435" s="100"/>
      <c r="M3435" s="100"/>
      <c r="N3435" s="100"/>
    </row>
    <row r="3436" spans="11:14" ht="33" customHeight="1">
      <c r="K3436" s="99"/>
      <c r="L3436" s="100"/>
      <c r="M3436" s="100"/>
      <c r="N3436" s="100"/>
    </row>
    <row r="3437" spans="11:14" ht="33" customHeight="1">
      <c r="K3437" s="99"/>
      <c r="L3437" s="100"/>
      <c r="M3437" s="100"/>
      <c r="N3437" s="100"/>
    </row>
    <row r="3438" spans="11:14" ht="33" customHeight="1">
      <c r="K3438" s="99"/>
      <c r="L3438" s="100"/>
      <c r="M3438" s="100"/>
      <c r="N3438" s="100"/>
    </row>
    <row r="3439" spans="11:14" ht="33" customHeight="1">
      <c r="K3439" s="99"/>
      <c r="L3439" s="100"/>
      <c r="M3439" s="100"/>
      <c r="N3439" s="100"/>
    </row>
    <row r="3440" spans="11:14" ht="33" customHeight="1">
      <c r="K3440" s="99"/>
      <c r="L3440" s="100"/>
      <c r="M3440" s="100"/>
      <c r="N3440" s="100"/>
    </row>
    <row r="3441" spans="11:14" ht="33" customHeight="1">
      <c r="K3441" s="99"/>
      <c r="L3441" s="100"/>
      <c r="M3441" s="100"/>
      <c r="N3441" s="100"/>
    </row>
    <row r="3442" spans="11:14" ht="33" customHeight="1">
      <c r="K3442" s="99"/>
      <c r="L3442" s="100"/>
      <c r="M3442" s="100"/>
      <c r="N3442" s="100"/>
    </row>
    <row r="3443" spans="11:14" ht="33" customHeight="1">
      <c r="K3443" s="99"/>
      <c r="L3443" s="100"/>
      <c r="M3443" s="100"/>
      <c r="N3443" s="100"/>
    </row>
    <row r="3444" spans="11:14" ht="33" customHeight="1">
      <c r="K3444" s="99"/>
      <c r="L3444" s="100"/>
      <c r="M3444" s="100"/>
      <c r="N3444" s="100"/>
    </row>
    <row r="3445" spans="11:14" ht="33" customHeight="1">
      <c r="K3445" s="99"/>
      <c r="L3445" s="100"/>
      <c r="M3445" s="100"/>
      <c r="N3445" s="100"/>
    </row>
    <row r="3446" spans="11:14" ht="33" customHeight="1">
      <c r="K3446" s="99"/>
      <c r="L3446" s="100"/>
      <c r="M3446" s="100"/>
      <c r="N3446" s="100"/>
    </row>
    <row r="3447" spans="11:14" ht="33" customHeight="1">
      <c r="K3447" s="99"/>
      <c r="L3447" s="100"/>
      <c r="M3447" s="100"/>
      <c r="N3447" s="100"/>
    </row>
    <row r="3448" spans="11:14" ht="33" customHeight="1">
      <c r="K3448" s="99"/>
      <c r="L3448" s="100"/>
      <c r="M3448" s="100"/>
      <c r="N3448" s="100"/>
    </row>
    <row r="3449" spans="11:14" ht="33" customHeight="1">
      <c r="K3449" s="99"/>
      <c r="L3449" s="100"/>
      <c r="M3449" s="100"/>
      <c r="N3449" s="100"/>
    </row>
    <row r="3450" spans="11:14" ht="33" customHeight="1">
      <c r="K3450" s="99"/>
      <c r="L3450" s="100"/>
      <c r="M3450" s="100"/>
      <c r="N3450" s="100"/>
    </row>
    <row r="3451" spans="11:14" ht="33" customHeight="1">
      <c r="K3451" s="99"/>
      <c r="L3451" s="100"/>
      <c r="M3451" s="100"/>
      <c r="N3451" s="100"/>
    </row>
    <row r="3452" spans="11:14" ht="33" customHeight="1">
      <c r="K3452" s="99"/>
      <c r="L3452" s="100"/>
      <c r="M3452" s="100"/>
      <c r="N3452" s="100"/>
    </row>
    <row r="3453" spans="11:14" ht="33" customHeight="1">
      <c r="K3453" s="99"/>
      <c r="L3453" s="100"/>
      <c r="M3453" s="100"/>
      <c r="N3453" s="100"/>
    </row>
    <row r="3454" spans="11:14" ht="33" customHeight="1">
      <c r="K3454" s="99"/>
      <c r="L3454" s="100"/>
      <c r="M3454" s="100"/>
      <c r="N3454" s="100"/>
    </row>
    <row r="3455" spans="11:14" ht="33" customHeight="1">
      <c r="K3455" s="99"/>
      <c r="L3455" s="100"/>
      <c r="M3455" s="100"/>
      <c r="N3455" s="100"/>
    </row>
    <row r="3456" spans="11:14" ht="33" customHeight="1">
      <c r="K3456" s="99"/>
      <c r="L3456" s="100"/>
      <c r="M3456" s="100"/>
      <c r="N3456" s="100"/>
    </row>
    <row r="3457" spans="11:14" ht="33" customHeight="1">
      <c r="K3457" s="99"/>
      <c r="L3457" s="100"/>
      <c r="M3457" s="100"/>
      <c r="N3457" s="100"/>
    </row>
    <row r="3458" spans="11:14" ht="33" customHeight="1">
      <c r="K3458" s="99"/>
      <c r="L3458" s="100"/>
      <c r="M3458" s="100"/>
      <c r="N3458" s="100"/>
    </row>
    <row r="3459" spans="11:14" ht="33" customHeight="1">
      <c r="K3459" s="99"/>
      <c r="L3459" s="100"/>
      <c r="M3459" s="100"/>
      <c r="N3459" s="100"/>
    </row>
    <row r="3460" spans="11:14" ht="33" customHeight="1">
      <c r="K3460" s="99"/>
      <c r="L3460" s="100"/>
      <c r="M3460" s="100"/>
      <c r="N3460" s="100"/>
    </row>
    <row r="3461" spans="11:14" ht="33" customHeight="1">
      <c r="K3461" s="99"/>
      <c r="L3461" s="100"/>
      <c r="M3461" s="100"/>
      <c r="N3461" s="100"/>
    </row>
    <row r="3462" spans="11:14" ht="33" customHeight="1">
      <c r="K3462" s="99"/>
      <c r="L3462" s="100"/>
      <c r="M3462" s="100"/>
      <c r="N3462" s="100"/>
    </row>
    <row r="3463" spans="11:14" ht="33" customHeight="1">
      <c r="K3463" s="99"/>
      <c r="L3463" s="100"/>
      <c r="M3463" s="100"/>
      <c r="N3463" s="100"/>
    </row>
    <row r="3464" spans="11:14" ht="33" customHeight="1">
      <c r="K3464" s="99"/>
      <c r="L3464" s="100"/>
      <c r="M3464" s="100"/>
      <c r="N3464" s="100"/>
    </row>
    <row r="3465" spans="11:14" ht="33" customHeight="1">
      <c r="K3465" s="99"/>
      <c r="L3465" s="100"/>
      <c r="M3465" s="100"/>
      <c r="N3465" s="100"/>
    </row>
    <row r="3466" spans="11:14" ht="33" customHeight="1">
      <c r="K3466" s="99"/>
      <c r="L3466" s="100"/>
      <c r="M3466" s="100"/>
      <c r="N3466" s="100"/>
    </row>
    <row r="3467" spans="11:14" ht="33" customHeight="1">
      <c r="K3467" s="99"/>
      <c r="L3467" s="100"/>
      <c r="M3467" s="100"/>
      <c r="N3467" s="100"/>
    </row>
    <row r="3468" spans="11:14" ht="33" customHeight="1">
      <c r="K3468" s="99"/>
      <c r="L3468" s="100"/>
      <c r="M3468" s="100"/>
      <c r="N3468" s="100"/>
    </row>
    <row r="3469" spans="11:14" ht="33" customHeight="1">
      <c r="K3469" s="99"/>
      <c r="L3469" s="100"/>
      <c r="M3469" s="100"/>
      <c r="N3469" s="100"/>
    </row>
    <row r="3470" spans="11:14" ht="33" customHeight="1">
      <c r="K3470" s="99"/>
      <c r="L3470" s="100"/>
      <c r="M3470" s="100"/>
      <c r="N3470" s="100"/>
    </row>
    <row r="3471" spans="11:14" ht="33" customHeight="1">
      <c r="K3471" s="99"/>
      <c r="L3471" s="100"/>
      <c r="M3471" s="100"/>
      <c r="N3471" s="100"/>
    </row>
    <row r="3472" spans="11:14" ht="33" customHeight="1">
      <c r="K3472" s="99"/>
      <c r="L3472" s="100"/>
      <c r="M3472" s="100"/>
      <c r="N3472" s="100"/>
    </row>
    <row r="3473" spans="11:14" ht="33" customHeight="1">
      <c r="K3473" s="99"/>
      <c r="L3473" s="100"/>
      <c r="M3473" s="100"/>
      <c r="N3473" s="100"/>
    </row>
    <row r="3474" spans="11:14" ht="33" customHeight="1">
      <c r="K3474" s="99"/>
      <c r="L3474" s="100"/>
      <c r="M3474" s="100"/>
      <c r="N3474" s="100"/>
    </row>
    <row r="3475" spans="11:14" ht="33" customHeight="1">
      <c r="K3475" s="99"/>
      <c r="L3475" s="100"/>
      <c r="M3475" s="100"/>
      <c r="N3475" s="100"/>
    </row>
    <row r="3476" spans="11:14" ht="33" customHeight="1">
      <c r="K3476" s="99"/>
      <c r="L3476" s="100"/>
      <c r="M3476" s="100"/>
      <c r="N3476" s="100"/>
    </row>
    <row r="3477" spans="11:14" ht="33" customHeight="1">
      <c r="K3477" s="99"/>
      <c r="L3477" s="100"/>
      <c r="M3477" s="100"/>
      <c r="N3477" s="100"/>
    </row>
    <row r="3478" spans="11:14" ht="33" customHeight="1">
      <c r="K3478" s="99"/>
      <c r="L3478" s="100"/>
      <c r="M3478" s="100"/>
      <c r="N3478" s="100"/>
    </row>
    <row r="3479" spans="11:14" ht="33" customHeight="1">
      <c r="K3479" s="99"/>
      <c r="L3479" s="100"/>
      <c r="M3479" s="100"/>
      <c r="N3479" s="100"/>
    </row>
    <row r="3480" spans="11:14" ht="33" customHeight="1">
      <c r="K3480" s="99"/>
      <c r="L3480" s="100"/>
      <c r="M3480" s="100"/>
      <c r="N3480" s="100"/>
    </row>
    <row r="3481" spans="11:14" ht="33" customHeight="1">
      <c r="K3481" s="99"/>
      <c r="L3481" s="100"/>
      <c r="M3481" s="100"/>
      <c r="N3481" s="100"/>
    </row>
    <row r="3482" spans="11:14" ht="33" customHeight="1">
      <c r="K3482" s="99"/>
      <c r="L3482" s="100"/>
      <c r="M3482" s="100"/>
      <c r="N3482" s="100"/>
    </row>
    <row r="3483" spans="11:14" ht="33" customHeight="1">
      <c r="K3483" s="99"/>
      <c r="L3483" s="100"/>
      <c r="M3483" s="100"/>
      <c r="N3483" s="100"/>
    </row>
    <row r="3484" spans="11:14" ht="33" customHeight="1">
      <c r="K3484" s="99"/>
      <c r="L3484" s="100"/>
      <c r="M3484" s="100"/>
      <c r="N3484" s="100"/>
    </row>
    <row r="3485" spans="11:14" ht="33" customHeight="1">
      <c r="K3485" s="99"/>
      <c r="L3485" s="100"/>
      <c r="M3485" s="100"/>
      <c r="N3485" s="100"/>
    </row>
    <row r="3486" spans="11:14" ht="33" customHeight="1">
      <c r="K3486" s="99"/>
      <c r="L3486" s="100"/>
      <c r="M3486" s="100"/>
      <c r="N3486" s="100"/>
    </row>
    <row r="3487" spans="11:14" ht="33" customHeight="1">
      <c r="K3487" s="99"/>
      <c r="L3487" s="100"/>
      <c r="M3487" s="100"/>
      <c r="N3487" s="100"/>
    </row>
    <row r="3488" spans="11:14" ht="33" customHeight="1">
      <c r="K3488" s="99"/>
      <c r="L3488" s="100"/>
      <c r="M3488" s="100"/>
      <c r="N3488" s="100"/>
    </row>
    <row r="3489" spans="11:14" ht="33" customHeight="1">
      <c r="K3489" s="99"/>
      <c r="L3489" s="100"/>
      <c r="M3489" s="100"/>
      <c r="N3489" s="100"/>
    </row>
    <row r="3490" spans="11:14" ht="33" customHeight="1">
      <c r="K3490" s="99"/>
      <c r="L3490" s="100"/>
      <c r="M3490" s="100"/>
      <c r="N3490" s="100"/>
    </row>
    <row r="3491" spans="11:14" ht="33" customHeight="1">
      <c r="K3491" s="99"/>
      <c r="L3491" s="100"/>
      <c r="M3491" s="100"/>
      <c r="N3491" s="100"/>
    </row>
    <row r="3492" spans="11:14" ht="33" customHeight="1">
      <c r="K3492" s="99"/>
      <c r="L3492" s="100"/>
      <c r="M3492" s="100"/>
      <c r="N3492" s="100"/>
    </row>
    <row r="3493" spans="11:14" ht="33" customHeight="1">
      <c r="K3493" s="99"/>
      <c r="L3493" s="100"/>
      <c r="M3493" s="100"/>
      <c r="N3493" s="100"/>
    </row>
    <row r="3494" spans="11:14" ht="33" customHeight="1">
      <c r="K3494" s="99"/>
      <c r="L3494" s="100"/>
      <c r="M3494" s="100"/>
      <c r="N3494" s="100"/>
    </row>
    <row r="3495" spans="11:14" ht="33" customHeight="1">
      <c r="K3495" s="99"/>
      <c r="L3495" s="100"/>
      <c r="M3495" s="100"/>
      <c r="N3495" s="100"/>
    </row>
    <row r="3496" spans="11:14" ht="33" customHeight="1">
      <c r="K3496" s="99"/>
      <c r="L3496" s="100"/>
      <c r="M3496" s="100"/>
      <c r="N3496" s="100"/>
    </row>
    <row r="3497" spans="11:14" ht="33" customHeight="1">
      <c r="K3497" s="99"/>
      <c r="L3497" s="100"/>
      <c r="M3497" s="100"/>
      <c r="N3497" s="100"/>
    </row>
    <row r="3498" spans="11:14" ht="33" customHeight="1">
      <c r="K3498" s="99"/>
      <c r="L3498" s="100"/>
      <c r="M3498" s="100"/>
      <c r="N3498" s="100"/>
    </row>
    <row r="3499" spans="11:14" ht="33" customHeight="1">
      <c r="K3499" s="99"/>
      <c r="L3499" s="100"/>
      <c r="M3499" s="100"/>
      <c r="N3499" s="100"/>
    </row>
    <row r="3500" spans="11:14" ht="33" customHeight="1">
      <c r="K3500" s="99"/>
      <c r="L3500" s="100"/>
      <c r="M3500" s="100"/>
      <c r="N3500" s="100"/>
    </row>
    <row r="3501" spans="11:14" ht="33" customHeight="1">
      <c r="K3501" s="99"/>
      <c r="L3501" s="100"/>
      <c r="M3501" s="100"/>
      <c r="N3501" s="100"/>
    </row>
    <row r="3502" spans="11:14" ht="33" customHeight="1">
      <c r="K3502" s="99"/>
      <c r="L3502" s="100"/>
      <c r="M3502" s="100"/>
      <c r="N3502" s="100"/>
    </row>
    <row r="3503" spans="11:14" ht="33" customHeight="1">
      <c r="K3503" s="99"/>
      <c r="L3503" s="100"/>
      <c r="M3503" s="100"/>
      <c r="N3503" s="100"/>
    </row>
    <row r="3504" spans="11:14" ht="33" customHeight="1">
      <c r="K3504" s="99"/>
      <c r="L3504" s="100"/>
      <c r="M3504" s="100"/>
      <c r="N3504" s="100"/>
    </row>
    <row r="3505" spans="11:14" ht="33" customHeight="1">
      <c r="K3505" s="99"/>
      <c r="L3505" s="100"/>
      <c r="M3505" s="100"/>
      <c r="N3505" s="100"/>
    </row>
    <row r="3506" spans="11:14" ht="33" customHeight="1">
      <c r="K3506" s="99"/>
      <c r="L3506" s="100"/>
      <c r="M3506" s="100"/>
      <c r="N3506" s="100"/>
    </row>
    <row r="3507" spans="11:14" ht="33" customHeight="1">
      <c r="K3507" s="99"/>
      <c r="L3507" s="100"/>
      <c r="M3507" s="100"/>
      <c r="N3507" s="100"/>
    </row>
    <row r="3508" spans="11:14" ht="33" customHeight="1">
      <c r="K3508" s="99"/>
      <c r="L3508" s="100"/>
      <c r="M3508" s="100"/>
      <c r="N3508" s="100"/>
    </row>
    <row r="3509" spans="11:14" ht="33" customHeight="1">
      <c r="K3509" s="99"/>
      <c r="L3509" s="100"/>
      <c r="M3509" s="100"/>
      <c r="N3509" s="100"/>
    </row>
    <row r="3510" spans="11:14" ht="33" customHeight="1">
      <c r="K3510" s="99"/>
      <c r="L3510" s="100"/>
      <c r="M3510" s="100"/>
      <c r="N3510" s="100"/>
    </row>
    <row r="3511" spans="11:14" ht="33" customHeight="1">
      <c r="K3511" s="99"/>
      <c r="L3511" s="100"/>
      <c r="M3511" s="100"/>
      <c r="N3511" s="100"/>
    </row>
    <row r="3512" spans="11:14" ht="33" customHeight="1">
      <c r="K3512" s="99"/>
      <c r="L3512" s="100"/>
      <c r="M3512" s="100"/>
      <c r="N3512" s="100"/>
    </row>
    <row r="3513" spans="11:14" ht="33" customHeight="1">
      <c r="K3513" s="99"/>
      <c r="L3513" s="100"/>
      <c r="M3513" s="100"/>
      <c r="N3513" s="100"/>
    </row>
    <row r="3514" spans="11:14" ht="33" customHeight="1">
      <c r="K3514" s="99"/>
      <c r="L3514" s="100"/>
      <c r="M3514" s="100"/>
      <c r="N3514" s="100"/>
    </row>
    <row r="3515" spans="11:14" ht="33" customHeight="1">
      <c r="K3515" s="99"/>
      <c r="L3515" s="100"/>
      <c r="M3515" s="100"/>
      <c r="N3515" s="100"/>
    </row>
    <row r="3516" spans="11:14" ht="33" customHeight="1">
      <c r="K3516" s="99"/>
      <c r="L3516" s="100"/>
      <c r="M3516" s="100"/>
      <c r="N3516" s="100"/>
    </row>
    <row r="3517" spans="11:14" ht="33" customHeight="1">
      <c r="K3517" s="99"/>
      <c r="L3517" s="100"/>
      <c r="M3517" s="100"/>
      <c r="N3517" s="100"/>
    </row>
    <row r="3518" spans="11:14" ht="33" customHeight="1">
      <c r="K3518" s="99"/>
      <c r="L3518" s="100"/>
      <c r="M3518" s="100"/>
      <c r="N3518" s="100"/>
    </row>
    <row r="3519" spans="11:14" ht="33" customHeight="1">
      <c r="K3519" s="99"/>
      <c r="L3519" s="100"/>
      <c r="M3519" s="100"/>
      <c r="N3519" s="100"/>
    </row>
    <row r="3520" spans="11:14" ht="33" customHeight="1">
      <c r="K3520" s="99"/>
      <c r="L3520" s="100"/>
      <c r="M3520" s="100"/>
      <c r="N3520" s="100"/>
    </row>
    <row r="3521" spans="11:14" ht="33" customHeight="1">
      <c r="K3521" s="99"/>
      <c r="L3521" s="100"/>
      <c r="M3521" s="100"/>
      <c r="N3521" s="100"/>
    </row>
    <row r="3522" spans="11:14" ht="33" customHeight="1">
      <c r="K3522" s="99"/>
      <c r="L3522" s="100"/>
      <c r="M3522" s="100"/>
      <c r="N3522" s="100"/>
    </row>
    <row r="3523" spans="11:14" ht="33" customHeight="1">
      <c r="K3523" s="99"/>
      <c r="L3523" s="100"/>
      <c r="M3523" s="100"/>
      <c r="N3523" s="100"/>
    </row>
    <row r="3524" spans="11:14" ht="33" customHeight="1">
      <c r="K3524" s="99"/>
      <c r="L3524" s="100"/>
      <c r="M3524" s="100"/>
      <c r="N3524" s="100"/>
    </row>
    <row r="3525" spans="11:14" ht="33" customHeight="1">
      <c r="K3525" s="99"/>
      <c r="L3525" s="100"/>
      <c r="M3525" s="100"/>
      <c r="N3525" s="100"/>
    </row>
    <row r="3526" spans="11:14" ht="33" customHeight="1">
      <c r="K3526" s="99"/>
      <c r="L3526" s="100"/>
      <c r="M3526" s="100"/>
      <c r="N3526" s="100"/>
    </row>
    <row r="3527" spans="11:14" ht="33" customHeight="1">
      <c r="K3527" s="99"/>
      <c r="L3527" s="100"/>
      <c r="M3527" s="100"/>
      <c r="N3527" s="100"/>
    </row>
    <row r="3528" spans="11:14" ht="33" customHeight="1">
      <c r="K3528" s="99"/>
      <c r="L3528" s="100"/>
      <c r="M3528" s="100"/>
      <c r="N3528" s="100"/>
    </row>
    <row r="3529" spans="11:14" ht="33" customHeight="1">
      <c r="K3529" s="99"/>
      <c r="L3529" s="100"/>
      <c r="M3529" s="100"/>
      <c r="N3529" s="100"/>
    </row>
    <row r="3530" spans="11:14" ht="33" customHeight="1">
      <c r="K3530" s="99"/>
      <c r="L3530" s="100"/>
      <c r="M3530" s="100"/>
      <c r="N3530" s="100"/>
    </row>
    <row r="3531" spans="11:14" ht="33" customHeight="1">
      <c r="K3531" s="99"/>
      <c r="L3531" s="100"/>
      <c r="M3531" s="100"/>
      <c r="N3531" s="100"/>
    </row>
    <row r="3532" spans="11:14" ht="33" customHeight="1">
      <c r="K3532" s="99"/>
      <c r="L3532" s="100"/>
      <c r="M3532" s="100"/>
      <c r="N3532" s="100"/>
    </row>
    <row r="3533" spans="11:14" ht="33" customHeight="1">
      <c r="K3533" s="99"/>
      <c r="L3533" s="100"/>
      <c r="M3533" s="100"/>
      <c r="N3533" s="100"/>
    </row>
    <row r="3534" spans="11:14" ht="33" customHeight="1">
      <c r="K3534" s="99"/>
      <c r="L3534" s="100"/>
      <c r="M3534" s="100"/>
      <c r="N3534" s="100"/>
    </row>
    <row r="3535" spans="11:14" ht="33" customHeight="1">
      <c r="K3535" s="99"/>
      <c r="L3535" s="100"/>
      <c r="M3535" s="100"/>
      <c r="N3535" s="100"/>
    </row>
    <row r="3536" spans="11:14" ht="33" customHeight="1">
      <c r="K3536" s="99"/>
      <c r="L3536" s="100"/>
      <c r="M3536" s="100"/>
      <c r="N3536" s="100"/>
    </row>
    <row r="3537" spans="11:14" ht="33" customHeight="1">
      <c r="K3537" s="99"/>
      <c r="L3537" s="100"/>
      <c r="M3537" s="100"/>
      <c r="N3537" s="100"/>
    </row>
    <row r="3538" spans="11:14" ht="33" customHeight="1">
      <c r="K3538" s="99"/>
      <c r="L3538" s="100"/>
      <c r="M3538" s="100"/>
      <c r="N3538" s="100"/>
    </row>
    <row r="3539" spans="11:14" ht="33" customHeight="1">
      <c r="K3539" s="99"/>
      <c r="L3539" s="100"/>
      <c r="M3539" s="100"/>
      <c r="N3539" s="100"/>
    </row>
    <row r="3540" spans="11:14" ht="33" customHeight="1">
      <c r="K3540" s="99"/>
      <c r="L3540" s="100"/>
      <c r="M3540" s="100"/>
      <c r="N3540" s="100"/>
    </row>
    <row r="3541" spans="11:14" ht="33" customHeight="1">
      <c r="K3541" s="99"/>
      <c r="L3541" s="100"/>
      <c r="M3541" s="100"/>
      <c r="N3541" s="100"/>
    </row>
    <row r="3542" spans="11:14" ht="33" customHeight="1">
      <c r="K3542" s="99"/>
      <c r="L3542" s="100"/>
      <c r="M3542" s="100"/>
      <c r="N3542" s="100"/>
    </row>
    <row r="3543" spans="11:14" ht="33" customHeight="1">
      <c r="K3543" s="99"/>
      <c r="L3543" s="100"/>
      <c r="M3543" s="100"/>
      <c r="N3543" s="100"/>
    </row>
    <row r="3544" spans="11:14" ht="33" customHeight="1">
      <c r="K3544" s="99"/>
      <c r="L3544" s="100"/>
      <c r="M3544" s="100"/>
      <c r="N3544" s="100"/>
    </row>
    <row r="3545" spans="11:14" ht="33" customHeight="1">
      <c r="K3545" s="99"/>
      <c r="L3545" s="100"/>
      <c r="M3545" s="100"/>
      <c r="N3545" s="100"/>
    </row>
    <row r="3546" spans="11:14" ht="33" customHeight="1">
      <c r="K3546" s="99"/>
      <c r="L3546" s="100"/>
      <c r="M3546" s="100"/>
      <c r="N3546" s="100"/>
    </row>
    <row r="3547" spans="11:14" ht="33" customHeight="1">
      <c r="K3547" s="99"/>
      <c r="L3547" s="100"/>
      <c r="M3547" s="100"/>
      <c r="N3547" s="100"/>
    </row>
    <row r="3548" spans="11:14" ht="33" customHeight="1">
      <c r="K3548" s="99"/>
      <c r="L3548" s="100"/>
      <c r="M3548" s="100"/>
      <c r="N3548" s="100"/>
    </row>
    <row r="3549" spans="11:14" ht="33" customHeight="1">
      <c r="K3549" s="99"/>
      <c r="L3549" s="100"/>
      <c r="M3549" s="100"/>
      <c r="N3549" s="100"/>
    </row>
    <row r="3550" spans="11:14" ht="33" customHeight="1">
      <c r="K3550" s="99"/>
      <c r="L3550" s="100"/>
      <c r="M3550" s="100"/>
      <c r="N3550" s="100"/>
    </row>
    <row r="3551" spans="11:14" ht="33" customHeight="1">
      <c r="K3551" s="99"/>
      <c r="L3551" s="100"/>
      <c r="M3551" s="100"/>
      <c r="N3551" s="100"/>
    </row>
    <row r="3552" spans="11:14" ht="33" customHeight="1">
      <c r="K3552" s="99"/>
      <c r="L3552" s="100"/>
      <c r="M3552" s="100"/>
      <c r="N3552" s="100"/>
    </row>
    <row r="3553" spans="11:14" ht="33" customHeight="1">
      <c r="K3553" s="99"/>
      <c r="L3553" s="100"/>
      <c r="M3553" s="100"/>
      <c r="N3553" s="100"/>
    </row>
    <row r="3554" spans="11:14" ht="33" customHeight="1">
      <c r="K3554" s="99"/>
      <c r="L3554" s="100"/>
      <c r="M3554" s="100"/>
      <c r="N3554" s="100"/>
    </row>
    <row r="3555" spans="11:14" ht="33" customHeight="1">
      <c r="K3555" s="99"/>
      <c r="L3555" s="100"/>
      <c r="M3555" s="100"/>
      <c r="N3555" s="100"/>
    </row>
    <row r="3556" spans="11:14" ht="33" customHeight="1">
      <c r="K3556" s="99"/>
      <c r="L3556" s="100"/>
      <c r="M3556" s="100"/>
      <c r="N3556" s="100"/>
    </row>
    <row r="3557" spans="11:14" ht="33" customHeight="1">
      <c r="K3557" s="99"/>
      <c r="L3557" s="100"/>
      <c r="M3557" s="100"/>
      <c r="N3557" s="100"/>
    </row>
    <row r="3558" spans="11:14" ht="33" customHeight="1">
      <c r="K3558" s="99"/>
      <c r="L3558" s="100"/>
      <c r="M3558" s="100"/>
      <c r="N3558" s="100"/>
    </row>
    <row r="3559" spans="11:14" ht="33" customHeight="1">
      <c r="K3559" s="99"/>
      <c r="L3559" s="100"/>
      <c r="M3559" s="100"/>
      <c r="N3559" s="100"/>
    </row>
    <row r="3560" spans="11:14" ht="33" customHeight="1">
      <c r="K3560" s="99"/>
      <c r="L3560" s="100"/>
      <c r="M3560" s="100"/>
      <c r="N3560" s="100"/>
    </row>
    <row r="3561" spans="11:14" ht="33" customHeight="1">
      <c r="K3561" s="99"/>
      <c r="L3561" s="100"/>
      <c r="M3561" s="100"/>
      <c r="N3561" s="100"/>
    </row>
    <row r="3562" spans="11:14" ht="33" customHeight="1">
      <c r="K3562" s="99"/>
      <c r="L3562" s="100"/>
      <c r="M3562" s="100"/>
      <c r="N3562" s="100"/>
    </row>
    <row r="3563" spans="11:14" ht="33" customHeight="1">
      <c r="K3563" s="99"/>
      <c r="L3563" s="100"/>
      <c r="M3563" s="100"/>
      <c r="N3563" s="100"/>
    </row>
    <row r="3564" spans="11:14" ht="33" customHeight="1">
      <c r="K3564" s="99"/>
      <c r="L3564" s="100"/>
      <c r="M3564" s="100"/>
      <c r="N3564" s="100"/>
    </row>
    <row r="3565" spans="11:14" ht="33" customHeight="1">
      <c r="K3565" s="99"/>
      <c r="L3565" s="100"/>
      <c r="M3565" s="100"/>
      <c r="N3565" s="100"/>
    </row>
    <row r="3566" spans="11:14" ht="33" customHeight="1">
      <c r="K3566" s="99"/>
      <c r="L3566" s="100"/>
      <c r="M3566" s="100"/>
      <c r="N3566" s="100"/>
    </row>
    <row r="3567" spans="11:14" ht="33" customHeight="1">
      <c r="K3567" s="99"/>
      <c r="L3567" s="100"/>
      <c r="M3567" s="100"/>
      <c r="N3567" s="100"/>
    </row>
    <row r="3568" spans="11:14" ht="33" customHeight="1">
      <c r="K3568" s="99"/>
      <c r="L3568" s="100"/>
      <c r="M3568" s="100"/>
      <c r="N3568" s="100"/>
    </row>
    <row r="3569" spans="11:14" ht="33" customHeight="1">
      <c r="K3569" s="99"/>
      <c r="L3569" s="100"/>
      <c r="M3569" s="100"/>
      <c r="N3569" s="100"/>
    </row>
    <row r="3570" spans="11:14" ht="33" customHeight="1">
      <c r="K3570" s="99"/>
      <c r="L3570" s="100"/>
      <c r="M3570" s="100"/>
      <c r="N3570" s="100"/>
    </row>
    <row r="3571" spans="11:14" ht="33" customHeight="1">
      <c r="K3571" s="99"/>
      <c r="L3571" s="100"/>
      <c r="M3571" s="100"/>
      <c r="N3571" s="100"/>
    </row>
    <row r="3572" spans="11:14" ht="33" customHeight="1">
      <c r="K3572" s="99"/>
      <c r="L3572" s="100"/>
      <c r="M3572" s="100"/>
      <c r="N3572" s="100"/>
    </row>
    <row r="3573" spans="11:14" ht="33" customHeight="1">
      <c r="K3573" s="99"/>
      <c r="L3573" s="100"/>
      <c r="M3573" s="100"/>
      <c r="N3573" s="100"/>
    </row>
    <row r="3574" spans="11:14" ht="33" customHeight="1">
      <c r="K3574" s="99"/>
      <c r="L3574" s="100"/>
      <c r="M3574" s="100"/>
      <c r="N3574" s="100"/>
    </row>
    <row r="3575" spans="11:14" ht="33" customHeight="1">
      <c r="K3575" s="99"/>
      <c r="L3575" s="100"/>
      <c r="M3575" s="100"/>
      <c r="N3575" s="100"/>
    </row>
    <row r="3576" spans="11:14" ht="33" customHeight="1">
      <c r="K3576" s="99"/>
      <c r="L3576" s="100"/>
      <c r="M3576" s="100"/>
      <c r="N3576" s="100"/>
    </row>
    <row r="3577" spans="11:14" ht="33" customHeight="1">
      <c r="K3577" s="99"/>
      <c r="L3577" s="100"/>
      <c r="M3577" s="100"/>
      <c r="N3577" s="100"/>
    </row>
    <row r="3578" spans="11:14" ht="33" customHeight="1">
      <c r="K3578" s="99"/>
      <c r="L3578" s="100"/>
      <c r="M3578" s="100"/>
      <c r="N3578" s="100"/>
    </row>
    <row r="3579" spans="11:14" ht="33" customHeight="1">
      <c r="K3579" s="99"/>
      <c r="L3579" s="100"/>
      <c r="M3579" s="100"/>
      <c r="N3579" s="100"/>
    </row>
    <row r="3580" spans="11:14" ht="33" customHeight="1">
      <c r="K3580" s="99"/>
      <c r="L3580" s="100"/>
      <c r="M3580" s="100"/>
      <c r="N3580" s="100"/>
    </row>
    <row r="3581" spans="11:14" ht="33" customHeight="1">
      <c r="K3581" s="99"/>
      <c r="L3581" s="100"/>
      <c r="M3581" s="100"/>
      <c r="N3581" s="100"/>
    </row>
    <row r="3582" spans="11:14" ht="33" customHeight="1">
      <c r="K3582" s="99"/>
      <c r="L3582" s="100"/>
      <c r="M3582" s="100"/>
      <c r="N3582" s="100"/>
    </row>
    <row r="3583" spans="11:14" ht="33" customHeight="1">
      <c r="K3583" s="99"/>
      <c r="L3583" s="100"/>
      <c r="M3583" s="100"/>
      <c r="N3583" s="100"/>
    </row>
    <row r="3584" spans="11:14" ht="33" customHeight="1">
      <c r="K3584" s="99"/>
      <c r="L3584" s="100"/>
      <c r="M3584" s="100"/>
      <c r="N3584" s="100"/>
    </row>
    <row r="3585" spans="11:14" ht="33" customHeight="1">
      <c r="K3585" s="99"/>
      <c r="L3585" s="100"/>
      <c r="M3585" s="100"/>
      <c r="N3585" s="100"/>
    </row>
    <row r="3586" spans="11:14" ht="33" customHeight="1">
      <c r="K3586" s="99"/>
      <c r="L3586" s="100"/>
      <c r="M3586" s="100"/>
      <c r="N3586" s="100"/>
    </row>
    <row r="3587" spans="11:14" ht="33" customHeight="1">
      <c r="K3587" s="99"/>
      <c r="L3587" s="100"/>
      <c r="M3587" s="100"/>
      <c r="N3587" s="100"/>
    </row>
    <row r="3588" spans="11:14" ht="33" customHeight="1">
      <c r="K3588" s="99"/>
      <c r="L3588" s="100"/>
      <c r="M3588" s="100"/>
      <c r="N3588" s="100"/>
    </row>
    <row r="3589" spans="11:14" ht="33" customHeight="1">
      <c r="K3589" s="99"/>
      <c r="L3589" s="100"/>
      <c r="M3589" s="100"/>
      <c r="N3589" s="100"/>
    </row>
    <row r="3590" spans="11:14" ht="33" customHeight="1">
      <c r="K3590" s="99"/>
      <c r="L3590" s="100"/>
      <c r="M3590" s="100"/>
      <c r="N3590" s="100"/>
    </row>
    <row r="3591" spans="11:14" ht="33" customHeight="1">
      <c r="K3591" s="99"/>
      <c r="L3591" s="100"/>
      <c r="M3591" s="100"/>
      <c r="N3591" s="100"/>
    </row>
    <row r="3592" spans="11:14" ht="33" customHeight="1">
      <c r="K3592" s="99"/>
      <c r="L3592" s="100"/>
      <c r="M3592" s="100"/>
      <c r="N3592" s="100"/>
    </row>
    <row r="3593" spans="11:14" ht="33" customHeight="1">
      <c r="K3593" s="99"/>
      <c r="L3593" s="100"/>
      <c r="M3593" s="100"/>
      <c r="N3593" s="100"/>
    </row>
    <row r="3594" spans="11:14" ht="33" customHeight="1">
      <c r="K3594" s="99"/>
      <c r="L3594" s="100"/>
      <c r="M3594" s="100"/>
      <c r="N3594" s="100"/>
    </row>
    <row r="3595" spans="11:14" ht="33" customHeight="1">
      <c r="K3595" s="99"/>
      <c r="L3595" s="100"/>
      <c r="M3595" s="100"/>
      <c r="N3595" s="100"/>
    </row>
    <row r="3596" spans="11:14" ht="33" customHeight="1">
      <c r="K3596" s="99"/>
      <c r="L3596" s="100"/>
      <c r="M3596" s="100"/>
      <c r="N3596" s="100"/>
    </row>
    <row r="3597" spans="11:14" ht="33" customHeight="1">
      <c r="K3597" s="99"/>
      <c r="L3597" s="100"/>
      <c r="M3597" s="100"/>
      <c r="N3597" s="100"/>
    </row>
    <row r="3598" spans="11:14" ht="33" customHeight="1">
      <c r="K3598" s="99"/>
      <c r="L3598" s="100"/>
      <c r="M3598" s="100"/>
      <c r="N3598" s="100"/>
    </row>
    <row r="3599" spans="11:14" ht="33" customHeight="1">
      <c r="K3599" s="99"/>
      <c r="L3599" s="100"/>
      <c r="M3599" s="100"/>
      <c r="N3599" s="100"/>
    </row>
    <row r="3600" spans="11:14" ht="33" customHeight="1">
      <c r="K3600" s="99"/>
      <c r="L3600" s="100"/>
      <c r="M3600" s="100"/>
      <c r="N3600" s="100"/>
    </row>
    <row r="3601" spans="11:14" ht="33" customHeight="1">
      <c r="K3601" s="99"/>
      <c r="L3601" s="100"/>
      <c r="M3601" s="100"/>
      <c r="N3601" s="100"/>
    </row>
    <row r="3602" spans="11:14" ht="33" customHeight="1">
      <c r="K3602" s="99"/>
      <c r="L3602" s="100"/>
      <c r="M3602" s="100"/>
      <c r="N3602" s="100"/>
    </row>
    <row r="3603" spans="11:14" ht="33" customHeight="1">
      <c r="K3603" s="99"/>
      <c r="L3603" s="100"/>
      <c r="M3603" s="100"/>
      <c r="N3603" s="100"/>
    </row>
    <row r="3604" spans="11:14" ht="33" customHeight="1">
      <c r="K3604" s="99"/>
      <c r="L3604" s="100"/>
      <c r="M3604" s="100"/>
      <c r="N3604" s="100"/>
    </row>
    <row r="3605" spans="11:14" ht="33" customHeight="1">
      <c r="K3605" s="99"/>
      <c r="L3605" s="100"/>
      <c r="M3605" s="100"/>
      <c r="N3605" s="100"/>
    </row>
    <row r="3606" spans="11:14" ht="33" customHeight="1">
      <c r="K3606" s="99"/>
      <c r="L3606" s="100"/>
      <c r="M3606" s="100"/>
      <c r="N3606" s="100"/>
    </row>
    <row r="3607" spans="11:14" ht="33" customHeight="1">
      <c r="K3607" s="99"/>
      <c r="L3607" s="100"/>
      <c r="M3607" s="100"/>
      <c r="N3607" s="100"/>
    </row>
    <row r="3608" spans="11:14" ht="33" customHeight="1">
      <c r="K3608" s="99"/>
      <c r="L3608" s="100"/>
      <c r="M3608" s="100"/>
      <c r="N3608" s="100"/>
    </row>
    <row r="3609" spans="11:14" ht="33" customHeight="1">
      <c r="K3609" s="99"/>
      <c r="L3609" s="100"/>
      <c r="M3609" s="100"/>
      <c r="N3609" s="100"/>
    </row>
    <row r="3610" spans="11:14" ht="33" customHeight="1">
      <c r="K3610" s="99"/>
      <c r="L3610" s="100"/>
      <c r="M3610" s="100"/>
      <c r="N3610" s="100"/>
    </row>
    <row r="3611" spans="11:14" ht="33" customHeight="1">
      <c r="K3611" s="99"/>
      <c r="L3611" s="100"/>
      <c r="M3611" s="100"/>
      <c r="N3611" s="100"/>
    </row>
    <row r="3612" spans="11:14" ht="33" customHeight="1">
      <c r="K3612" s="99"/>
      <c r="L3612" s="100"/>
      <c r="M3612" s="100"/>
      <c r="N3612" s="100"/>
    </row>
    <row r="3613" spans="11:14" ht="33" customHeight="1">
      <c r="K3613" s="99"/>
      <c r="L3613" s="100"/>
      <c r="M3613" s="100"/>
      <c r="N3613" s="100"/>
    </row>
    <row r="3614" spans="11:14" ht="33" customHeight="1">
      <c r="K3614" s="99"/>
      <c r="L3614" s="100"/>
      <c r="M3614" s="100"/>
      <c r="N3614" s="100"/>
    </row>
    <row r="3615" spans="11:14" ht="33" customHeight="1">
      <c r="K3615" s="99"/>
      <c r="L3615" s="100"/>
      <c r="M3615" s="100"/>
      <c r="N3615" s="100"/>
    </row>
    <row r="3616" spans="11:14" ht="33" customHeight="1">
      <c r="K3616" s="99"/>
      <c r="L3616" s="100"/>
      <c r="M3616" s="100"/>
      <c r="N3616" s="100"/>
    </row>
    <row r="3617" spans="11:14" ht="33" customHeight="1">
      <c r="K3617" s="99"/>
      <c r="L3617" s="100"/>
      <c r="M3617" s="100"/>
      <c r="N3617" s="100"/>
    </row>
    <row r="3618" spans="11:14" ht="33" customHeight="1">
      <c r="K3618" s="99"/>
      <c r="L3618" s="100"/>
      <c r="M3618" s="100"/>
      <c r="N3618" s="100"/>
    </row>
    <row r="3619" spans="11:14" ht="33" customHeight="1">
      <c r="K3619" s="99"/>
      <c r="L3619" s="100"/>
      <c r="M3619" s="100"/>
      <c r="N3619" s="100"/>
    </row>
    <row r="3620" spans="11:14" ht="33" customHeight="1">
      <c r="K3620" s="99"/>
      <c r="L3620" s="100"/>
      <c r="M3620" s="100"/>
      <c r="N3620" s="100"/>
    </row>
    <row r="3621" spans="11:14" ht="33" customHeight="1">
      <c r="K3621" s="99"/>
      <c r="L3621" s="100"/>
      <c r="M3621" s="100"/>
      <c r="N3621" s="100"/>
    </row>
    <row r="3622" spans="11:14" ht="33" customHeight="1">
      <c r="K3622" s="99"/>
      <c r="L3622" s="100"/>
      <c r="M3622" s="100"/>
      <c r="N3622" s="100"/>
    </row>
    <row r="3623" spans="11:14" ht="33" customHeight="1">
      <c r="K3623" s="99"/>
      <c r="L3623" s="100"/>
      <c r="M3623" s="100"/>
      <c r="N3623" s="100"/>
    </row>
    <row r="3624" spans="11:14" ht="33" customHeight="1">
      <c r="K3624" s="99"/>
      <c r="L3624" s="100"/>
      <c r="M3624" s="100"/>
      <c r="N3624" s="100"/>
    </row>
    <row r="3625" spans="11:14" ht="33" customHeight="1">
      <c r="K3625" s="99"/>
      <c r="L3625" s="100"/>
      <c r="M3625" s="100"/>
      <c r="N3625" s="100"/>
    </row>
    <row r="3626" spans="11:14" ht="33" customHeight="1">
      <c r="K3626" s="99"/>
      <c r="L3626" s="100"/>
      <c r="M3626" s="100"/>
      <c r="N3626" s="100"/>
    </row>
    <row r="3627" spans="11:14" ht="33" customHeight="1">
      <c r="K3627" s="99"/>
      <c r="L3627" s="100"/>
      <c r="M3627" s="100"/>
      <c r="N3627" s="100"/>
    </row>
    <row r="3628" spans="11:14" ht="33" customHeight="1">
      <c r="K3628" s="99"/>
      <c r="L3628" s="100"/>
      <c r="M3628" s="100"/>
      <c r="N3628" s="100"/>
    </row>
    <row r="3629" spans="11:14" ht="33" customHeight="1">
      <c r="K3629" s="99"/>
      <c r="L3629" s="100"/>
      <c r="M3629" s="100"/>
      <c r="N3629" s="100"/>
    </row>
    <row r="3630" spans="11:14" ht="33" customHeight="1">
      <c r="K3630" s="99"/>
      <c r="L3630" s="100"/>
      <c r="M3630" s="100"/>
      <c r="N3630" s="100"/>
    </row>
    <row r="3631" spans="11:14" ht="33" customHeight="1">
      <c r="K3631" s="99"/>
      <c r="L3631" s="100"/>
      <c r="M3631" s="100"/>
      <c r="N3631" s="100"/>
    </row>
    <row r="3632" spans="11:14" ht="33" customHeight="1">
      <c r="K3632" s="99"/>
      <c r="L3632" s="100"/>
      <c r="M3632" s="100"/>
      <c r="N3632" s="100"/>
    </row>
    <row r="3633" spans="11:14" ht="33" customHeight="1">
      <c r="K3633" s="99"/>
      <c r="L3633" s="100"/>
      <c r="M3633" s="100"/>
      <c r="N3633" s="100"/>
    </row>
    <row r="3634" spans="11:14" ht="33" customHeight="1">
      <c r="K3634" s="99"/>
      <c r="L3634" s="100"/>
      <c r="M3634" s="100"/>
      <c r="N3634" s="100"/>
    </row>
    <row r="3635" spans="11:14" ht="33" customHeight="1">
      <c r="K3635" s="99"/>
      <c r="L3635" s="100"/>
      <c r="M3635" s="100"/>
      <c r="N3635" s="100"/>
    </row>
    <row r="3636" spans="11:14" ht="33" customHeight="1">
      <c r="K3636" s="99"/>
      <c r="L3636" s="100"/>
      <c r="M3636" s="100"/>
      <c r="N3636" s="100"/>
    </row>
    <row r="3637" spans="11:14" ht="33" customHeight="1">
      <c r="K3637" s="99"/>
      <c r="L3637" s="100"/>
      <c r="M3637" s="100"/>
      <c r="N3637" s="100"/>
    </row>
    <row r="3638" spans="11:14" ht="33" customHeight="1">
      <c r="K3638" s="99"/>
      <c r="L3638" s="100"/>
      <c r="M3638" s="100"/>
      <c r="N3638" s="100"/>
    </row>
    <row r="3639" spans="11:14" ht="33" customHeight="1">
      <c r="K3639" s="99"/>
      <c r="L3639" s="100"/>
      <c r="M3639" s="100"/>
      <c r="N3639" s="100"/>
    </row>
    <row r="3640" spans="11:14" ht="33" customHeight="1">
      <c r="K3640" s="99"/>
      <c r="L3640" s="100"/>
      <c r="M3640" s="100"/>
      <c r="N3640" s="100"/>
    </row>
    <row r="3641" spans="11:14" ht="33" customHeight="1">
      <c r="K3641" s="99"/>
      <c r="L3641" s="100"/>
      <c r="M3641" s="100"/>
      <c r="N3641" s="100"/>
    </row>
    <row r="3642" spans="11:14" ht="33" customHeight="1">
      <c r="K3642" s="99"/>
      <c r="L3642" s="100"/>
      <c r="M3642" s="100"/>
      <c r="N3642" s="100"/>
    </row>
    <row r="3643" spans="11:14" ht="33" customHeight="1">
      <c r="K3643" s="99"/>
      <c r="L3643" s="100"/>
      <c r="M3643" s="100"/>
      <c r="N3643" s="100"/>
    </row>
    <row r="3644" spans="11:14" ht="33" customHeight="1">
      <c r="K3644" s="99"/>
      <c r="L3644" s="100"/>
      <c r="M3644" s="100"/>
      <c r="N3644" s="100"/>
    </row>
    <row r="3645" spans="11:14" ht="33" customHeight="1">
      <c r="K3645" s="99"/>
      <c r="L3645" s="100"/>
      <c r="M3645" s="100"/>
      <c r="N3645" s="100"/>
    </row>
    <row r="3646" spans="11:14" ht="33" customHeight="1">
      <c r="K3646" s="99"/>
      <c r="L3646" s="100"/>
      <c r="M3646" s="100"/>
      <c r="N3646" s="100"/>
    </row>
    <row r="3647" spans="11:14" ht="33" customHeight="1">
      <c r="K3647" s="99"/>
      <c r="L3647" s="100"/>
      <c r="M3647" s="100"/>
      <c r="N3647" s="100"/>
    </row>
    <row r="3648" spans="11:14" ht="33" customHeight="1">
      <c r="K3648" s="99"/>
      <c r="L3648" s="100"/>
      <c r="M3648" s="100"/>
      <c r="N3648" s="100"/>
    </row>
    <row r="3649" spans="11:14" ht="33" customHeight="1">
      <c r="K3649" s="99"/>
      <c r="L3649" s="100"/>
      <c r="M3649" s="100"/>
      <c r="N3649" s="100"/>
    </row>
    <row r="3650" spans="11:14" ht="33" customHeight="1">
      <c r="K3650" s="99"/>
      <c r="L3650" s="100"/>
      <c r="M3650" s="100"/>
      <c r="N3650" s="100"/>
    </row>
    <row r="3651" spans="11:14" ht="33" customHeight="1">
      <c r="K3651" s="99"/>
      <c r="L3651" s="100"/>
      <c r="M3651" s="100"/>
      <c r="N3651" s="100"/>
    </row>
    <row r="3652" spans="11:14" ht="33" customHeight="1">
      <c r="K3652" s="99"/>
      <c r="L3652" s="100"/>
      <c r="M3652" s="100"/>
      <c r="N3652" s="100"/>
    </row>
    <row r="3653" spans="11:14" ht="33" customHeight="1">
      <c r="K3653" s="99"/>
      <c r="L3653" s="100"/>
      <c r="M3653" s="100"/>
      <c r="N3653" s="100"/>
    </row>
    <row r="3654" spans="11:14" ht="33" customHeight="1">
      <c r="K3654" s="99"/>
      <c r="L3654" s="100"/>
      <c r="M3654" s="100"/>
      <c r="N3654" s="100"/>
    </row>
    <row r="3655" spans="11:14" ht="33" customHeight="1">
      <c r="K3655" s="99"/>
      <c r="L3655" s="100"/>
      <c r="M3655" s="100"/>
      <c r="N3655" s="100"/>
    </row>
    <row r="3656" spans="11:14" ht="33" customHeight="1">
      <c r="K3656" s="99"/>
      <c r="L3656" s="100"/>
      <c r="M3656" s="100"/>
      <c r="N3656" s="100"/>
    </row>
    <row r="3657" spans="11:14" ht="33" customHeight="1">
      <c r="K3657" s="99"/>
      <c r="L3657" s="100"/>
      <c r="M3657" s="100"/>
      <c r="N3657" s="100"/>
    </row>
    <row r="3658" spans="11:14" ht="33" customHeight="1">
      <c r="K3658" s="99"/>
      <c r="L3658" s="100"/>
      <c r="M3658" s="100"/>
      <c r="N3658" s="100"/>
    </row>
    <row r="3659" spans="11:14" ht="33" customHeight="1">
      <c r="K3659" s="99"/>
      <c r="L3659" s="100"/>
      <c r="M3659" s="100"/>
      <c r="N3659" s="100"/>
    </row>
    <row r="3660" spans="11:14" ht="33" customHeight="1">
      <c r="K3660" s="99"/>
      <c r="L3660" s="100"/>
      <c r="M3660" s="100"/>
      <c r="N3660" s="100"/>
    </row>
    <row r="3661" spans="11:14" ht="33" customHeight="1">
      <c r="K3661" s="99"/>
      <c r="L3661" s="100"/>
      <c r="M3661" s="100"/>
      <c r="N3661" s="100"/>
    </row>
    <row r="3662" spans="11:14" ht="33" customHeight="1">
      <c r="K3662" s="99"/>
      <c r="L3662" s="100"/>
      <c r="M3662" s="100"/>
      <c r="N3662" s="100"/>
    </row>
    <row r="3663" spans="11:14" ht="33" customHeight="1">
      <c r="K3663" s="99"/>
      <c r="L3663" s="100"/>
      <c r="M3663" s="100"/>
      <c r="N3663" s="100"/>
    </row>
    <row r="3664" spans="11:14" ht="33" customHeight="1">
      <c r="K3664" s="99"/>
      <c r="L3664" s="100"/>
      <c r="M3664" s="100"/>
      <c r="N3664" s="100"/>
    </row>
    <row r="3665" spans="11:14" ht="33" customHeight="1">
      <c r="K3665" s="99"/>
      <c r="L3665" s="100"/>
      <c r="M3665" s="100"/>
      <c r="N3665" s="100"/>
    </row>
    <row r="3666" spans="11:14" ht="33" customHeight="1">
      <c r="K3666" s="99"/>
      <c r="L3666" s="100"/>
      <c r="M3666" s="100"/>
      <c r="N3666" s="100"/>
    </row>
    <row r="3667" spans="11:14" ht="33" customHeight="1">
      <c r="K3667" s="99"/>
      <c r="L3667" s="100"/>
      <c r="M3667" s="100"/>
      <c r="N3667" s="100"/>
    </row>
    <row r="3668" spans="11:14" ht="33" customHeight="1">
      <c r="K3668" s="99"/>
      <c r="L3668" s="100"/>
      <c r="M3668" s="100"/>
      <c r="N3668" s="100"/>
    </row>
    <row r="3669" spans="11:14" ht="33" customHeight="1">
      <c r="K3669" s="99"/>
      <c r="L3669" s="100"/>
      <c r="M3669" s="100"/>
      <c r="N3669" s="100"/>
    </row>
    <row r="3670" spans="11:14" ht="33" customHeight="1">
      <c r="K3670" s="99"/>
      <c r="L3670" s="100"/>
      <c r="M3670" s="100"/>
      <c r="N3670" s="100"/>
    </row>
    <row r="3671" spans="11:14" ht="33" customHeight="1">
      <c r="K3671" s="99"/>
      <c r="L3671" s="100"/>
      <c r="M3671" s="100"/>
      <c r="N3671" s="100"/>
    </row>
    <row r="3672" spans="11:14" ht="33" customHeight="1">
      <c r="K3672" s="99"/>
      <c r="L3672" s="100"/>
      <c r="M3672" s="100"/>
      <c r="N3672" s="100"/>
    </row>
    <row r="3673" spans="11:14" ht="33" customHeight="1">
      <c r="K3673" s="99"/>
      <c r="L3673" s="100"/>
      <c r="M3673" s="100"/>
      <c r="N3673" s="100"/>
    </row>
    <row r="3674" spans="11:14" ht="33" customHeight="1">
      <c r="K3674" s="99"/>
      <c r="L3674" s="100"/>
      <c r="M3674" s="100"/>
      <c r="N3674" s="100"/>
    </row>
    <row r="3675" spans="11:14" ht="33" customHeight="1">
      <c r="K3675" s="99"/>
      <c r="L3675" s="100"/>
      <c r="M3675" s="100"/>
      <c r="N3675" s="100"/>
    </row>
    <row r="3676" spans="11:14" ht="33" customHeight="1">
      <c r="K3676" s="99"/>
      <c r="L3676" s="100"/>
      <c r="M3676" s="100"/>
      <c r="N3676" s="100"/>
    </row>
    <row r="3677" spans="11:14" ht="33" customHeight="1">
      <c r="K3677" s="99"/>
      <c r="L3677" s="100"/>
      <c r="M3677" s="100"/>
      <c r="N3677" s="100"/>
    </row>
    <row r="3678" spans="11:14" ht="33" customHeight="1">
      <c r="K3678" s="99"/>
      <c r="L3678" s="100"/>
      <c r="M3678" s="100"/>
      <c r="N3678" s="100"/>
    </row>
    <row r="3679" spans="11:14" ht="33" customHeight="1">
      <c r="K3679" s="99"/>
      <c r="L3679" s="100"/>
      <c r="M3679" s="100"/>
      <c r="N3679" s="100"/>
    </row>
    <row r="3680" spans="11:14" ht="33" customHeight="1">
      <c r="K3680" s="99"/>
      <c r="L3680" s="100"/>
      <c r="M3680" s="100"/>
      <c r="N3680" s="100"/>
    </row>
    <row r="3681" spans="11:14" ht="33" customHeight="1">
      <c r="K3681" s="99"/>
      <c r="L3681" s="100"/>
      <c r="M3681" s="100"/>
      <c r="N3681" s="100"/>
    </row>
    <row r="3682" spans="11:14" ht="33" customHeight="1">
      <c r="K3682" s="99"/>
      <c r="L3682" s="100"/>
      <c r="M3682" s="100"/>
      <c r="N3682" s="100"/>
    </row>
    <row r="3683" spans="11:14" ht="33" customHeight="1">
      <c r="K3683" s="99"/>
      <c r="L3683" s="100"/>
      <c r="M3683" s="100"/>
      <c r="N3683" s="100"/>
    </row>
    <row r="3684" spans="11:14" ht="33" customHeight="1">
      <c r="K3684" s="99"/>
      <c r="L3684" s="100"/>
      <c r="M3684" s="100"/>
      <c r="N3684" s="100"/>
    </row>
    <row r="3685" spans="11:14" ht="33" customHeight="1">
      <c r="K3685" s="99"/>
      <c r="L3685" s="100"/>
      <c r="M3685" s="100"/>
      <c r="N3685" s="100"/>
    </row>
    <row r="3686" spans="11:14" ht="33" customHeight="1">
      <c r="K3686" s="99"/>
      <c r="L3686" s="100"/>
      <c r="M3686" s="100"/>
      <c r="N3686" s="100"/>
    </row>
    <row r="3687" spans="11:14" ht="33" customHeight="1">
      <c r="K3687" s="99"/>
      <c r="L3687" s="100"/>
      <c r="M3687" s="100"/>
      <c r="N3687" s="100"/>
    </row>
    <row r="3688" spans="11:14" ht="33" customHeight="1">
      <c r="K3688" s="99"/>
      <c r="L3688" s="100"/>
      <c r="M3688" s="100"/>
      <c r="N3688" s="100"/>
    </row>
    <row r="3689" spans="11:14" ht="33" customHeight="1">
      <c r="K3689" s="99"/>
      <c r="L3689" s="100"/>
      <c r="M3689" s="100"/>
      <c r="N3689" s="100"/>
    </row>
    <row r="3690" spans="11:14" ht="33" customHeight="1">
      <c r="K3690" s="99"/>
      <c r="L3690" s="100"/>
      <c r="M3690" s="100"/>
      <c r="N3690" s="100"/>
    </row>
    <row r="3691" spans="11:14" ht="33" customHeight="1">
      <c r="K3691" s="99"/>
      <c r="L3691" s="100"/>
      <c r="M3691" s="100"/>
      <c r="N3691" s="100"/>
    </row>
    <row r="3692" spans="11:14" ht="33" customHeight="1">
      <c r="K3692" s="99"/>
      <c r="L3692" s="100"/>
      <c r="M3692" s="100"/>
      <c r="N3692" s="100"/>
    </row>
    <row r="3693" spans="11:14" ht="33" customHeight="1">
      <c r="K3693" s="99"/>
      <c r="L3693" s="100"/>
      <c r="M3693" s="100"/>
      <c r="N3693" s="100"/>
    </row>
    <row r="3694" spans="11:14" ht="33" customHeight="1">
      <c r="K3694" s="99"/>
      <c r="L3694" s="100"/>
      <c r="M3694" s="100"/>
      <c r="N3694" s="100"/>
    </row>
    <row r="3695" spans="11:14" ht="33" customHeight="1">
      <c r="K3695" s="99"/>
      <c r="L3695" s="100"/>
      <c r="M3695" s="100"/>
      <c r="N3695" s="100"/>
    </row>
    <row r="3696" spans="11:14" ht="33" customHeight="1">
      <c r="K3696" s="99"/>
      <c r="L3696" s="100"/>
      <c r="M3696" s="100"/>
      <c r="N3696" s="100"/>
    </row>
    <row r="3697" spans="11:14" ht="33" customHeight="1">
      <c r="K3697" s="99"/>
      <c r="L3697" s="100"/>
      <c r="M3697" s="100"/>
      <c r="N3697" s="100"/>
    </row>
    <row r="3698" spans="11:14" ht="33" customHeight="1">
      <c r="K3698" s="99"/>
      <c r="L3698" s="100"/>
      <c r="M3698" s="100"/>
      <c r="N3698" s="100"/>
    </row>
    <row r="3699" spans="11:14" ht="33" customHeight="1">
      <c r="K3699" s="99"/>
      <c r="L3699" s="100"/>
      <c r="M3699" s="100"/>
      <c r="N3699" s="100"/>
    </row>
    <row r="3700" spans="11:14" ht="33" customHeight="1">
      <c r="K3700" s="99"/>
      <c r="L3700" s="100"/>
      <c r="M3700" s="100"/>
      <c r="N3700" s="100"/>
    </row>
    <row r="3701" spans="11:14" ht="33" customHeight="1">
      <c r="K3701" s="99"/>
      <c r="L3701" s="100"/>
      <c r="M3701" s="100"/>
      <c r="N3701" s="100"/>
    </row>
    <row r="3702" spans="11:14" ht="33" customHeight="1">
      <c r="K3702" s="99"/>
      <c r="L3702" s="100"/>
      <c r="M3702" s="100"/>
      <c r="N3702" s="100"/>
    </row>
    <row r="3703" spans="11:14" ht="33" customHeight="1">
      <c r="K3703" s="99"/>
      <c r="L3703" s="100"/>
      <c r="M3703" s="100"/>
      <c r="N3703" s="100"/>
    </row>
    <row r="3704" spans="11:14" ht="33" customHeight="1">
      <c r="K3704" s="99"/>
      <c r="L3704" s="100"/>
      <c r="M3704" s="100"/>
      <c r="N3704" s="100"/>
    </row>
    <row r="3705" spans="11:14" ht="33" customHeight="1">
      <c r="K3705" s="99"/>
      <c r="L3705" s="100"/>
      <c r="M3705" s="100"/>
      <c r="N3705" s="100"/>
    </row>
    <row r="3706" spans="11:14" ht="33" customHeight="1">
      <c r="K3706" s="99"/>
      <c r="L3706" s="100"/>
      <c r="M3706" s="100"/>
      <c r="N3706" s="100"/>
    </row>
    <row r="3707" spans="11:14" ht="33" customHeight="1">
      <c r="K3707" s="99"/>
      <c r="L3707" s="100"/>
      <c r="M3707" s="100"/>
      <c r="N3707" s="100"/>
    </row>
    <row r="3708" spans="11:14" ht="33" customHeight="1">
      <c r="K3708" s="99"/>
      <c r="L3708" s="100"/>
      <c r="M3708" s="100"/>
      <c r="N3708" s="100"/>
    </row>
    <row r="3709" spans="11:14" ht="33" customHeight="1">
      <c r="K3709" s="99"/>
      <c r="L3709" s="100"/>
      <c r="M3709" s="100"/>
      <c r="N3709" s="100"/>
    </row>
    <row r="3710" spans="11:14" ht="33" customHeight="1">
      <c r="K3710" s="99"/>
      <c r="L3710" s="100"/>
      <c r="M3710" s="100"/>
      <c r="N3710" s="100"/>
    </row>
    <row r="3711" spans="11:14" ht="33" customHeight="1">
      <c r="K3711" s="99"/>
      <c r="L3711" s="100"/>
      <c r="M3711" s="100"/>
      <c r="N3711" s="100"/>
    </row>
    <row r="3712" spans="11:14" ht="33" customHeight="1">
      <c r="K3712" s="99"/>
      <c r="L3712" s="100"/>
      <c r="M3712" s="100"/>
      <c r="N3712" s="100"/>
    </row>
    <row r="3713" spans="11:14" ht="33" customHeight="1">
      <c r="K3713" s="99"/>
      <c r="L3713" s="100"/>
      <c r="M3713" s="100"/>
      <c r="N3713" s="100"/>
    </row>
    <row r="3714" spans="11:14" ht="33" customHeight="1">
      <c r="K3714" s="99"/>
      <c r="L3714" s="100"/>
      <c r="M3714" s="100"/>
      <c r="N3714" s="100"/>
    </row>
    <row r="3715" spans="11:14" ht="33" customHeight="1">
      <c r="K3715" s="99"/>
      <c r="L3715" s="100"/>
      <c r="M3715" s="100"/>
      <c r="N3715" s="100"/>
    </row>
    <row r="3716" spans="11:14" ht="33" customHeight="1">
      <c r="K3716" s="99"/>
      <c r="L3716" s="100"/>
      <c r="M3716" s="100"/>
      <c r="N3716" s="100"/>
    </row>
    <row r="3717" spans="11:14" ht="33" customHeight="1">
      <c r="K3717" s="99"/>
      <c r="L3717" s="100"/>
      <c r="M3717" s="100"/>
      <c r="N3717" s="100"/>
    </row>
    <row r="3718" spans="11:14" ht="33" customHeight="1">
      <c r="K3718" s="99"/>
      <c r="L3718" s="100"/>
      <c r="M3718" s="100"/>
      <c r="N3718" s="100"/>
    </row>
    <row r="3719" spans="11:14" ht="33" customHeight="1">
      <c r="K3719" s="99"/>
      <c r="L3719" s="100"/>
      <c r="M3719" s="100"/>
      <c r="N3719" s="100"/>
    </row>
    <row r="3720" spans="11:14" ht="33" customHeight="1">
      <c r="K3720" s="99"/>
      <c r="L3720" s="100"/>
      <c r="M3720" s="100"/>
      <c r="N3720" s="100"/>
    </row>
    <row r="3721" spans="11:14" ht="33" customHeight="1">
      <c r="K3721" s="99"/>
      <c r="L3721" s="100"/>
      <c r="M3721" s="100"/>
      <c r="N3721" s="100"/>
    </row>
    <row r="3722" spans="11:14" ht="33" customHeight="1">
      <c r="K3722" s="99"/>
      <c r="L3722" s="100"/>
      <c r="M3722" s="100"/>
      <c r="N3722" s="100"/>
    </row>
    <row r="3723" spans="11:14" ht="33" customHeight="1">
      <c r="K3723" s="99"/>
      <c r="L3723" s="100"/>
      <c r="M3723" s="100"/>
      <c r="N3723" s="100"/>
    </row>
    <row r="3724" spans="11:14" ht="33" customHeight="1">
      <c r="K3724" s="99"/>
      <c r="L3724" s="100"/>
      <c r="M3724" s="100"/>
      <c r="N3724" s="100"/>
    </row>
    <row r="3725" spans="11:14" ht="33" customHeight="1">
      <c r="K3725" s="99"/>
      <c r="L3725" s="100"/>
      <c r="M3725" s="100"/>
      <c r="N3725" s="100"/>
    </row>
    <row r="3726" spans="11:14" ht="33" customHeight="1">
      <c r="K3726" s="99"/>
      <c r="L3726" s="100"/>
      <c r="M3726" s="100"/>
      <c r="N3726" s="100"/>
    </row>
    <row r="3727" spans="11:14" ht="33" customHeight="1">
      <c r="K3727" s="99"/>
      <c r="L3727" s="100"/>
      <c r="M3727" s="100"/>
      <c r="N3727" s="100"/>
    </row>
    <row r="3728" spans="11:14" ht="33" customHeight="1">
      <c r="K3728" s="99"/>
      <c r="L3728" s="100"/>
      <c r="M3728" s="100"/>
      <c r="N3728" s="100"/>
    </row>
    <row r="3729" spans="11:14" ht="33" customHeight="1">
      <c r="K3729" s="99"/>
      <c r="L3729" s="100"/>
      <c r="M3729" s="100"/>
      <c r="N3729" s="100"/>
    </row>
    <row r="3730" spans="11:14" ht="33" customHeight="1">
      <c r="K3730" s="99"/>
      <c r="L3730" s="100"/>
      <c r="M3730" s="100"/>
      <c r="N3730" s="100"/>
    </row>
    <row r="3731" spans="11:14" ht="33" customHeight="1">
      <c r="K3731" s="99"/>
      <c r="L3731" s="100"/>
      <c r="M3731" s="100"/>
      <c r="N3731" s="100"/>
    </row>
    <row r="3732" spans="11:14" ht="33" customHeight="1">
      <c r="K3732" s="99"/>
      <c r="L3732" s="100"/>
      <c r="M3732" s="100"/>
      <c r="N3732" s="100"/>
    </row>
    <row r="3733" spans="11:14" ht="33" customHeight="1">
      <c r="K3733" s="99"/>
      <c r="L3733" s="100"/>
      <c r="M3733" s="100"/>
      <c r="N3733" s="100"/>
    </row>
    <row r="3734" spans="11:14" ht="33" customHeight="1">
      <c r="K3734" s="99"/>
      <c r="L3734" s="100"/>
      <c r="M3734" s="100"/>
      <c r="N3734" s="100"/>
    </row>
    <row r="3735" spans="11:14" ht="33" customHeight="1">
      <c r="K3735" s="99"/>
      <c r="L3735" s="100"/>
      <c r="M3735" s="100"/>
      <c r="N3735" s="100"/>
    </row>
    <row r="3736" spans="11:14" ht="33" customHeight="1">
      <c r="K3736" s="99"/>
      <c r="L3736" s="100"/>
      <c r="M3736" s="100"/>
      <c r="N3736" s="100"/>
    </row>
    <row r="3737" spans="11:14" ht="33" customHeight="1">
      <c r="K3737" s="99"/>
      <c r="L3737" s="100"/>
      <c r="M3737" s="100"/>
      <c r="N3737" s="100"/>
    </row>
    <row r="3738" spans="11:14" ht="33" customHeight="1">
      <c r="K3738" s="99"/>
      <c r="L3738" s="100"/>
      <c r="M3738" s="100"/>
      <c r="N3738" s="100"/>
    </row>
    <row r="3739" spans="11:14" ht="33" customHeight="1">
      <c r="K3739" s="99"/>
      <c r="L3739" s="100"/>
      <c r="M3739" s="100"/>
      <c r="N3739" s="100"/>
    </row>
    <row r="3740" spans="11:14" ht="33" customHeight="1">
      <c r="K3740" s="99"/>
      <c r="L3740" s="100"/>
      <c r="M3740" s="100"/>
      <c r="N3740" s="100"/>
    </row>
    <row r="3741" spans="11:14" ht="33" customHeight="1">
      <c r="K3741" s="99"/>
      <c r="L3741" s="100"/>
      <c r="M3741" s="100"/>
      <c r="N3741" s="100"/>
    </row>
    <row r="3742" spans="11:14" ht="33" customHeight="1">
      <c r="K3742" s="99"/>
      <c r="L3742" s="100"/>
      <c r="M3742" s="100"/>
      <c r="N3742" s="100"/>
    </row>
    <row r="3743" spans="11:14" ht="33" customHeight="1">
      <c r="K3743" s="99"/>
      <c r="L3743" s="100"/>
      <c r="M3743" s="100"/>
      <c r="N3743" s="100"/>
    </row>
    <row r="3744" spans="11:14" ht="33" customHeight="1">
      <c r="K3744" s="99"/>
      <c r="L3744" s="100"/>
      <c r="M3744" s="100"/>
      <c r="N3744" s="100"/>
    </row>
    <row r="3745" spans="11:14" ht="33" customHeight="1">
      <c r="K3745" s="99"/>
      <c r="L3745" s="100"/>
      <c r="M3745" s="100"/>
      <c r="N3745" s="100"/>
    </row>
    <row r="3746" spans="11:14" ht="33" customHeight="1">
      <c r="K3746" s="99"/>
      <c r="L3746" s="100"/>
      <c r="M3746" s="100"/>
      <c r="N3746" s="100"/>
    </row>
    <row r="3747" spans="11:14" ht="33" customHeight="1">
      <c r="K3747" s="99"/>
      <c r="L3747" s="100"/>
      <c r="M3747" s="100"/>
      <c r="N3747" s="100"/>
    </row>
    <row r="3748" spans="11:14" ht="33" customHeight="1">
      <c r="K3748" s="99"/>
      <c r="L3748" s="100"/>
      <c r="M3748" s="100"/>
      <c r="N3748" s="100"/>
    </row>
    <row r="3749" spans="11:14" ht="33" customHeight="1">
      <c r="K3749" s="99"/>
      <c r="L3749" s="100"/>
      <c r="M3749" s="100"/>
      <c r="N3749" s="100"/>
    </row>
    <row r="3750" spans="11:14" ht="33" customHeight="1">
      <c r="K3750" s="99"/>
      <c r="L3750" s="100"/>
      <c r="M3750" s="100"/>
      <c r="N3750" s="100"/>
    </row>
    <row r="3751" spans="11:14" ht="33" customHeight="1">
      <c r="K3751" s="99"/>
      <c r="L3751" s="100"/>
      <c r="M3751" s="100"/>
      <c r="N3751" s="100"/>
    </row>
    <row r="3752" spans="11:14" ht="33" customHeight="1">
      <c r="K3752" s="99"/>
      <c r="L3752" s="100"/>
      <c r="M3752" s="100"/>
      <c r="N3752" s="100"/>
    </row>
    <row r="3753" spans="11:14" ht="33" customHeight="1">
      <c r="K3753" s="99"/>
      <c r="L3753" s="100"/>
      <c r="M3753" s="100"/>
      <c r="N3753" s="100"/>
    </row>
    <row r="3754" spans="11:14" ht="33" customHeight="1">
      <c r="K3754" s="99"/>
      <c r="L3754" s="100"/>
      <c r="M3754" s="100"/>
      <c r="N3754" s="100"/>
    </row>
    <row r="3755" spans="11:14" ht="33" customHeight="1">
      <c r="K3755" s="99"/>
      <c r="L3755" s="100"/>
      <c r="M3755" s="100"/>
      <c r="N3755" s="100"/>
    </row>
    <row r="3756" spans="11:14" ht="33" customHeight="1">
      <c r="K3756" s="99"/>
      <c r="L3756" s="100"/>
      <c r="M3756" s="100"/>
      <c r="N3756" s="100"/>
    </row>
    <row r="3757" spans="11:14" ht="33" customHeight="1">
      <c r="K3757" s="99"/>
      <c r="L3757" s="100"/>
      <c r="M3757" s="100"/>
      <c r="N3757" s="100"/>
    </row>
    <row r="3758" spans="11:14" ht="33" customHeight="1">
      <c r="K3758" s="99"/>
      <c r="L3758" s="100"/>
      <c r="M3758" s="100"/>
      <c r="N3758" s="100"/>
    </row>
    <row r="3759" spans="11:14" ht="33" customHeight="1">
      <c r="K3759" s="99"/>
      <c r="L3759" s="100"/>
      <c r="M3759" s="100"/>
      <c r="N3759" s="100"/>
    </row>
    <row r="3760" spans="11:14" ht="33" customHeight="1">
      <c r="K3760" s="99"/>
      <c r="L3760" s="100"/>
      <c r="M3760" s="100"/>
      <c r="N3760" s="100"/>
    </row>
    <row r="3761" spans="11:14" ht="33" customHeight="1">
      <c r="K3761" s="99"/>
      <c r="L3761" s="100"/>
      <c r="M3761" s="100"/>
      <c r="N3761" s="100"/>
    </row>
    <row r="3762" spans="11:14" ht="33" customHeight="1">
      <c r="K3762" s="99"/>
      <c r="L3762" s="100"/>
      <c r="M3762" s="100"/>
      <c r="N3762" s="100"/>
    </row>
    <row r="3763" spans="11:14" ht="33" customHeight="1">
      <c r="K3763" s="99"/>
      <c r="L3763" s="100"/>
      <c r="M3763" s="100"/>
      <c r="N3763" s="100"/>
    </row>
    <row r="3764" spans="11:14" ht="33" customHeight="1">
      <c r="K3764" s="99"/>
      <c r="L3764" s="100"/>
      <c r="M3764" s="100"/>
      <c r="N3764" s="100"/>
    </row>
    <row r="3765" spans="11:14" ht="33" customHeight="1">
      <c r="K3765" s="99"/>
      <c r="L3765" s="100"/>
      <c r="M3765" s="100"/>
      <c r="N3765" s="100"/>
    </row>
    <row r="3766" spans="11:14" ht="33" customHeight="1">
      <c r="K3766" s="99"/>
      <c r="L3766" s="100"/>
      <c r="M3766" s="100"/>
      <c r="N3766" s="100"/>
    </row>
    <row r="3767" spans="11:14" ht="33" customHeight="1">
      <c r="K3767" s="99"/>
      <c r="L3767" s="100"/>
      <c r="M3767" s="100"/>
      <c r="N3767" s="100"/>
    </row>
    <row r="3768" spans="11:14" ht="33" customHeight="1">
      <c r="K3768" s="99"/>
      <c r="L3768" s="100"/>
      <c r="M3768" s="100"/>
      <c r="N3768" s="100"/>
    </row>
    <row r="3769" spans="11:14" ht="33" customHeight="1">
      <c r="K3769" s="99"/>
      <c r="L3769" s="100"/>
      <c r="M3769" s="100"/>
      <c r="N3769" s="100"/>
    </row>
    <row r="3770" spans="11:14" ht="33" customHeight="1">
      <c r="K3770" s="99"/>
      <c r="L3770" s="100"/>
      <c r="M3770" s="100"/>
      <c r="N3770" s="100"/>
    </row>
    <row r="3771" spans="11:14" ht="33" customHeight="1">
      <c r="K3771" s="99"/>
      <c r="L3771" s="100"/>
      <c r="M3771" s="100"/>
      <c r="N3771" s="100"/>
    </row>
    <row r="3772" spans="11:14" ht="33" customHeight="1">
      <c r="K3772" s="99"/>
      <c r="L3772" s="100"/>
      <c r="M3772" s="100"/>
      <c r="N3772" s="100"/>
    </row>
    <row r="3773" spans="11:14" ht="33" customHeight="1">
      <c r="K3773" s="99"/>
      <c r="L3773" s="100"/>
      <c r="M3773" s="100"/>
      <c r="N3773" s="100"/>
    </row>
    <row r="3774" spans="11:14" ht="33" customHeight="1">
      <c r="K3774" s="99"/>
      <c r="L3774" s="100"/>
      <c r="M3774" s="100"/>
      <c r="N3774" s="100"/>
    </row>
    <row r="3775" spans="11:14" ht="33" customHeight="1">
      <c r="K3775" s="99"/>
      <c r="L3775" s="100"/>
      <c r="M3775" s="100"/>
      <c r="N3775" s="100"/>
    </row>
    <row r="3776" spans="11:14" ht="33" customHeight="1">
      <c r="K3776" s="99"/>
      <c r="L3776" s="100"/>
      <c r="M3776" s="100"/>
      <c r="N3776" s="100"/>
    </row>
    <row r="3777" spans="11:14" ht="33" customHeight="1">
      <c r="K3777" s="99"/>
      <c r="L3777" s="100"/>
      <c r="M3777" s="100"/>
      <c r="N3777" s="100"/>
    </row>
    <row r="3778" spans="11:14" ht="33" customHeight="1">
      <c r="K3778" s="99"/>
      <c r="L3778" s="100"/>
      <c r="M3778" s="100"/>
      <c r="N3778" s="100"/>
    </row>
    <row r="3779" spans="11:14" ht="33" customHeight="1">
      <c r="K3779" s="99"/>
      <c r="L3779" s="100"/>
      <c r="M3779" s="100"/>
      <c r="N3779" s="100"/>
    </row>
    <row r="3780" spans="11:14" ht="33" customHeight="1">
      <c r="K3780" s="99"/>
      <c r="L3780" s="100"/>
      <c r="M3780" s="100"/>
      <c r="N3780" s="100"/>
    </row>
    <row r="3781" spans="11:14" ht="33" customHeight="1">
      <c r="K3781" s="99"/>
      <c r="L3781" s="100"/>
      <c r="M3781" s="100"/>
      <c r="N3781" s="100"/>
    </row>
    <row r="3782" spans="11:14" ht="33" customHeight="1">
      <c r="K3782" s="99"/>
      <c r="L3782" s="100"/>
      <c r="M3782" s="100"/>
      <c r="N3782" s="100"/>
    </row>
    <row r="3783" spans="11:14" ht="33" customHeight="1">
      <c r="K3783" s="99"/>
      <c r="L3783" s="100"/>
      <c r="M3783" s="100"/>
      <c r="N3783" s="100"/>
    </row>
    <row r="3784" spans="11:14" ht="33" customHeight="1">
      <c r="K3784" s="99"/>
      <c r="L3784" s="100"/>
      <c r="M3784" s="100"/>
      <c r="N3784" s="100"/>
    </row>
    <row r="3785" spans="11:14" ht="33" customHeight="1">
      <c r="K3785" s="99"/>
      <c r="L3785" s="100"/>
      <c r="M3785" s="100"/>
      <c r="N3785" s="100"/>
    </row>
    <row r="3786" spans="11:14" ht="33" customHeight="1">
      <c r="K3786" s="99"/>
      <c r="L3786" s="100"/>
      <c r="M3786" s="100"/>
      <c r="N3786" s="100"/>
    </row>
    <row r="3787" spans="11:14" ht="33" customHeight="1">
      <c r="K3787" s="99"/>
      <c r="L3787" s="100"/>
      <c r="M3787" s="100"/>
      <c r="N3787" s="100"/>
    </row>
    <row r="3788" spans="11:14" ht="33" customHeight="1">
      <c r="K3788" s="99"/>
      <c r="L3788" s="100"/>
      <c r="M3788" s="100"/>
      <c r="N3788" s="100"/>
    </row>
    <row r="3789" spans="11:14" ht="33" customHeight="1">
      <c r="K3789" s="99"/>
      <c r="L3789" s="100"/>
      <c r="M3789" s="100"/>
      <c r="N3789" s="100"/>
    </row>
    <row r="3790" spans="11:14" ht="33" customHeight="1">
      <c r="K3790" s="99"/>
      <c r="L3790" s="100"/>
      <c r="M3790" s="100"/>
      <c r="N3790" s="100"/>
    </row>
    <row r="3791" spans="11:14" ht="33" customHeight="1">
      <c r="K3791" s="99"/>
      <c r="L3791" s="100"/>
      <c r="M3791" s="100"/>
      <c r="N3791" s="100"/>
    </row>
    <row r="3792" spans="11:14" ht="33" customHeight="1">
      <c r="K3792" s="99"/>
      <c r="L3792" s="100"/>
      <c r="M3792" s="100"/>
      <c r="N3792" s="100"/>
    </row>
    <row r="3793" spans="11:14" ht="33" customHeight="1">
      <c r="K3793" s="99"/>
      <c r="L3793" s="100"/>
      <c r="M3793" s="100"/>
      <c r="N3793" s="100"/>
    </row>
    <row r="3794" spans="11:14" ht="33" customHeight="1">
      <c r="K3794" s="99"/>
      <c r="L3794" s="100"/>
      <c r="M3794" s="100"/>
      <c r="N3794" s="100"/>
    </row>
    <row r="3795" spans="11:14" ht="33" customHeight="1">
      <c r="K3795" s="99"/>
      <c r="L3795" s="100"/>
      <c r="M3795" s="100"/>
      <c r="N3795" s="100"/>
    </row>
    <row r="3796" spans="11:14" ht="33" customHeight="1">
      <c r="K3796" s="99"/>
      <c r="L3796" s="100"/>
      <c r="M3796" s="100"/>
      <c r="N3796" s="100"/>
    </row>
    <row r="3797" spans="11:14" ht="33" customHeight="1">
      <c r="K3797" s="99"/>
      <c r="L3797" s="100"/>
      <c r="M3797" s="100"/>
      <c r="N3797" s="100"/>
    </row>
    <row r="3798" spans="11:14" ht="33" customHeight="1">
      <c r="K3798" s="99"/>
      <c r="L3798" s="100"/>
      <c r="M3798" s="100"/>
      <c r="N3798" s="100"/>
    </row>
    <row r="3799" spans="11:14" ht="33" customHeight="1">
      <c r="K3799" s="99"/>
      <c r="L3799" s="100"/>
      <c r="M3799" s="100"/>
      <c r="N3799" s="100"/>
    </row>
    <row r="3800" spans="11:14" ht="33" customHeight="1">
      <c r="K3800" s="99"/>
      <c r="L3800" s="100"/>
      <c r="M3800" s="100"/>
      <c r="N3800" s="100"/>
    </row>
    <row r="3801" spans="11:14" ht="33" customHeight="1">
      <c r="K3801" s="99"/>
      <c r="L3801" s="100"/>
      <c r="M3801" s="100"/>
      <c r="N3801" s="100"/>
    </row>
    <row r="3802" spans="11:14" ht="33" customHeight="1">
      <c r="K3802" s="99"/>
      <c r="L3802" s="100"/>
      <c r="M3802" s="100"/>
      <c r="N3802" s="100"/>
    </row>
    <row r="3803" spans="11:14" ht="33" customHeight="1">
      <c r="K3803" s="99"/>
      <c r="L3803" s="100"/>
      <c r="M3803" s="100"/>
      <c r="N3803" s="100"/>
    </row>
    <row r="3804" spans="11:14" ht="33" customHeight="1">
      <c r="K3804" s="99"/>
      <c r="L3804" s="100"/>
      <c r="M3804" s="100"/>
      <c r="N3804" s="100"/>
    </row>
    <row r="3805" spans="11:14" ht="33" customHeight="1">
      <c r="K3805" s="99"/>
      <c r="L3805" s="100"/>
      <c r="M3805" s="100"/>
      <c r="N3805" s="100"/>
    </row>
    <row r="3806" spans="11:14" ht="33" customHeight="1">
      <c r="K3806" s="99"/>
      <c r="L3806" s="100"/>
      <c r="M3806" s="100"/>
      <c r="N3806" s="100"/>
    </row>
    <row r="3807" spans="11:14" ht="33" customHeight="1">
      <c r="K3807" s="99"/>
      <c r="L3807" s="100"/>
      <c r="M3807" s="100"/>
      <c r="N3807" s="100"/>
    </row>
    <row r="3808" spans="11:14" ht="33" customHeight="1">
      <c r="K3808" s="99"/>
      <c r="L3808" s="100"/>
      <c r="M3808" s="100"/>
      <c r="N3808" s="100"/>
    </row>
    <row r="3809" spans="11:14" ht="33" customHeight="1">
      <c r="K3809" s="99"/>
      <c r="L3809" s="100"/>
      <c r="M3809" s="100"/>
      <c r="N3809" s="100"/>
    </row>
    <row r="3810" spans="11:14" ht="33" customHeight="1">
      <c r="K3810" s="99"/>
      <c r="L3810" s="100"/>
      <c r="M3810" s="100"/>
      <c r="N3810" s="100"/>
    </row>
    <row r="3811" spans="11:14" ht="33" customHeight="1">
      <c r="K3811" s="99"/>
      <c r="L3811" s="100"/>
      <c r="M3811" s="100"/>
      <c r="N3811" s="100"/>
    </row>
    <row r="3812" spans="11:14" ht="33" customHeight="1">
      <c r="K3812" s="99"/>
      <c r="L3812" s="100"/>
      <c r="M3812" s="100"/>
      <c r="N3812" s="100"/>
    </row>
    <row r="3813" spans="11:14" ht="33" customHeight="1">
      <c r="K3813" s="99"/>
      <c r="L3813" s="100"/>
      <c r="M3813" s="100"/>
      <c r="N3813" s="100"/>
    </row>
    <row r="3814" spans="11:14" ht="33" customHeight="1">
      <c r="K3814" s="99"/>
      <c r="L3814" s="100"/>
      <c r="M3814" s="100"/>
      <c r="N3814" s="100"/>
    </row>
    <row r="3815" spans="11:14" ht="33" customHeight="1">
      <c r="K3815" s="99"/>
      <c r="L3815" s="100"/>
      <c r="M3815" s="100"/>
      <c r="N3815" s="100"/>
    </row>
    <row r="3816" spans="11:14" ht="33" customHeight="1">
      <c r="K3816" s="99"/>
      <c r="L3816" s="100"/>
      <c r="M3816" s="100"/>
      <c r="N3816" s="100"/>
    </row>
    <row r="3817" spans="11:14" ht="33" customHeight="1">
      <c r="K3817" s="99"/>
      <c r="L3817" s="100"/>
      <c r="M3817" s="100"/>
      <c r="N3817" s="100"/>
    </row>
    <row r="3818" spans="11:14" ht="33" customHeight="1">
      <c r="K3818" s="99"/>
      <c r="L3818" s="100"/>
      <c r="M3818" s="100"/>
      <c r="N3818" s="100"/>
    </row>
    <row r="3819" spans="11:14" ht="33" customHeight="1">
      <c r="K3819" s="99"/>
      <c r="L3819" s="100"/>
      <c r="M3819" s="100"/>
      <c r="N3819" s="100"/>
    </row>
    <row r="3820" spans="11:14" ht="33" customHeight="1">
      <c r="K3820" s="99"/>
      <c r="L3820" s="100"/>
      <c r="M3820" s="100"/>
      <c r="N3820" s="100"/>
    </row>
    <row r="3821" spans="11:14" ht="33" customHeight="1">
      <c r="K3821" s="99"/>
      <c r="L3821" s="100"/>
      <c r="M3821" s="100"/>
      <c r="N3821" s="100"/>
    </row>
    <row r="3822" spans="11:14" ht="33" customHeight="1">
      <c r="K3822" s="99"/>
      <c r="L3822" s="100"/>
      <c r="M3822" s="100"/>
      <c r="N3822" s="100"/>
    </row>
    <row r="3823" spans="11:14" ht="33" customHeight="1">
      <c r="K3823" s="99"/>
      <c r="L3823" s="100"/>
      <c r="M3823" s="100"/>
      <c r="N3823" s="100"/>
    </row>
    <row r="3824" spans="11:14" ht="33" customHeight="1">
      <c r="K3824" s="99"/>
      <c r="L3824" s="100"/>
      <c r="M3824" s="100"/>
      <c r="N3824" s="100"/>
    </row>
    <row r="3825" spans="11:14" ht="33" customHeight="1">
      <c r="K3825" s="99"/>
      <c r="L3825" s="100"/>
      <c r="M3825" s="100"/>
      <c r="N3825" s="100"/>
    </row>
    <row r="3826" spans="11:14" ht="33" customHeight="1">
      <c r="K3826" s="99"/>
      <c r="L3826" s="100"/>
      <c r="M3826" s="100"/>
      <c r="N3826" s="100"/>
    </row>
    <row r="3827" spans="11:14" ht="33" customHeight="1">
      <c r="K3827" s="99"/>
      <c r="L3827" s="100"/>
      <c r="M3827" s="100"/>
      <c r="N3827" s="100"/>
    </row>
    <row r="3828" spans="11:14" ht="33" customHeight="1">
      <c r="K3828" s="99"/>
      <c r="L3828" s="100"/>
      <c r="M3828" s="100"/>
      <c r="N3828" s="100"/>
    </row>
    <row r="3829" spans="11:14" ht="33" customHeight="1">
      <c r="K3829" s="99"/>
      <c r="L3829" s="100"/>
      <c r="M3829" s="100"/>
      <c r="N3829" s="100"/>
    </row>
    <row r="3830" spans="11:14" ht="33" customHeight="1">
      <c r="K3830" s="99"/>
      <c r="L3830" s="100"/>
      <c r="M3830" s="100"/>
      <c r="N3830" s="100"/>
    </row>
    <row r="3831" spans="11:14" ht="33" customHeight="1">
      <c r="K3831" s="99"/>
      <c r="L3831" s="100"/>
      <c r="M3831" s="100"/>
      <c r="N3831" s="100"/>
    </row>
    <row r="3832" spans="11:14" ht="33" customHeight="1">
      <c r="K3832" s="99"/>
      <c r="L3832" s="100"/>
      <c r="M3832" s="100"/>
      <c r="N3832" s="100"/>
    </row>
    <row r="3833" spans="11:14" ht="33" customHeight="1">
      <c r="K3833" s="99"/>
      <c r="L3833" s="100"/>
      <c r="M3833" s="100"/>
      <c r="N3833" s="100"/>
    </row>
    <row r="3834" spans="11:14" ht="33" customHeight="1">
      <c r="K3834" s="99"/>
      <c r="L3834" s="100"/>
      <c r="M3834" s="100"/>
      <c r="N3834" s="100"/>
    </row>
    <row r="3835" spans="11:14" ht="33" customHeight="1">
      <c r="K3835" s="99"/>
      <c r="L3835" s="100"/>
      <c r="M3835" s="100"/>
      <c r="N3835" s="100"/>
    </row>
    <row r="3836" spans="11:14" ht="33" customHeight="1">
      <c r="K3836" s="99"/>
      <c r="L3836" s="100"/>
      <c r="M3836" s="100"/>
      <c r="N3836" s="100"/>
    </row>
    <row r="3837" spans="11:14" ht="33" customHeight="1">
      <c r="K3837" s="99"/>
      <c r="L3837" s="100"/>
      <c r="M3837" s="100"/>
      <c r="N3837" s="100"/>
    </row>
    <row r="3838" spans="11:14" ht="33" customHeight="1">
      <c r="K3838" s="99"/>
      <c r="L3838" s="100"/>
      <c r="M3838" s="100"/>
      <c r="N3838" s="100"/>
    </row>
    <row r="3839" spans="11:14" ht="33" customHeight="1">
      <c r="K3839" s="99"/>
      <c r="L3839" s="100"/>
      <c r="M3839" s="100"/>
      <c r="N3839" s="100"/>
    </row>
    <row r="3840" spans="11:14" ht="33" customHeight="1">
      <c r="K3840" s="99"/>
      <c r="L3840" s="100"/>
      <c r="M3840" s="100"/>
      <c r="N3840" s="100"/>
    </row>
    <row r="3841" spans="11:14" ht="33" customHeight="1">
      <c r="K3841" s="99"/>
      <c r="L3841" s="100"/>
      <c r="M3841" s="100"/>
      <c r="N3841" s="100"/>
    </row>
    <row r="3842" spans="11:14" ht="33" customHeight="1">
      <c r="K3842" s="99"/>
      <c r="L3842" s="100"/>
      <c r="M3842" s="100"/>
      <c r="N3842" s="100"/>
    </row>
    <row r="3843" spans="11:14" ht="33" customHeight="1">
      <c r="K3843" s="99"/>
      <c r="L3843" s="100"/>
      <c r="M3843" s="100"/>
      <c r="N3843" s="100"/>
    </row>
    <row r="3844" spans="11:14" ht="33" customHeight="1">
      <c r="K3844" s="99"/>
      <c r="L3844" s="100"/>
      <c r="M3844" s="100"/>
      <c r="N3844" s="100"/>
    </row>
    <row r="3845" spans="11:14" ht="33" customHeight="1">
      <c r="K3845" s="99"/>
      <c r="L3845" s="100"/>
      <c r="M3845" s="100"/>
      <c r="N3845" s="100"/>
    </row>
    <row r="3846" spans="11:14" ht="33" customHeight="1">
      <c r="K3846" s="99"/>
      <c r="L3846" s="100"/>
      <c r="M3846" s="100"/>
      <c r="N3846" s="100"/>
    </row>
    <row r="3847" spans="11:14" ht="33" customHeight="1">
      <c r="K3847" s="99"/>
      <c r="L3847" s="100"/>
      <c r="M3847" s="100"/>
      <c r="N3847" s="100"/>
    </row>
    <row r="3848" spans="11:14" ht="33" customHeight="1">
      <c r="K3848" s="99"/>
      <c r="L3848" s="100"/>
      <c r="M3848" s="100"/>
      <c r="N3848" s="100"/>
    </row>
    <row r="3849" spans="11:14" ht="33" customHeight="1">
      <c r="K3849" s="99"/>
      <c r="L3849" s="100"/>
      <c r="M3849" s="100"/>
      <c r="N3849" s="100"/>
    </row>
    <row r="3850" spans="11:14" ht="33" customHeight="1">
      <c r="K3850" s="99"/>
      <c r="L3850" s="100"/>
      <c r="M3850" s="100"/>
      <c r="N3850" s="100"/>
    </row>
    <row r="3851" spans="11:14" ht="33" customHeight="1">
      <c r="K3851" s="99"/>
      <c r="L3851" s="100"/>
      <c r="M3851" s="100"/>
      <c r="N3851" s="100"/>
    </row>
    <row r="3852" spans="11:14" ht="33" customHeight="1">
      <c r="K3852" s="99"/>
      <c r="L3852" s="100"/>
      <c r="M3852" s="100"/>
      <c r="N3852" s="100"/>
    </row>
    <row r="3853" spans="11:14" ht="33" customHeight="1">
      <c r="K3853" s="99"/>
      <c r="L3853" s="100"/>
      <c r="M3853" s="100"/>
      <c r="N3853" s="100"/>
    </row>
    <row r="3854" spans="11:14" ht="33" customHeight="1">
      <c r="K3854" s="99"/>
      <c r="L3854" s="100"/>
      <c r="M3854" s="100"/>
      <c r="N3854" s="100"/>
    </row>
    <row r="3855" spans="11:14" ht="33" customHeight="1">
      <c r="K3855" s="99"/>
      <c r="L3855" s="100"/>
      <c r="M3855" s="100"/>
      <c r="N3855" s="100"/>
    </row>
    <row r="3856" spans="11:14" ht="33" customHeight="1">
      <c r="K3856" s="99"/>
      <c r="L3856" s="100"/>
      <c r="M3856" s="100"/>
      <c r="N3856" s="100"/>
    </row>
    <row r="3857" spans="11:14" ht="33" customHeight="1">
      <c r="K3857" s="99"/>
      <c r="L3857" s="100"/>
      <c r="M3857" s="100"/>
      <c r="N3857" s="100"/>
    </row>
    <row r="3858" spans="11:14" ht="33" customHeight="1">
      <c r="K3858" s="99"/>
      <c r="L3858" s="100"/>
      <c r="M3858" s="100"/>
      <c r="N3858" s="100"/>
    </row>
    <row r="3859" spans="11:14" ht="33" customHeight="1">
      <c r="K3859" s="99"/>
      <c r="L3859" s="100"/>
      <c r="M3859" s="100"/>
      <c r="N3859" s="100"/>
    </row>
    <row r="3860" spans="11:14" ht="33" customHeight="1">
      <c r="K3860" s="99"/>
      <c r="L3860" s="100"/>
      <c r="M3860" s="100"/>
      <c r="N3860" s="100"/>
    </row>
    <row r="3861" spans="11:14" ht="33" customHeight="1">
      <c r="K3861" s="99"/>
      <c r="L3861" s="100"/>
      <c r="M3861" s="100"/>
      <c r="N3861" s="100"/>
    </row>
    <row r="3862" spans="11:14" ht="33" customHeight="1">
      <c r="K3862" s="99"/>
      <c r="L3862" s="100"/>
      <c r="M3862" s="100"/>
      <c r="N3862" s="100"/>
    </row>
    <row r="3863" spans="11:14" ht="33" customHeight="1">
      <c r="K3863" s="99"/>
      <c r="L3863" s="100"/>
      <c r="M3863" s="100"/>
      <c r="N3863" s="100"/>
    </row>
    <row r="3864" spans="11:14" ht="33" customHeight="1">
      <c r="K3864" s="99"/>
      <c r="L3864" s="100"/>
      <c r="M3864" s="100"/>
      <c r="N3864" s="100"/>
    </row>
    <row r="3865" spans="11:14" ht="33" customHeight="1">
      <c r="K3865" s="99"/>
      <c r="L3865" s="100"/>
      <c r="M3865" s="100"/>
      <c r="N3865" s="100"/>
    </row>
    <row r="3866" spans="11:14" ht="33" customHeight="1">
      <c r="K3866" s="99"/>
      <c r="L3866" s="100"/>
      <c r="M3866" s="100"/>
      <c r="N3866" s="100"/>
    </row>
    <row r="3867" spans="11:14" ht="33" customHeight="1">
      <c r="K3867" s="99"/>
      <c r="L3867" s="100"/>
      <c r="M3867" s="100"/>
      <c r="N3867" s="100"/>
    </row>
    <row r="3868" spans="11:14" ht="33" customHeight="1">
      <c r="K3868" s="99"/>
      <c r="L3868" s="100"/>
      <c r="M3868" s="100"/>
      <c r="N3868" s="100"/>
    </row>
    <row r="3869" spans="11:14" ht="33" customHeight="1">
      <c r="K3869" s="99"/>
      <c r="L3869" s="100"/>
      <c r="M3869" s="100"/>
      <c r="N3869" s="100"/>
    </row>
    <row r="3870" spans="11:14" ht="33" customHeight="1">
      <c r="K3870" s="99"/>
      <c r="L3870" s="100"/>
      <c r="M3870" s="100"/>
      <c r="N3870" s="100"/>
    </row>
    <row r="3871" spans="11:14" ht="33" customHeight="1">
      <c r="K3871" s="99"/>
      <c r="L3871" s="100"/>
      <c r="M3871" s="100"/>
      <c r="N3871" s="100"/>
    </row>
    <row r="3872" spans="11:14" ht="33" customHeight="1">
      <c r="K3872" s="99"/>
      <c r="L3872" s="100"/>
      <c r="M3872" s="100"/>
      <c r="N3872" s="100"/>
    </row>
    <row r="3873" spans="11:14" ht="33" customHeight="1">
      <c r="K3873" s="99"/>
      <c r="L3873" s="100"/>
      <c r="M3873" s="100"/>
      <c r="N3873" s="100"/>
    </row>
    <row r="3874" spans="11:14" ht="33" customHeight="1">
      <c r="K3874" s="99"/>
      <c r="L3874" s="100"/>
      <c r="M3874" s="100"/>
      <c r="N3874" s="100"/>
    </row>
    <row r="3875" spans="11:14" ht="33" customHeight="1">
      <c r="K3875" s="99"/>
      <c r="L3875" s="100"/>
      <c r="M3875" s="100"/>
      <c r="N3875" s="100"/>
    </row>
    <row r="3876" spans="11:14" ht="33" customHeight="1">
      <c r="K3876" s="99"/>
      <c r="L3876" s="100"/>
      <c r="M3876" s="100"/>
      <c r="N3876" s="100"/>
    </row>
    <row r="3877" spans="11:14" ht="33" customHeight="1">
      <c r="K3877" s="99"/>
      <c r="L3877" s="100"/>
      <c r="M3877" s="100"/>
      <c r="N3877" s="100"/>
    </row>
    <row r="3878" spans="11:14" ht="33" customHeight="1">
      <c r="K3878" s="99"/>
      <c r="L3878" s="100"/>
      <c r="M3878" s="100"/>
      <c r="N3878" s="100"/>
    </row>
    <row r="3879" spans="11:14" ht="33" customHeight="1">
      <c r="K3879" s="99"/>
      <c r="L3879" s="100"/>
      <c r="M3879" s="100"/>
      <c r="N3879" s="100"/>
    </row>
    <row r="3880" spans="11:14" ht="33" customHeight="1">
      <c r="K3880" s="99"/>
      <c r="L3880" s="100"/>
      <c r="M3880" s="100"/>
      <c r="N3880" s="100"/>
    </row>
    <row r="3881" spans="11:14" ht="33" customHeight="1">
      <c r="K3881" s="99"/>
      <c r="L3881" s="100"/>
      <c r="M3881" s="100"/>
      <c r="N3881" s="100"/>
    </row>
    <row r="3882" spans="11:14" ht="33" customHeight="1">
      <c r="K3882" s="99"/>
      <c r="L3882" s="100"/>
      <c r="M3882" s="100"/>
      <c r="N3882" s="100"/>
    </row>
    <row r="3883" spans="11:14" ht="33" customHeight="1">
      <c r="K3883" s="99"/>
      <c r="L3883" s="100"/>
      <c r="M3883" s="100"/>
      <c r="N3883" s="100"/>
    </row>
    <row r="3884" spans="11:14" ht="33" customHeight="1">
      <c r="K3884" s="99"/>
      <c r="L3884" s="100"/>
      <c r="M3884" s="100"/>
      <c r="N3884" s="100"/>
    </row>
    <row r="3885" spans="11:14" ht="33" customHeight="1">
      <c r="K3885" s="99"/>
      <c r="L3885" s="100"/>
      <c r="M3885" s="100"/>
      <c r="N3885" s="100"/>
    </row>
    <row r="3886" spans="11:14" ht="33" customHeight="1">
      <c r="K3886" s="99"/>
      <c r="L3886" s="100"/>
      <c r="M3886" s="100"/>
      <c r="N3886" s="100"/>
    </row>
    <row r="3887" spans="11:14" ht="33" customHeight="1">
      <c r="K3887" s="99"/>
      <c r="L3887" s="100"/>
      <c r="M3887" s="100"/>
      <c r="N3887" s="100"/>
    </row>
    <row r="3888" spans="11:14" ht="33" customHeight="1">
      <c r="K3888" s="99"/>
      <c r="L3888" s="100"/>
      <c r="M3888" s="100"/>
      <c r="N3888" s="100"/>
    </row>
    <row r="3889" spans="11:14" ht="33" customHeight="1">
      <c r="K3889" s="99"/>
      <c r="L3889" s="100"/>
      <c r="M3889" s="100"/>
      <c r="N3889" s="100"/>
    </row>
    <row r="3890" spans="11:14" ht="33" customHeight="1">
      <c r="K3890" s="99"/>
      <c r="L3890" s="100"/>
      <c r="M3890" s="100"/>
      <c r="N3890" s="100"/>
    </row>
    <row r="3891" spans="11:14" ht="33" customHeight="1">
      <c r="K3891" s="99"/>
      <c r="L3891" s="100"/>
      <c r="M3891" s="100"/>
      <c r="N3891" s="100"/>
    </row>
    <row r="3892" spans="11:14" ht="33" customHeight="1">
      <c r="K3892" s="99"/>
      <c r="L3892" s="100"/>
      <c r="M3892" s="100"/>
      <c r="N3892" s="100"/>
    </row>
    <row r="3893" spans="11:14" ht="33" customHeight="1">
      <c r="K3893" s="99"/>
      <c r="L3893" s="100"/>
      <c r="M3893" s="100"/>
      <c r="N3893" s="100"/>
    </row>
    <row r="3894" spans="11:14" ht="33" customHeight="1">
      <c r="K3894" s="99"/>
      <c r="L3894" s="100"/>
      <c r="M3894" s="100"/>
      <c r="N3894" s="100"/>
    </row>
    <row r="3895" spans="11:14" ht="33" customHeight="1">
      <c r="K3895" s="99"/>
      <c r="L3895" s="100"/>
      <c r="M3895" s="100"/>
      <c r="N3895" s="100"/>
    </row>
    <row r="3896" spans="11:14" ht="33" customHeight="1">
      <c r="K3896" s="99"/>
      <c r="L3896" s="100"/>
      <c r="M3896" s="100"/>
      <c r="N3896" s="100"/>
    </row>
    <row r="3897" spans="11:14" ht="33" customHeight="1">
      <c r="K3897" s="99"/>
      <c r="L3897" s="100"/>
      <c r="M3897" s="100"/>
      <c r="N3897" s="100"/>
    </row>
    <row r="3898" spans="11:14" ht="33" customHeight="1">
      <c r="K3898" s="99"/>
      <c r="L3898" s="100"/>
      <c r="M3898" s="100"/>
      <c r="N3898" s="100"/>
    </row>
    <row r="3899" spans="11:14" ht="33" customHeight="1">
      <c r="K3899" s="99"/>
      <c r="L3899" s="100"/>
      <c r="M3899" s="100"/>
      <c r="N3899" s="100"/>
    </row>
    <row r="3900" spans="11:14" ht="33" customHeight="1">
      <c r="K3900" s="99"/>
      <c r="L3900" s="100"/>
      <c r="M3900" s="100"/>
      <c r="N3900" s="100"/>
    </row>
    <row r="3901" spans="11:14" ht="33" customHeight="1">
      <c r="K3901" s="99"/>
      <c r="L3901" s="100"/>
      <c r="M3901" s="100"/>
      <c r="N3901" s="100"/>
    </row>
    <row r="3902" spans="11:14" ht="33" customHeight="1">
      <c r="K3902" s="99"/>
      <c r="L3902" s="100"/>
      <c r="M3902" s="100"/>
      <c r="N3902" s="100"/>
    </row>
    <row r="3903" spans="11:14" ht="33" customHeight="1">
      <c r="K3903" s="99"/>
      <c r="L3903" s="100"/>
      <c r="M3903" s="100"/>
      <c r="N3903" s="100"/>
    </row>
    <row r="3904" spans="11:14" ht="33" customHeight="1">
      <c r="K3904" s="99"/>
      <c r="L3904" s="100"/>
      <c r="M3904" s="100"/>
      <c r="N3904" s="100"/>
    </row>
    <row r="3905" spans="11:14" ht="33" customHeight="1">
      <c r="K3905" s="99"/>
      <c r="L3905" s="100"/>
      <c r="M3905" s="100"/>
      <c r="N3905" s="100"/>
    </row>
    <row r="3906" spans="11:14" ht="33" customHeight="1">
      <c r="K3906" s="99"/>
      <c r="L3906" s="100"/>
      <c r="M3906" s="100"/>
      <c r="N3906" s="100"/>
    </row>
    <row r="3907" spans="11:14" ht="33" customHeight="1">
      <c r="K3907" s="99"/>
      <c r="L3907" s="100"/>
      <c r="M3907" s="100"/>
      <c r="N3907" s="100"/>
    </row>
    <row r="3908" spans="11:14" ht="33" customHeight="1">
      <c r="K3908" s="99"/>
      <c r="L3908" s="100"/>
      <c r="M3908" s="100"/>
      <c r="N3908" s="100"/>
    </row>
    <row r="3909" spans="11:14" ht="33" customHeight="1">
      <c r="K3909" s="99"/>
      <c r="L3909" s="100"/>
      <c r="M3909" s="100"/>
      <c r="N3909" s="100"/>
    </row>
    <row r="3910" spans="11:14" ht="33" customHeight="1">
      <c r="K3910" s="99"/>
      <c r="L3910" s="100"/>
      <c r="M3910" s="100"/>
      <c r="N3910" s="100"/>
    </row>
    <row r="3911" spans="11:14" ht="33" customHeight="1">
      <c r="K3911" s="99"/>
      <c r="L3911" s="100"/>
      <c r="M3911" s="100"/>
      <c r="N3911" s="100"/>
    </row>
    <row r="3912" spans="11:14" ht="33" customHeight="1">
      <c r="K3912" s="99"/>
      <c r="L3912" s="100"/>
      <c r="M3912" s="100"/>
      <c r="N3912" s="100"/>
    </row>
    <row r="3913" spans="11:14" ht="33" customHeight="1">
      <c r="K3913" s="99"/>
      <c r="L3913" s="100"/>
      <c r="M3913" s="100"/>
      <c r="N3913" s="100"/>
    </row>
    <row r="3914" spans="11:14" ht="33" customHeight="1">
      <c r="K3914" s="99"/>
      <c r="L3914" s="100"/>
      <c r="M3914" s="100"/>
      <c r="N3914" s="100"/>
    </row>
    <row r="3915" spans="11:14" ht="33" customHeight="1">
      <c r="K3915" s="99"/>
      <c r="L3915" s="100"/>
      <c r="M3915" s="100"/>
      <c r="N3915" s="100"/>
    </row>
    <row r="3916" spans="11:14" ht="33" customHeight="1">
      <c r="K3916" s="99"/>
      <c r="L3916" s="100"/>
      <c r="M3916" s="100"/>
      <c r="N3916" s="100"/>
    </row>
    <row r="3917" spans="11:14" ht="33" customHeight="1">
      <c r="K3917" s="99"/>
      <c r="L3917" s="100"/>
      <c r="M3917" s="100"/>
      <c r="N3917" s="100"/>
    </row>
    <row r="3918" spans="11:14" ht="33" customHeight="1">
      <c r="K3918" s="99"/>
      <c r="L3918" s="100"/>
      <c r="M3918" s="100"/>
      <c r="N3918" s="100"/>
    </row>
    <row r="3919" spans="11:14" ht="33" customHeight="1">
      <c r="K3919" s="99"/>
      <c r="L3919" s="100"/>
      <c r="M3919" s="100"/>
      <c r="N3919" s="100"/>
    </row>
    <row r="3920" spans="11:14" ht="33" customHeight="1">
      <c r="K3920" s="99"/>
      <c r="L3920" s="100"/>
      <c r="M3920" s="100"/>
      <c r="N3920" s="100"/>
    </row>
    <row r="3921" spans="11:14" ht="33" customHeight="1">
      <c r="K3921" s="99"/>
      <c r="L3921" s="100"/>
      <c r="M3921" s="100"/>
      <c r="N3921" s="100"/>
    </row>
    <row r="3922" spans="11:14" ht="33" customHeight="1">
      <c r="K3922" s="99"/>
      <c r="L3922" s="100"/>
      <c r="M3922" s="100"/>
      <c r="N3922" s="100"/>
    </row>
    <row r="3923" spans="11:14" ht="33" customHeight="1">
      <c r="K3923" s="99"/>
      <c r="L3923" s="100"/>
      <c r="M3923" s="100"/>
      <c r="N3923" s="100"/>
    </row>
    <row r="3924" spans="11:14" ht="33" customHeight="1">
      <c r="K3924" s="99"/>
      <c r="L3924" s="100"/>
      <c r="M3924" s="100"/>
      <c r="N3924" s="100"/>
    </row>
    <row r="3925" spans="11:14" ht="33" customHeight="1">
      <c r="K3925" s="99"/>
      <c r="L3925" s="100"/>
      <c r="M3925" s="100"/>
      <c r="N3925" s="100"/>
    </row>
    <row r="3926" spans="11:14" ht="33" customHeight="1">
      <c r="K3926" s="99"/>
      <c r="L3926" s="100"/>
      <c r="M3926" s="100"/>
      <c r="N3926" s="100"/>
    </row>
    <row r="3927" spans="11:14" ht="33" customHeight="1">
      <c r="K3927" s="99"/>
      <c r="L3927" s="100"/>
      <c r="M3927" s="100"/>
      <c r="N3927" s="100"/>
    </row>
    <row r="3928" spans="11:14" ht="33" customHeight="1">
      <c r="K3928" s="99"/>
      <c r="L3928" s="100"/>
      <c r="M3928" s="100"/>
      <c r="N3928" s="100"/>
    </row>
    <row r="3929" spans="11:14" ht="33" customHeight="1">
      <c r="K3929" s="99"/>
      <c r="L3929" s="100"/>
      <c r="M3929" s="100"/>
      <c r="N3929" s="100"/>
    </row>
    <row r="3930" spans="11:14" ht="33" customHeight="1">
      <c r="K3930" s="99"/>
      <c r="L3930" s="100"/>
      <c r="M3930" s="100"/>
      <c r="N3930" s="100"/>
    </row>
    <row r="3931" spans="11:14" ht="33" customHeight="1">
      <c r="K3931" s="99"/>
      <c r="L3931" s="100"/>
      <c r="M3931" s="100"/>
      <c r="N3931" s="100"/>
    </row>
    <row r="3932" spans="11:14" ht="33" customHeight="1">
      <c r="K3932" s="99"/>
      <c r="L3932" s="100"/>
      <c r="M3932" s="100"/>
      <c r="N3932" s="100"/>
    </row>
    <row r="3933" spans="11:14" ht="33" customHeight="1">
      <c r="K3933" s="99"/>
      <c r="L3933" s="100"/>
      <c r="M3933" s="100"/>
      <c r="N3933" s="100"/>
    </row>
    <row r="3934" spans="11:14" ht="33" customHeight="1">
      <c r="K3934" s="99"/>
      <c r="L3934" s="100"/>
      <c r="M3934" s="100"/>
      <c r="N3934" s="100"/>
    </row>
    <row r="3935" spans="11:14" ht="33" customHeight="1">
      <c r="K3935" s="99"/>
      <c r="L3935" s="100"/>
      <c r="M3935" s="100"/>
      <c r="N3935" s="100"/>
    </row>
    <row r="3936" spans="11:14" ht="33" customHeight="1">
      <c r="K3936" s="99"/>
      <c r="L3936" s="100"/>
      <c r="M3936" s="100"/>
      <c r="N3936" s="100"/>
    </row>
    <row r="3937" spans="11:14" ht="33" customHeight="1">
      <c r="K3937" s="99"/>
      <c r="L3937" s="100"/>
      <c r="M3937" s="100"/>
      <c r="N3937" s="100"/>
    </row>
    <row r="3938" spans="11:14" ht="33" customHeight="1">
      <c r="K3938" s="99"/>
      <c r="L3938" s="100"/>
      <c r="M3938" s="100"/>
      <c r="N3938" s="100"/>
    </row>
    <row r="3939" spans="11:14" ht="33" customHeight="1">
      <c r="K3939" s="99"/>
      <c r="L3939" s="100"/>
      <c r="M3939" s="100"/>
      <c r="N3939" s="100"/>
    </row>
    <row r="3940" spans="11:14" ht="33" customHeight="1">
      <c r="K3940" s="99"/>
      <c r="L3940" s="100"/>
      <c r="M3940" s="100"/>
      <c r="N3940" s="100"/>
    </row>
    <row r="3941" spans="11:14" ht="33" customHeight="1">
      <c r="K3941" s="99"/>
      <c r="L3941" s="100"/>
      <c r="M3941" s="100"/>
      <c r="N3941" s="100"/>
    </row>
    <row r="3942" spans="11:14" ht="33" customHeight="1">
      <c r="K3942" s="99"/>
      <c r="L3942" s="100"/>
      <c r="M3942" s="100"/>
      <c r="N3942" s="100"/>
    </row>
    <row r="3943" spans="11:14" ht="33" customHeight="1">
      <c r="K3943" s="99"/>
      <c r="L3943" s="100"/>
      <c r="M3943" s="100"/>
      <c r="N3943" s="100"/>
    </row>
    <row r="3944" spans="11:14" ht="33" customHeight="1">
      <c r="K3944" s="99"/>
      <c r="L3944" s="100"/>
      <c r="M3944" s="100"/>
      <c r="N3944" s="100"/>
    </row>
    <row r="3945" spans="11:14" ht="33" customHeight="1">
      <c r="K3945" s="99"/>
      <c r="L3945" s="100"/>
      <c r="M3945" s="100"/>
      <c r="N3945" s="100"/>
    </row>
    <row r="3946" spans="11:14" ht="33" customHeight="1">
      <c r="K3946" s="99"/>
      <c r="L3946" s="100"/>
      <c r="M3946" s="100"/>
      <c r="N3946" s="100"/>
    </row>
    <row r="3947" spans="11:14" ht="33" customHeight="1">
      <c r="K3947" s="99"/>
      <c r="L3947" s="100"/>
      <c r="M3947" s="100"/>
      <c r="N3947" s="100"/>
    </row>
    <row r="3948" spans="11:14" ht="33" customHeight="1">
      <c r="K3948" s="99"/>
      <c r="L3948" s="100"/>
      <c r="M3948" s="100"/>
      <c r="N3948" s="100"/>
    </row>
    <row r="3949" spans="11:14" ht="33" customHeight="1">
      <c r="K3949" s="99"/>
      <c r="L3949" s="100"/>
      <c r="M3949" s="100"/>
      <c r="N3949" s="100"/>
    </row>
    <row r="3950" spans="11:14" ht="33" customHeight="1">
      <c r="K3950" s="99"/>
      <c r="L3950" s="100"/>
      <c r="M3950" s="100"/>
      <c r="N3950" s="100"/>
    </row>
    <row r="3951" spans="11:14" ht="33" customHeight="1">
      <c r="K3951" s="99"/>
      <c r="L3951" s="100"/>
      <c r="M3951" s="100"/>
      <c r="N3951" s="100"/>
    </row>
    <row r="3952" spans="11:14" ht="33" customHeight="1">
      <c r="K3952" s="99"/>
      <c r="L3952" s="100"/>
      <c r="M3952" s="100"/>
      <c r="N3952" s="100"/>
    </row>
    <row r="3953" spans="11:14" ht="33" customHeight="1">
      <c r="K3953" s="99"/>
      <c r="L3953" s="100"/>
      <c r="M3953" s="100"/>
      <c r="N3953" s="100"/>
    </row>
    <row r="3954" spans="11:14" ht="33" customHeight="1">
      <c r="K3954" s="99"/>
      <c r="L3954" s="100"/>
      <c r="M3954" s="100"/>
      <c r="N3954" s="100"/>
    </row>
    <row r="3955" spans="11:14" ht="33" customHeight="1">
      <c r="K3955" s="99"/>
      <c r="L3955" s="100"/>
      <c r="M3955" s="100"/>
      <c r="N3955" s="100"/>
    </row>
    <row r="3956" spans="11:14" ht="33" customHeight="1">
      <c r="K3956" s="99"/>
      <c r="L3956" s="100"/>
      <c r="M3956" s="100"/>
      <c r="N3956" s="100"/>
    </row>
    <row r="3957" spans="11:14" ht="33" customHeight="1">
      <c r="K3957" s="99"/>
      <c r="L3957" s="100"/>
      <c r="M3957" s="100"/>
      <c r="N3957" s="100"/>
    </row>
    <row r="3958" spans="11:14" ht="33" customHeight="1">
      <c r="K3958" s="99"/>
      <c r="L3958" s="100"/>
      <c r="M3958" s="100"/>
      <c r="N3958" s="100"/>
    </row>
    <row r="3959" spans="11:14" ht="33" customHeight="1">
      <c r="K3959" s="99"/>
      <c r="L3959" s="100"/>
      <c r="M3959" s="100"/>
      <c r="N3959" s="100"/>
    </row>
    <row r="3960" spans="11:14" ht="33" customHeight="1">
      <c r="K3960" s="99"/>
      <c r="L3960" s="100"/>
      <c r="M3960" s="100"/>
      <c r="N3960" s="100"/>
    </row>
    <row r="3961" spans="11:14" ht="33" customHeight="1">
      <c r="K3961" s="99"/>
      <c r="L3961" s="100"/>
      <c r="M3961" s="100"/>
      <c r="N3961" s="100"/>
    </row>
    <row r="3962" spans="11:14" ht="33" customHeight="1">
      <c r="K3962" s="99"/>
      <c r="L3962" s="100"/>
      <c r="M3962" s="100"/>
      <c r="N3962" s="100"/>
    </row>
    <row r="3963" spans="11:14" ht="33" customHeight="1">
      <c r="K3963" s="99"/>
      <c r="L3963" s="100"/>
      <c r="M3963" s="100"/>
      <c r="N3963" s="100"/>
    </row>
    <row r="3964" spans="11:14" ht="33" customHeight="1">
      <c r="K3964" s="99"/>
      <c r="L3964" s="100"/>
      <c r="M3964" s="100"/>
      <c r="N3964" s="100"/>
    </row>
    <row r="3965" spans="11:14" ht="33" customHeight="1">
      <c r="K3965" s="99"/>
      <c r="L3965" s="100"/>
      <c r="M3965" s="100"/>
      <c r="N3965" s="100"/>
    </row>
    <row r="3966" spans="11:14" ht="33" customHeight="1">
      <c r="K3966" s="99"/>
      <c r="L3966" s="100"/>
      <c r="M3966" s="100"/>
      <c r="N3966" s="100"/>
    </row>
    <row r="3967" spans="11:14" ht="33" customHeight="1">
      <c r="K3967" s="99"/>
      <c r="L3967" s="100"/>
      <c r="M3967" s="100"/>
      <c r="N3967" s="100"/>
    </row>
    <row r="3968" spans="11:14" ht="33" customHeight="1">
      <c r="K3968" s="99"/>
      <c r="L3968" s="100"/>
      <c r="M3968" s="100"/>
      <c r="N3968" s="100"/>
    </row>
    <row r="3969" spans="11:14" ht="33" customHeight="1">
      <c r="K3969" s="99"/>
      <c r="L3969" s="100"/>
      <c r="M3969" s="100"/>
      <c r="N3969" s="100"/>
    </row>
    <row r="3970" spans="11:14" ht="33" customHeight="1">
      <c r="K3970" s="99"/>
      <c r="L3970" s="100"/>
      <c r="M3970" s="100"/>
      <c r="N3970" s="100"/>
    </row>
    <row r="3971" spans="11:14" ht="33" customHeight="1">
      <c r="K3971" s="99"/>
      <c r="L3971" s="100"/>
      <c r="M3971" s="100"/>
      <c r="N3971" s="100"/>
    </row>
    <row r="3972" spans="11:14" ht="33" customHeight="1">
      <c r="K3972" s="99"/>
      <c r="L3972" s="100"/>
      <c r="M3972" s="100"/>
      <c r="N3972" s="100"/>
    </row>
    <row r="3973" spans="11:14" ht="33" customHeight="1">
      <c r="K3973" s="99"/>
      <c r="L3973" s="100"/>
      <c r="M3973" s="100"/>
      <c r="N3973" s="100"/>
    </row>
    <row r="3974" spans="11:14" ht="33" customHeight="1">
      <c r="K3974" s="99"/>
      <c r="L3974" s="100"/>
      <c r="M3974" s="100"/>
      <c r="N3974" s="100"/>
    </row>
    <row r="3975" spans="11:14" ht="33" customHeight="1">
      <c r="K3975" s="99"/>
      <c r="L3975" s="100"/>
      <c r="M3975" s="100"/>
      <c r="N3975" s="100"/>
    </row>
    <row r="3976" spans="11:14" ht="33" customHeight="1">
      <c r="K3976" s="99"/>
      <c r="L3976" s="100"/>
      <c r="M3976" s="100"/>
      <c r="N3976" s="100"/>
    </row>
    <row r="3977" spans="11:14" ht="33" customHeight="1">
      <c r="K3977" s="99"/>
      <c r="L3977" s="100"/>
      <c r="M3977" s="100"/>
      <c r="N3977" s="100"/>
    </row>
    <row r="3978" spans="11:14" ht="33" customHeight="1">
      <c r="K3978" s="99"/>
      <c r="L3978" s="100"/>
      <c r="M3978" s="100"/>
      <c r="N3978" s="100"/>
    </row>
    <row r="3979" spans="11:14" ht="33" customHeight="1">
      <c r="K3979" s="99"/>
      <c r="L3979" s="100"/>
      <c r="M3979" s="100"/>
      <c r="N3979" s="100"/>
    </row>
    <row r="3980" spans="11:14" ht="33" customHeight="1">
      <c r="K3980" s="99"/>
      <c r="L3980" s="100"/>
      <c r="M3980" s="100"/>
      <c r="N3980" s="100"/>
    </row>
    <row r="3981" spans="11:14" ht="33" customHeight="1">
      <c r="K3981" s="99"/>
      <c r="L3981" s="100"/>
      <c r="M3981" s="100"/>
      <c r="N3981" s="100"/>
    </row>
    <row r="3982" spans="11:14" ht="33" customHeight="1">
      <c r="K3982" s="99"/>
      <c r="L3982" s="100"/>
      <c r="M3982" s="100"/>
      <c r="N3982" s="100"/>
    </row>
    <row r="3983" spans="11:14" ht="33" customHeight="1">
      <c r="K3983" s="99"/>
      <c r="L3983" s="100"/>
      <c r="M3983" s="100"/>
      <c r="N3983" s="100"/>
    </row>
    <row r="3984" spans="11:14" ht="33" customHeight="1">
      <c r="K3984" s="99"/>
      <c r="L3984" s="100"/>
      <c r="M3984" s="100"/>
      <c r="N3984" s="100"/>
    </row>
    <row r="3985" spans="11:14" ht="33" customHeight="1">
      <c r="K3985" s="99"/>
      <c r="L3985" s="100"/>
      <c r="M3985" s="100"/>
      <c r="N3985" s="100"/>
    </row>
    <row r="3986" spans="11:14" ht="33" customHeight="1">
      <c r="K3986" s="99"/>
      <c r="L3986" s="100"/>
      <c r="M3986" s="100"/>
      <c r="N3986" s="100"/>
    </row>
    <row r="3987" spans="11:14" ht="33" customHeight="1">
      <c r="K3987" s="99"/>
      <c r="L3987" s="100"/>
      <c r="M3987" s="100"/>
      <c r="N3987" s="100"/>
    </row>
    <row r="3988" spans="11:14" ht="33" customHeight="1">
      <c r="K3988" s="99"/>
      <c r="L3988" s="100"/>
      <c r="M3988" s="100"/>
      <c r="N3988" s="100"/>
    </row>
    <row r="3989" spans="11:14" ht="33" customHeight="1">
      <c r="K3989" s="99"/>
      <c r="L3989" s="100"/>
      <c r="M3989" s="100"/>
      <c r="N3989" s="100"/>
    </row>
    <row r="3990" spans="11:14" ht="33" customHeight="1">
      <c r="K3990" s="99"/>
      <c r="L3990" s="100"/>
      <c r="M3990" s="100"/>
      <c r="N3990" s="100"/>
    </row>
    <row r="3991" spans="11:14" ht="33" customHeight="1">
      <c r="K3991" s="99"/>
      <c r="L3991" s="100"/>
      <c r="M3991" s="100"/>
      <c r="N3991" s="100"/>
    </row>
    <row r="3992" spans="11:14" ht="33" customHeight="1">
      <c r="K3992" s="99"/>
      <c r="L3992" s="100"/>
      <c r="M3992" s="100"/>
      <c r="N3992" s="100"/>
    </row>
    <row r="3993" spans="11:14" ht="33" customHeight="1">
      <c r="K3993" s="99"/>
      <c r="L3993" s="100"/>
      <c r="M3993" s="100"/>
      <c r="N3993" s="100"/>
    </row>
    <row r="3994" spans="11:14" ht="33" customHeight="1">
      <c r="K3994" s="99"/>
      <c r="L3994" s="100"/>
      <c r="M3994" s="100"/>
      <c r="N3994" s="100"/>
    </row>
    <row r="3995" spans="11:14" ht="33" customHeight="1">
      <c r="K3995" s="99"/>
      <c r="L3995" s="100"/>
      <c r="M3995" s="100"/>
      <c r="N3995" s="100"/>
    </row>
    <row r="3996" spans="11:14" ht="33" customHeight="1">
      <c r="K3996" s="99"/>
      <c r="L3996" s="100"/>
      <c r="M3996" s="100"/>
      <c r="N3996" s="100"/>
    </row>
    <row r="3997" spans="11:14" ht="33" customHeight="1">
      <c r="K3997" s="99"/>
      <c r="L3997" s="100"/>
      <c r="M3997" s="100"/>
      <c r="N3997" s="100"/>
    </row>
    <row r="3998" spans="11:14" ht="33" customHeight="1">
      <c r="K3998" s="99"/>
      <c r="L3998" s="100"/>
      <c r="M3998" s="100"/>
      <c r="N3998" s="100"/>
    </row>
    <row r="3999" spans="11:14" ht="33" customHeight="1">
      <c r="K3999" s="99"/>
      <c r="L3999" s="100"/>
      <c r="M3999" s="100"/>
      <c r="N3999" s="100"/>
    </row>
    <row r="4000" spans="11:14" ht="33" customHeight="1">
      <c r="K4000" s="99"/>
      <c r="L4000" s="100"/>
      <c r="M4000" s="100"/>
      <c r="N4000" s="100"/>
    </row>
    <row r="4001" spans="11:14" ht="33" customHeight="1">
      <c r="K4001" s="99"/>
      <c r="L4001" s="100"/>
      <c r="M4001" s="100"/>
      <c r="N4001" s="100"/>
    </row>
    <row r="4002" spans="11:14" ht="33" customHeight="1">
      <c r="K4002" s="99"/>
      <c r="L4002" s="100"/>
      <c r="M4002" s="100"/>
      <c r="N4002" s="100"/>
    </row>
    <row r="4003" spans="11:14" ht="33" customHeight="1">
      <c r="K4003" s="99"/>
      <c r="L4003" s="100"/>
      <c r="M4003" s="100"/>
      <c r="N4003" s="100"/>
    </row>
    <row r="4004" spans="11:14" ht="33" customHeight="1">
      <c r="K4004" s="99"/>
      <c r="L4004" s="100"/>
      <c r="M4004" s="100"/>
      <c r="N4004" s="100"/>
    </row>
    <row r="4005" spans="11:14" ht="33" customHeight="1">
      <c r="K4005" s="99"/>
      <c r="L4005" s="100"/>
      <c r="M4005" s="100"/>
      <c r="N4005" s="100"/>
    </row>
    <row r="4006" spans="11:14" ht="33" customHeight="1">
      <c r="K4006" s="99"/>
      <c r="L4006" s="100"/>
      <c r="M4006" s="100"/>
      <c r="N4006" s="100"/>
    </row>
    <row r="4007" spans="11:14" ht="33" customHeight="1">
      <c r="K4007" s="99"/>
      <c r="L4007" s="100"/>
      <c r="M4007" s="100"/>
      <c r="N4007" s="100"/>
    </row>
    <row r="4008" spans="11:14" ht="33" customHeight="1">
      <c r="K4008" s="99"/>
      <c r="L4008" s="100"/>
      <c r="M4008" s="100"/>
      <c r="N4008" s="100"/>
    </row>
    <row r="4009" spans="11:14" ht="33" customHeight="1">
      <c r="K4009" s="99"/>
      <c r="L4009" s="100"/>
      <c r="M4009" s="100"/>
      <c r="N4009" s="100"/>
    </row>
    <row r="4010" spans="11:14" ht="33" customHeight="1">
      <c r="K4010" s="99"/>
      <c r="L4010" s="100"/>
      <c r="M4010" s="100"/>
      <c r="N4010" s="100"/>
    </row>
    <row r="4011" spans="11:14" ht="33" customHeight="1">
      <c r="K4011" s="99"/>
      <c r="L4011" s="100"/>
      <c r="M4011" s="100"/>
      <c r="N4011" s="100"/>
    </row>
    <row r="4012" spans="11:14" ht="33" customHeight="1">
      <c r="K4012" s="99"/>
      <c r="L4012" s="100"/>
      <c r="M4012" s="100"/>
      <c r="N4012" s="100"/>
    </row>
    <row r="4013" spans="11:14" ht="33" customHeight="1">
      <c r="K4013" s="99"/>
      <c r="L4013" s="100"/>
      <c r="M4013" s="100"/>
      <c r="N4013" s="100"/>
    </row>
    <row r="4014" spans="11:14" ht="33" customHeight="1">
      <c r="K4014" s="99"/>
      <c r="L4014" s="100"/>
      <c r="M4014" s="100"/>
      <c r="N4014" s="100"/>
    </row>
    <row r="4015" spans="11:14" ht="33" customHeight="1">
      <c r="K4015" s="99"/>
      <c r="L4015" s="100"/>
      <c r="M4015" s="100"/>
      <c r="N4015" s="100"/>
    </row>
    <row r="4016" spans="11:14" ht="33" customHeight="1">
      <c r="K4016" s="99"/>
      <c r="L4016" s="100"/>
      <c r="M4016" s="100"/>
      <c r="N4016" s="100"/>
    </row>
    <row r="4017" spans="11:14" ht="33" customHeight="1">
      <c r="K4017" s="99"/>
      <c r="L4017" s="100"/>
      <c r="M4017" s="100"/>
      <c r="N4017" s="100"/>
    </row>
    <row r="4018" spans="11:14" ht="33" customHeight="1">
      <c r="K4018" s="99"/>
      <c r="L4018" s="100"/>
      <c r="M4018" s="100"/>
      <c r="N4018" s="100"/>
    </row>
    <row r="4019" spans="11:14" ht="33" customHeight="1">
      <c r="K4019" s="99"/>
      <c r="L4019" s="100"/>
      <c r="M4019" s="100"/>
      <c r="N4019" s="100"/>
    </row>
    <row r="4020" spans="11:14" ht="33" customHeight="1">
      <c r="K4020" s="99"/>
      <c r="L4020" s="100"/>
      <c r="M4020" s="100"/>
      <c r="N4020" s="100"/>
    </row>
    <row r="4021" spans="11:14" ht="33" customHeight="1">
      <c r="K4021" s="99"/>
      <c r="L4021" s="100"/>
      <c r="M4021" s="100"/>
      <c r="N4021" s="100"/>
    </row>
    <row r="4022" spans="11:14" ht="33" customHeight="1">
      <c r="K4022" s="99"/>
      <c r="L4022" s="100"/>
      <c r="M4022" s="100"/>
      <c r="N4022" s="100"/>
    </row>
    <row r="4023" spans="11:14" ht="33" customHeight="1">
      <c r="K4023" s="99"/>
      <c r="L4023" s="100"/>
      <c r="M4023" s="100"/>
      <c r="N4023" s="100"/>
    </row>
    <row r="4024" spans="11:14" ht="33" customHeight="1">
      <c r="K4024" s="99"/>
      <c r="L4024" s="100"/>
      <c r="M4024" s="100"/>
      <c r="N4024" s="100"/>
    </row>
    <row r="4025" spans="11:14" ht="33" customHeight="1">
      <c r="K4025" s="99"/>
      <c r="L4025" s="100"/>
      <c r="M4025" s="100"/>
      <c r="N4025" s="100"/>
    </row>
    <row r="4026" spans="11:14" ht="33" customHeight="1">
      <c r="K4026" s="99"/>
      <c r="L4026" s="100"/>
      <c r="M4026" s="100"/>
      <c r="N4026" s="100"/>
    </row>
    <row r="4027" spans="11:14" ht="33" customHeight="1">
      <c r="K4027" s="99"/>
      <c r="L4027" s="100"/>
      <c r="M4027" s="100"/>
      <c r="N4027" s="100"/>
    </row>
    <row r="4028" spans="11:14" ht="33" customHeight="1">
      <c r="K4028" s="99"/>
      <c r="L4028" s="100"/>
      <c r="M4028" s="100"/>
      <c r="N4028" s="100"/>
    </row>
    <row r="4029" spans="11:14" ht="33" customHeight="1">
      <c r="K4029" s="99"/>
      <c r="L4029" s="100"/>
      <c r="M4029" s="100"/>
      <c r="N4029" s="100"/>
    </row>
    <row r="4030" spans="11:14" ht="33" customHeight="1">
      <c r="K4030" s="99"/>
      <c r="L4030" s="100"/>
      <c r="M4030" s="100"/>
      <c r="N4030" s="100"/>
    </row>
    <row r="4031" spans="11:14" ht="33" customHeight="1">
      <c r="K4031" s="99"/>
      <c r="L4031" s="100"/>
      <c r="M4031" s="100"/>
      <c r="N4031" s="100"/>
    </row>
    <row r="4032" spans="11:14" ht="33" customHeight="1">
      <c r="K4032" s="99"/>
      <c r="L4032" s="100"/>
      <c r="M4032" s="100"/>
      <c r="N4032" s="100"/>
    </row>
    <row r="4033" spans="11:14" ht="33" customHeight="1">
      <c r="K4033" s="99"/>
      <c r="L4033" s="100"/>
      <c r="M4033" s="100"/>
      <c r="N4033" s="100"/>
    </row>
    <row r="4034" spans="11:14" ht="33" customHeight="1">
      <c r="K4034" s="99"/>
      <c r="L4034" s="100"/>
      <c r="M4034" s="100"/>
      <c r="N4034" s="100"/>
    </row>
    <row r="4035" spans="11:14" ht="33" customHeight="1">
      <c r="K4035" s="99"/>
      <c r="L4035" s="100"/>
      <c r="M4035" s="100"/>
      <c r="N4035" s="100"/>
    </row>
    <row r="4036" spans="11:14" ht="33" customHeight="1">
      <c r="K4036" s="99"/>
      <c r="L4036" s="100"/>
      <c r="M4036" s="100"/>
      <c r="N4036" s="100"/>
    </row>
    <row r="4037" spans="11:14" ht="33" customHeight="1">
      <c r="K4037" s="99"/>
      <c r="L4037" s="100"/>
      <c r="M4037" s="100"/>
      <c r="N4037" s="100"/>
    </row>
    <row r="4038" spans="11:14" ht="33" customHeight="1">
      <c r="K4038" s="99"/>
      <c r="L4038" s="100"/>
      <c r="M4038" s="100"/>
      <c r="N4038" s="100"/>
    </row>
    <row r="4039" spans="11:14" ht="33" customHeight="1">
      <c r="K4039" s="99"/>
      <c r="L4039" s="100"/>
      <c r="M4039" s="100"/>
      <c r="N4039" s="100"/>
    </row>
    <row r="4040" spans="11:14" ht="33" customHeight="1">
      <c r="K4040" s="99"/>
      <c r="L4040" s="100"/>
      <c r="M4040" s="100"/>
      <c r="N4040" s="100"/>
    </row>
    <row r="4041" spans="11:14" ht="33" customHeight="1">
      <c r="K4041" s="99"/>
      <c r="L4041" s="100"/>
      <c r="M4041" s="100"/>
      <c r="N4041" s="100"/>
    </row>
    <row r="4042" spans="11:14" ht="33" customHeight="1">
      <c r="K4042" s="99"/>
      <c r="L4042" s="100"/>
      <c r="M4042" s="100"/>
      <c r="N4042" s="100"/>
    </row>
    <row r="4043" spans="11:14" ht="33" customHeight="1">
      <c r="K4043" s="99"/>
      <c r="L4043" s="100"/>
      <c r="M4043" s="100"/>
      <c r="N4043" s="100"/>
    </row>
    <row r="4044" spans="11:14" ht="33" customHeight="1">
      <c r="K4044" s="99"/>
      <c r="L4044" s="100"/>
      <c r="M4044" s="100"/>
      <c r="N4044" s="100"/>
    </row>
    <row r="4045" spans="11:14" ht="33" customHeight="1">
      <c r="K4045" s="99"/>
      <c r="L4045" s="100"/>
      <c r="M4045" s="100"/>
      <c r="N4045" s="100"/>
    </row>
    <row r="4046" spans="11:14" ht="33" customHeight="1">
      <c r="K4046" s="99"/>
      <c r="L4046" s="100"/>
      <c r="M4046" s="100"/>
      <c r="N4046" s="100"/>
    </row>
    <row r="4047" spans="11:14" ht="33" customHeight="1">
      <c r="K4047" s="99"/>
      <c r="L4047" s="100"/>
      <c r="M4047" s="100"/>
      <c r="N4047" s="100"/>
    </row>
    <row r="4048" spans="11:14" ht="33" customHeight="1">
      <c r="K4048" s="99"/>
      <c r="L4048" s="100"/>
      <c r="M4048" s="100"/>
      <c r="N4048" s="100"/>
    </row>
    <row r="4049" spans="11:14" ht="33" customHeight="1">
      <c r="K4049" s="99"/>
      <c r="L4049" s="100"/>
      <c r="M4049" s="100"/>
      <c r="N4049" s="100"/>
    </row>
    <row r="4050" spans="11:14" ht="33" customHeight="1">
      <c r="K4050" s="99"/>
      <c r="L4050" s="100"/>
      <c r="M4050" s="100"/>
      <c r="N4050" s="100"/>
    </row>
    <row r="4051" spans="11:14" ht="33" customHeight="1">
      <c r="K4051" s="99"/>
      <c r="L4051" s="100"/>
      <c r="M4051" s="100"/>
      <c r="N4051" s="100"/>
    </row>
    <row r="4052" spans="11:14" ht="33" customHeight="1">
      <c r="K4052" s="99"/>
      <c r="L4052" s="100"/>
      <c r="M4052" s="100"/>
      <c r="N4052" s="100"/>
    </row>
    <row r="4053" spans="11:14" ht="33" customHeight="1">
      <c r="K4053" s="99"/>
      <c r="L4053" s="100"/>
      <c r="M4053" s="100"/>
      <c r="N4053" s="100"/>
    </row>
    <row r="4054" spans="11:14" ht="33" customHeight="1">
      <c r="K4054" s="99"/>
      <c r="L4054" s="100"/>
      <c r="M4054" s="100"/>
      <c r="N4054" s="100"/>
    </row>
    <row r="4055" spans="11:14" ht="33" customHeight="1">
      <c r="K4055" s="99"/>
      <c r="L4055" s="100"/>
      <c r="M4055" s="100"/>
      <c r="N4055" s="100"/>
    </row>
    <row r="4056" spans="11:14" ht="33" customHeight="1">
      <c r="K4056" s="99"/>
      <c r="L4056" s="100"/>
      <c r="M4056" s="100"/>
      <c r="N4056" s="100"/>
    </row>
    <row r="4057" spans="11:14" ht="33" customHeight="1">
      <c r="K4057" s="99"/>
      <c r="L4057" s="100"/>
      <c r="M4057" s="100"/>
      <c r="N4057" s="100"/>
    </row>
    <row r="4058" spans="11:14" ht="33" customHeight="1">
      <c r="K4058" s="99"/>
      <c r="L4058" s="100"/>
      <c r="M4058" s="100"/>
      <c r="N4058" s="100"/>
    </row>
    <row r="4059" spans="11:14" ht="33" customHeight="1">
      <c r="K4059" s="99"/>
      <c r="L4059" s="100"/>
      <c r="M4059" s="100"/>
      <c r="N4059" s="100"/>
    </row>
    <row r="4060" spans="11:14" ht="33" customHeight="1">
      <c r="K4060" s="99"/>
      <c r="L4060" s="100"/>
      <c r="M4060" s="100"/>
      <c r="N4060" s="100"/>
    </row>
    <row r="4061" spans="11:14" ht="33" customHeight="1">
      <c r="K4061" s="99"/>
      <c r="L4061" s="100"/>
      <c r="M4061" s="100"/>
      <c r="N4061" s="100"/>
    </row>
    <row r="4062" spans="11:14" ht="33" customHeight="1">
      <c r="K4062" s="99"/>
      <c r="L4062" s="100"/>
      <c r="M4062" s="100"/>
      <c r="N4062" s="100"/>
    </row>
    <row r="4063" spans="11:14" ht="33" customHeight="1">
      <c r="K4063" s="99"/>
      <c r="L4063" s="100"/>
      <c r="M4063" s="100"/>
      <c r="N4063" s="100"/>
    </row>
    <row r="4064" spans="11:14" ht="33" customHeight="1">
      <c r="K4064" s="99"/>
      <c r="L4064" s="100"/>
      <c r="M4064" s="100"/>
      <c r="N4064" s="100"/>
    </row>
    <row r="4065" spans="11:14" ht="33" customHeight="1">
      <c r="K4065" s="99"/>
      <c r="L4065" s="100"/>
      <c r="M4065" s="100"/>
      <c r="N4065" s="100"/>
    </row>
    <row r="4066" spans="11:14" ht="33" customHeight="1">
      <c r="K4066" s="99"/>
      <c r="L4066" s="100"/>
      <c r="M4066" s="100"/>
      <c r="N4066" s="100"/>
    </row>
    <row r="4067" spans="11:14" ht="33" customHeight="1">
      <c r="K4067" s="99"/>
      <c r="L4067" s="100"/>
      <c r="M4067" s="100"/>
      <c r="N4067" s="100"/>
    </row>
    <row r="4068" spans="11:14" ht="33" customHeight="1">
      <c r="K4068" s="99"/>
      <c r="L4068" s="100"/>
      <c r="M4068" s="100"/>
      <c r="N4068" s="100"/>
    </row>
    <row r="4069" spans="11:14" ht="33" customHeight="1">
      <c r="K4069" s="99"/>
      <c r="L4069" s="100"/>
      <c r="M4069" s="100"/>
      <c r="N4069" s="100"/>
    </row>
    <row r="4070" spans="11:14" ht="33" customHeight="1">
      <c r="K4070" s="99"/>
      <c r="L4070" s="100"/>
      <c r="M4070" s="100"/>
      <c r="N4070" s="100"/>
    </row>
    <row r="4071" spans="11:14" ht="33" customHeight="1">
      <c r="K4071" s="99"/>
      <c r="L4071" s="100"/>
      <c r="M4071" s="100"/>
      <c r="N4071" s="100"/>
    </row>
    <row r="4072" spans="11:14" ht="33" customHeight="1">
      <c r="K4072" s="99"/>
      <c r="L4072" s="100"/>
      <c r="M4072" s="100"/>
      <c r="N4072" s="100"/>
    </row>
    <row r="4073" spans="11:14" ht="33" customHeight="1">
      <c r="K4073" s="99"/>
      <c r="L4073" s="100"/>
      <c r="M4073" s="100"/>
      <c r="N4073" s="100"/>
    </row>
    <row r="4074" spans="11:14" ht="33" customHeight="1">
      <c r="K4074" s="99"/>
      <c r="L4074" s="100"/>
      <c r="M4074" s="100"/>
      <c r="N4074" s="100"/>
    </row>
    <row r="4075" spans="11:14" ht="33" customHeight="1">
      <c r="K4075" s="99"/>
      <c r="L4075" s="100"/>
      <c r="M4075" s="100"/>
      <c r="N4075" s="100"/>
    </row>
    <row r="4076" spans="11:14" ht="33" customHeight="1">
      <c r="K4076" s="99"/>
      <c r="L4076" s="100"/>
      <c r="M4076" s="100"/>
      <c r="N4076" s="100"/>
    </row>
    <row r="4077" spans="11:14" ht="33" customHeight="1">
      <c r="K4077" s="99"/>
      <c r="L4077" s="100"/>
      <c r="M4077" s="100"/>
      <c r="N4077" s="100"/>
    </row>
    <row r="4078" spans="11:14" ht="33" customHeight="1">
      <c r="K4078" s="99"/>
      <c r="L4078" s="100"/>
      <c r="M4078" s="100"/>
      <c r="N4078" s="100"/>
    </row>
    <row r="4079" spans="11:14" ht="33" customHeight="1">
      <c r="K4079" s="99"/>
      <c r="L4079" s="100"/>
      <c r="M4079" s="100"/>
      <c r="N4079" s="100"/>
    </row>
    <row r="4080" spans="11:14" ht="33" customHeight="1">
      <c r="K4080" s="99"/>
      <c r="L4080" s="100"/>
      <c r="M4080" s="100"/>
      <c r="N4080" s="100"/>
    </row>
    <row r="4081" spans="11:14" ht="33" customHeight="1">
      <c r="K4081" s="99"/>
      <c r="L4081" s="100"/>
      <c r="M4081" s="100"/>
      <c r="N4081" s="100"/>
    </row>
    <row r="4082" spans="11:14" ht="33" customHeight="1">
      <c r="K4082" s="99"/>
      <c r="L4082" s="100"/>
      <c r="M4082" s="100"/>
      <c r="N4082" s="100"/>
    </row>
    <row r="4083" spans="11:14" ht="33" customHeight="1">
      <c r="K4083" s="99"/>
      <c r="L4083" s="100"/>
      <c r="M4083" s="100"/>
      <c r="N4083" s="100"/>
    </row>
    <row r="4084" spans="11:14" ht="33" customHeight="1">
      <c r="K4084" s="99"/>
      <c r="L4084" s="100"/>
      <c r="M4084" s="100"/>
      <c r="N4084" s="100"/>
    </row>
    <row r="4085" spans="11:14" ht="33" customHeight="1">
      <c r="K4085" s="99"/>
      <c r="L4085" s="100"/>
      <c r="M4085" s="100"/>
      <c r="N4085" s="100"/>
    </row>
    <row r="4086" spans="11:14" ht="33" customHeight="1">
      <c r="K4086" s="99"/>
      <c r="L4086" s="100"/>
      <c r="M4086" s="100"/>
      <c r="N4086" s="100"/>
    </row>
    <row r="4087" spans="11:14" ht="33" customHeight="1">
      <c r="K4087" s="99"/>
      <c r="L4087" s="100"/>
      <c r="M4087" s="100"/>
      <c r="N4087" s="100"/>
    </row>
    <row r="4088" spans="11:14" ht="33" customHeight="1">
      <c r="K4088" s="99"/>
      <c r="L4088" s="100"/>
      <c r="M4088" s="100"/>
      <c r="N4088" s="100"/>
    </row>
    <row r="4089" spans="11:14" ht="33" customHeight="1">
      <c r="K4089" s="99"/>
      <c r="L4089" s="100"/>
      <c r="M4089" s="100"/>
      <c r="N4089" s="100"/>
    </row>
    <row r="4090" spans="11:14" ht="33" customHeight="1">
      <c r="K4090" s="99"/>
      <c r="L4090" s="100"/>
      <c r="M4090" s="100"/>
      <c r="N4090" s="100"/>
    </row>
    <row r="4091" spans="11:14" ht="33" customHeight="1">
      <c r="K4091" s="99"/>
      <c r="L4091" s="100"/>
      <c r="M4091" s="100"/>
      <c r="N4091" s="100"/>
    </row>
    <row r="4092" spans="11:14" ht="33" customHeight="1">
      <c r="K4092" s="99"/>
      <c r="L4092" s="100"/>
      <c r="M4092" s="100"/>
      <c r="N4092" s="100"/>
    </row>
    <row r="4093" spans="11:14" ht="33" customHeight="1">
      <c r="K4093" s="99"/>
      <c r="L4093" s="100"/>
      <c r="M4093" s="100"/>
      <c r="N4093" s="100"/>
    </row>
    <row r="4094" spans="11:14" ht="33" customHeight="1">
      <c r="K4094" s="99"/>
      <c r="L4094" s="100"/>
      <c r="M4094" s="100"/>
      <c r="N4094" s="100"/>
    </row>
    <row r="4095" spans="11:14" ht="33" customHeight="1">
      <c r="K4095" s="99"/>
      <c r="L4095" s="100"/>
      <c r="M4095" s="100"/>
      <c r="N4095" s="100"/>
    </row>
    <row r="4096" spans="11:14" ht="33" customHeight="1">
      <c r="K4096" s="99"/>
      <c r="L4096" s="100"/>
      <c r="M4096" s="100"/>
      <c r="N4096" s="100"/>
    </row>
    <row r="4097" spans="11:14" ht="33" customHeight="1">
      <c r="K4097" s="99"/>
      <c r="L4097" s="100"/>
      <c r="M4097" s="100"/>
      <c r="N4097" s="100"/>
    </row>
    <row r="4098" spans="11:14" ht="33" customHeight="1">
      <c r="K4098" s="99"/>
      <c r="L4098" s="100"/>
      <c r="M4098" s="100"/>
      <c r="N4098" s="100"/>
    </row>
    <row r="4099" spans="11:14" ht="33" customHeight="1">
      <c r="K4099" s="99"/>
      <c r="L4099" s="100"/>
      <c r="M4099" s="100"/>
      <c r="N4099" s="100"/>
    </row>
    <row r="4100" spans="11:14" ht="33" customHeight="1">
      <c r="K4100" s="99"/>
      <c r="L4100" s="100"/>
      <c r="M4100" s="100"/>
      <c r="N4100" s="100"/>
    </row>
    <row r="4101" spans="11:14" ht="33" customHeight="1">
      <c r="K4101" s="99"/>
      <c r="L4101" s="100"/>
      <c r="M4101" s="100"/>
      <c r="N4101" s="100"/>
    </row>
    <row r="4102" spans="11:14" ht="33" customHeight="1">
      <c r="K4102" s="99"/>
      <c r="L4102" s="100"/>
      <c r="M4102" s="100"/>
      <c r="N4102" s="100"/>
    </row>
    <row r="4103" spans="11:14" ht="33" customHeight="1">
      <c r="K4103" s="99"/>
      <c r="L4103" s="100"/>
      <c r="M4103" s="100"/>
      <c r="N4103" s="100"/>
    </row>
    <row r="4104" spans="11:14" ht="33" customHeight="1">
      <c r="K4104" s="99"/>
      <c r="L4104" s="100"/>
      <c r="M4104" s="100"/>
      <c r="N4104" s="100"/>
    </row>
    <row r="4105" spans="11:14" ht="33" customHeight="1">
      <c r="K4105" s="99"/>
      <c r="L4105" s="100"/>
      <c r="M4105" s="100"/>
      <c r="N4105" s="100"/>
    </row>
    <row r="4106" spans="11:14" ht="33" customHeight="1">
      <c r="K4106" s="99"/>
      <c r="L4106" s="100"/>
      <c r="M4106" s="100"/>
      <c r="N4106" s="100"/>
    </row>
    <row r="4107" spans="11:14" ht="33" customHeight="1">
      <c r="K4107" s="99"/>
      <c r="L4107" s="100"/>
      <c r="M4107" s="100"/>
      <c r="N4107" s="100"/>
    </row>
    <row r="4108" spans="11:14" ht="33" customHeight="1">
      <c r="K4108" s="99"/>
      <c r="L4108" s="100"/>
      <c r="M4108" s="100"/>
      <c r="N4108" s="100"/>
    </row>
    <row r="4109" spans="11:14" ht="33" customHeight="1">
      <c r="K4109" s="99"/>
      <c r="L4109" s="100"/>
      <c r="M4109" s="100"/>
      <c r="N4109" s="100"/>
    </row>
    <row r="4110" spans="11:14" ht="33" customHeight="1">
      <c r="K4110" s="99"/>
      <c r="L4110" s="100"/>
      <c r="M4110" s="100"/>
      <c r="N4110" s="100"/>
    </row>
    <row r="4111" spans="11:14" ht="33" customHeight="1">
      <c r="K4111" s="99"/>
      <c r="L4111" s="100"/>
      <c r="M4111" s="100"/>
      <c r="N4111" s="100"/>
    </row>
    <row r="4112" spans="11:14" ht="33" customHeight="1">
      <c r="K4112" s="99"/>
      <c r="L4112" s="100"/>
      <c r="M4112" s="100"/>
      <c r="N4112" s="100"/>
    </row>
    <row r="4113" spans="11:14" ht="33" customHeight="1">
      <c r="K4113" s="99"/>
      <c r="L4113" s="100"/>
      <c r="M4113" s="100"/>
      <c r="N4113" s="100"/>
    </row>
    <row r="4114" spans="11:14" ht="33" customHeight="1">
      <c r="K4114" s="99"/>
      <c r="L4114" s="100"/>
      <c r="M4114" s="100"/>
      <c r="N4114" s="100"/>
    </row>
    <row r="4115" spans="11:14" ht="33" customHeight="1">
      <c r="K4115" s="99"/>
      <c r="L4115" s="100"/>
      <c r="M4115" s="100"/>
      <c r="N4115" s="100"/>
    </row>
    <row r="4116" spans="11:14" ht="33" customHeight="1">
      <c r="K4116" s="99"/>
      <c r="L4116" s="100"/>
      <c r="M4116" s="100"/>
      <c r="N4116" s="100"/>
    </row>
    <row r="4117" spans="11:14" ht="33" customHeight="1">
      <c r="K4117" s="99"/>
      <c r="L4117" s="100"/>
      <c r="M4117" s="100"/>
      <c r="N4117" s="100"/>
    </row>
    <row r="4118" spans="11:14" ht="33" customHeight="1">
      <c r="K4118" s="99"/>
      <c r="L4118" s="100"/>
      <c r="M4118" s="100"/>
      <c r="N4118" s="100"/>
    </row>
    <row r="4119" spans="11:14" ht="33" customHeight="1">
      <c r="K4119" s="99"/>
      <c r="L4119" s="100"/>
      <c r="M4119" s="100"/>
      <c r="N4119" s="100"/>
    </row>
    <row r="4120" spans="11:14" ht="33" customHeight="1">
      <c r="K4120" s="99"/>
      <c r="L4120" s="100"/>
      <c r="M4120" s="100"/>
      <c r="N4120" s="100"/>
    </row>
    <row r="4121" spans="11:14" ht="33" customHeight="1">
      <c r="K4121" s="99"/>
      <c r="L4121" s="100"/>
      <c r="M4121" s="100"/>
      <c r="N4121" s="100"/>
    </row>
    <row r="4122" spans="11:14" ht="33" customHeight="1">
      <c r="K4122" s="99"/>
      <c r="L4122" s="100"/>
      <c r="M4122" s="100"/>
      <c r="N4122" s="100"/>
    </row>
    <row r="4123" spans="11:14" ht="33" customHeight="1">
      <c r="K4123" s="99"/>
      <c r="L4123" s="100"/>
      <c r="M4123" s="100"/>
      <c r="N4123" s="100"/>
    </row>
    <row r="4124" spans="11:14" ht="33" customHeight="1">
      <c r="K4124" s="99"/>
      <c r="L4124" s="100"/>
      <c r="M4124" s="100"/>
      <c r="N4124" s="100"/>
    </row>
    <row r="4125" spans="11:14" ht="33" customHeight="1">
      <c r="K4125" s="99"/>
      <c r="L4125" s="100"/>
      <c r="M4125" s="100"/>
      <c r="N4125" s="100"/>
    </row>
    <row r="4126" spans="11:14" ht="33" customHeight="1">
      <c r="K4126" s="99"/>
      <c r="L4126" s="100"/>
      <c r="M4126" s="100"/>
      <c r="N4126" s="100"/>
    </row>
    <row r="4127" spans="11:14" ht="33" customHeight="1">
      <c r="K4127" s="99"/>
      <c r="L4127" s="100"/>
      <c r="M4127" s="100"/>
      <c r="N4127" s="100"/>
    </row>
    <row r="4128" spans="11:14" ht="33" customHeight="1">
      <c r="K4128" s="99"/>
      <c r="L4128" s="100"/>
      <c r="M4128" s="100"/>
      <c r="N4128" s="100"/>
    </row>
    <row r="4129" spans="11:14" ht="33" customHeight="1">
      <c r="K4129" s="99"/>
      <c r="L4129" s="100"/>
      <c r="M4129" s="100"/>
      <c r="N4129" s="100"/>
    </row>
    <row r="4130" spans="11:14" ht="33" customHeight="1">
      <c r="K4130" s="99"/>
      <c r="L4130" s="100"/>
      <c r="M4130" s="100"/>
      <c r="N4130" s="100"/>
    </row>
    <row r="4131" spans="11:14" ht="33" customHeight="1">
      <c r="K4131" s="99"/>
      <c r="L4131" s="100"/>
      <c r="M4131" s="100"/>
      <c r="N4131" s="100"/>
    </row>
    <row r="4132" spans="11:14" ht="33" customHeight="1">
      <c r="K4132" s="99"/>
      <c r="L4132" s="100"/>
      <c r="M4132" s="100"/>
      <c r="N4132" s="100"/>
    </row>
    <row r="4133" spans="11:14" ht="33" customHeight="1">
      <c r="K4133" s="99"/>
      <c r="L4133" s="100"/>
      <c r="M4133" s="100"/>
      <c r="N4133" s="100"/>
    </row>
    <row r="4134" spans="11:14" ht="33" customHeight="1">
      <c r="K4134" s="99"/>
      <c r="L4134" s="100"/>
      <c r="M4134" s="100"/>
      <c r="N4134" s="100"/>
    </row>
    <row r="4135" spans="11:14" ht="33" customHeight="1">
      <c r="K4135" s="99"/>
      <c r="L4135" s="100"/>
      <c r="M4135" s="100"/>
      <c r="N4135" s="100"/>
    </row>
    <row r="4136" spans="11:14" ht="33" customHeight="1">
      <c r="K4136" s="99"/>
      <c r="L4136" s="100"/>
      <c r="M4136" s="100"/>
      <c r="N4136" s="100"/>
    </row>
    <row r="4137" spans="11:14" ht="33" customHeight="1">
      <c r="K4137" s="99"/>
      <c r="L4137" s="100"/>
      <c r="M4137" s="100"/>
      <c r="N4137" s="100"/>
    </row>
    <row r="4138" spans="11:14" ht="33" customHeight="1">
      <c r="K4138" s="99"/>
      <c r="L4138" s="100"/>
      <c r="M4138" s="100"/>
      <c r="N4138" s="100"/>
    </row>
    <row r="4139" spans="11:14" ht="33" customHeight="1">
      <c r="K4139" s="99"/>
      <c r="L4139" s="100"/>
      <c r="M4139" s="100"/>
      <c r="N4139" s="100"/>
    </row>
    <row r="4140" spans="11:14" ht="33" customHeight="1">
      <c r="K4140" s="99"/>
      <c r="L4140" s="100"/>
      <c r="M4140" s="100"/>
      <c r="N4140" s="100"/>
    </row>
    <row r="4141" spans="11:14" ht="33" customHeight="1">
      <c r="K4141" s="99"/>
      <c r="L4141" s="100"/>
      <c r="M4141" s="100"/>
      <c r="N4141" s="100"/>
    </row>
    <row r="4142" spans="11:14" ht="33" customHeight="1">
      <c r="K4142" s="99"/>
      <c r="L4142" s="100"/>
      <c r="M4142" s="100"/>
      <c r="N4142" s="100"/>
    </row>
    <row r="4143" spans="11:14" ht="33" customHeight="1">
      <c r="K4143" s="99"/>
      <c r="L4143" s="100"/>
      <c r="M4143" s="100"/>
      <c r="N4143" s="100"/>
    </row>
    <row r="4144" spans="11:14" ht="33" customHeight="1">
      <c r="K4144" s="99"/>
      <c r="L4144" s="100"/>
      <c r="M4144" s="100"/>
      <c r="N4144" s="100"/>
    </row>
    <row r="4145" spans="11:14" ht="33" customHeight="1">
      <c r="K4145" s="99"/>
      <c r="L4145" s="100"/>
      <c r="M4145" s="100"/>
      <c r="N4145" s="100"/>
    </row>
    <row r="4146" spans="11:14" ht="33" customHeight="1">
      <c r="K4146" s="99"/>
      <c r="L4146" s="100"/>
      <c r="M4146" s="100"/>
      <c r="N4146" s="100"/>
    </row>
    <row r="4147" spans="11:14" ht="33" customHeight="1">
      <c r="K4147" s="99"/>
      <c r="L4147" s="100"/>
      <c r="M4147" s="100"/>
      <c r="N4147" s="100"/>
    </row>
    <row r="4148" spans="11:14" ht="33" customHeight="1">
      <c r="K4148" s="99"/>
      <c r="L4148" s="100"/>
      <c r="M4148" s="100"/>
      <c r="N4148" s="100"/>
    </row>
    <row r="4149" spans="11:14" ht="33" customHeight="1">
      <c r="K4149" s="99"/>
      <c r="L4149" s="100"/>
      <c r="M4149" s="100"/>
      <c r="N4149" s="100"/>
    </row>
    <row r="4150" spans="11:14" ht="33" customHeight="1">
      <c r="K4150" s="99"/>
      <c r="L4150" s="100"/>
      <c r="M4150" s="100"/>
      <c r="N4150" s="100"/>
    </row>
    <row r="4151" spans="11:14" ht="33" customHeight="1">
      <c r="K4151" s="99"/>
      <c r="L4151" s="100"/>
      <c r="M4151" s="100"/>
      <c r="N4151" s="100"/>
    </row>
    <row r="4152" spans="11:14" ht="33" customHeight="1">
      <c r="K4152" s="99"/>
      <c r="L4152" s="100"/>
      <c r="M4152" s="100"/>
      <c r="N4152" s="100"/>
    </row>
    <row r="4153" spans="11:14" ht="33" customHeight="1">
      <c r="K4153" s="99"/>
      <c r="L4153" s="100"/>
      <c r="M4153" s="100"/>
      <c r="N4153" s="100"/>
    </row>
    <row r="4154" spans="11:14" ht="33" customHeight="1">
      <c r="K4154" s="99"/>
      <c r="L4154" s="100"/>
      <c r="M4154" s="100"/>
      <c r="N4154" s="100"/>
    </row>
    <row r="4155" spans="11:14" ht="33" customHeight="1">
      <c r="K4155" s="99"/>
      <c r="L4155" s="100"/>
      <c r="M4155" s="100"/>
      <c r="N4155" s="100"/>
    </row>
    <row r="4156" spans="11:14" ht="33" customHeight="1">
      <c r="K4156" s="99"/>
      <c r="L4156" s="100"/>
      <c r="M4156" s="100"/>
      <c r="N4156" s="100"/>
    </row>
    <row r="4157" spans="11:14" ht="33" customHeight="1">
      <c r="K4157" s="99"/>
      <c r="L4157" s="100"/>
      <c r="M4157" s="100"/>
      <c r="N4157" s="100"/>
    </row>
    <row r="4158" spans="11:14" ht="33" customHeight="1">
      <c r="K4158" s="99"/>
      <c r="L4158" s="100"/>
      <c r="M4158" s="100"/>
      <c r="N4158" s="100"/>
    </row>
    <row r="4159" spans="11:14" ht="33" customHeight="1">
      <c r="K4159" s="99"/>
      <c r="L4159" s="100"/>
      <c r="M4159" s="100"/>
      <c r="N4159" s="100"/>
    </row>
    <row r="4160" spans="11:14" ht="33" customHeight="1">
      <c r="K4160" s="99"/>
      <c r="L4160" s="100"/>
      <c r="M4160" s="100"/>
      <c r="N4160" s="100"/>
    </row>
    <row r="4161" spans="11:14" ht="33" customHeight="1">
      <c r="K4161" s="99"/>
      <c r="L4161" s="100"/>
      <c r="M4161" s="100"/>
      <c r="N4161" s="100"/>
    </row>
    <row r="4162" spans="11:14" ht="33" customHeight="1">
      <c r="K4162" s="99"/>
      <c r="L4162" s="100"/>
      <c r="M4162" s="100"/>
      <c r="N4162" s="100"/>
    </row>
    <row r="4163" spans="11:14" ht="33" customHeight="1">
      <c r="K4163" s="99"/>
      <c r="L4163" s="100"/>
      <c r="M4163" s="100"/>
      <c r="N4163" s="100"/>
    </row>
    <row r="4164" spans="11:14" ht="33" customHeight="1">
      <c r="K4164" s="99"/>
      <c r="L4164" s="100"/>
      <c r="M4164" s="100"/>
      <c r="N4164" s="100"/>
    </row>
    <row r="4165" spans="11:14" ht="33" customHeight="1">
      <c r="K4165" s="99"/>
      <c r="L4165" s="100"/>
      <c r="M4165" s="100"/>
      <c r="N4165" s="100"/>
    </row>
    <row r="4166" spans="11:14" ht="33" customHeight="1">
      <c r="K4166" s="99"/>
      <c r="L4166" s="100"/>
      <c r="M4166" s="100"/>
      <c r="N4166" s="100"/>
    </row>
    <row r="4167" spans="11:14" ht="33" customHeight="1">
      <c r="K4167" s="99"/>
      <c r="L4167" s="100"/>
      <c r="M4167" s="100"/>
      <c r="N4167" s="100"/>
    </row>
    <row r="4168" spans="11:14" ht="33" customHeight="1">
      <c r="K4168" s="99"/>
      <c r="L4168" s="100"/>
      <c r="M4168" s="100"/>
      <c r="N4168" s="100"/>
    </row>
    <row r="4169" spans="11:14" ht="33" customHeight="1">
      <c r="K4169" s="99"/>
      <c r="L4169" s="100"/>
      <c r="M4169" s="100"/>
      <c r="N4169" s="100"/>
    </row>
    <row r="4170" spans="11:14" ht="33" customHeight="1">
      <c r="K4170" s="99"/>
      <c r="L4170" s="100"/>
      <c r="M4170" s="100"/>
      <c r="N4170" s="100"/>
    </row>
    <row r="4171" spans="11:14" ht="33" customHeight="1">
      <c r="K4171" s="99"/>
      <c r="L4171" s="100"/>
      <c r="M4171" s="100"/>
      <c r="N4171" s="100"/>
    </row>
    <row r="4172" spans="11:14" ht="33" customHeight="1">
      <c r="K4172" s="99"/>
      <c r="L4172" s="100"/>
      <c r="M4172" s="100"/>
      <c r="N4172" s="100"/>
    </row>
    <row r="4173" spans="11:14" ht="33" customHeight="1">
      <c r="K4173" s="99"/>
      <c r="L4173" s="100"/>
      <c r="M4173" s="100"/>
      <c r="N4173" s="100"/>
    </row>
    <row r="4174" spans="11:14" ht="33" customHeight="1">
      <c r="K4174" s="99"/>
      <c r="L4174" s="100"/>
      <c r="M4174" s="100"/>
      <c r="N4174" s="100"/>
    </row>
    <row r="4175" spans="11:14" ht="33" customHeight="1">
      <c r="K4175" s="99"/>
      <c r="L4175" s="100"/>
      <c r="M4175" s="100"/>
      <c r="N4175" s="100"/>
    </row>
    <row r="4176" spans="11:14" ht="33" customHeight="1">
      <c r="K4176" s="99"/>
      <c r="L4176" s="100"/>
      <c r="M4176" s="100"/>
      <c r="N4176" s="100"/>
    </row>
    <row r="4177" spans="11:14" ht="33" customHeight="1">
      <c r="K4177" s="99"/>
      <c r="L4177" s="100"/>
      <c r="M4177" s="100"/>
      <c r="N4177" s="100"/>
    </row>
    <row r="4178" spans="11:14" ht="33" customHeight="1">
      <c r="K4178" s="99"/>
      <c r="L4178" s="100"/>
      <c r="M4178" s="100"/>
      <c r="N4178" s="100"/>
    </row>
    <row r="4179" spans="11:14" ht="33" customHeight="1">
      <c r="K4179" s="99"/>
      <c r="L4179" s="100"/>
      <c r="M4179" s="100"/>
      <c r="N4179" s="100"/>
    </row>
    <row r="4180" spans="11:14" ht="33" customHeight="1">
      <c r="K4180" s="99"/>
      <c r="L4180" s="100"/>
      <c r="M4180" s="100"/>
      <c r="N4180" s="100"/>
    </row>
    <row r="4181" spans="11:14" ht="33" customHeight="1">
      <c r="K4181" s="99"/>
      <c r="L4181" s="100"/>
      <c r="M4181" s="100"/>
      <c r="N4181" s="100"/>
    </row>
    <row r="4182" spans="11:14" ht="33" customHeight="1">
      <c r="K4182" s="99"/>
      <c r="L4182" s="100"/>
      <c r="M4182" s="100"/>
      <c r="N4182" s="100"/>
    </row>
    <row r="4183" spans="11:14" ht="33" customHeight="1">
      <c r="K4183" s="99"/>
      <c r="L4183" s="100"/>
      <c r="M4183" s="100"/>
      <c r="N4183" s="100"/>
    </row>
    <row r="4184" spans="11:14" ht="33" customHeight="1">
      <c r="K4184" s="99"/>
      <c r="L4184" s="100"/>
      <c r="M4184" s="100"/>
      <c r="N4184" s="100"/>
    </row>
    <row r="4185" spans="11:14" ht="33" customHeight="1">
      <c r="K4185" s="99"/>
      <c r="L4185" s="100"/>
      <c r="M4185" s="100"/>
      <c r="N4185" s="100"/>
    </row>
    <row r="4186" spans="11:14" ht="33" customHeight="1">
      <c r="K4186" s="99"/>
      <c r="L4186" s="100"/>
      <c r="M4186" s="100"/>
      <c r="N4186" s="100"/>
    </row>
    <row r="4187" spans="11:14" ht="33" customHeight="1">
      <c r="K4187" s="99"/>
      <c r="L4187" s="100"/>
      <c r="M4187" s="100"/>
      <c r="N4187" s="100"/>
    </row>
    <row r="4188" spans="11:14" ht="33" customHeight="1">
      <c r="K4188" s="99"/>
      <c r="L4188" s="100"/>
      <c r="M4188" s="100"/>
      <c r="N4188" s="100"/>
    </row>
    <row r="4189" spans="11:14" ht="33" customHeight="1">
      <c r="K4189" s="99"/>
      <c r="L4189" s="100"/>
      <c r="M4189" s="100"/>
      <c r="N4189" s="100"/>
    </row>
    <row r="4190" spans="11:14" ht="33" customHeight="1">
      <c r="K4190" s="99"/>
      <c r="L4190" s="100"/>
      <c r="M4190" s="100"/>
      <c r="N4190" s="100"/>
    </row>
    <row r="4191" spans="11:14" ht="33" customHeight="1">
      <c r="K4191" s="99"/>
      <c r="L4191" s="100"/>
      <c r="M4191" s="100"/>
      <c r="N4191" s="100"/>
    </row>
    <row r="4192" spans="11:14" ht="33" customHeight="1">
      <c r="K4192" s="99"/>
      <c r="L4192" s="100"/>
      <c r="M4192" s="100"/>
      <c r="N4192" s="100"/>
    </row>
    <row r="4193" spans="11:14" ht="33" customHeight="1">
      <c r="K4193" s="99"/>
      <c r="L4193" s="100"/>
      <c r="M4193" s="100"/>
      <c r="N4193" s="100"/>
    </row>
    <row r="4194" spans="11:14" ht="33" customHeight="1">
      <c r="K4194" s="99"/>
      <c r="L4194" s="100"/>
      <c r="M4194" s="100"/>
      <c r="N4194" s="100"/>
    </row>
    <row r="4195" spans="11:14" ht="33" customHeight="1">
      <c r="K4195" s="99"/>
      <c r="L4195" s="100"/>
      <c r="M4195" s="100"/>
      <c r="N4195" s="100"/>
    </row>
    <row r="4196" spans="11:14" ht="33" customHeight="1">
      <c r="K4196" s="99"/>
      <c r="L4196" s="100"/>
      <c r="M4196" s="100"/>
      <c r="N4196" s="100"/>
    </row>
    <row r="4197" spans="11:14" ht="33" customHeight="1">
      <c r="K4197" s="99"/>
      <c r="L4197" s="100"/>
      <c r="M4197" s="100"/>
      <c r="N4197" s="100"/>
    </row>
    <row r="4198" spans="11:14" ht="33" customHeight="1">
      <c r="K4198" s="99"/>
      <c r="L4198" s="100"/>
      <c r="M4198" s="100"/>
      <c r="N4198" s="100"/>
    </row>
    <row r="4199" spans="11:14" ht="33" customHeight="1">
      <c r="K4199" s="99"/>
      <c r="L4199" s="100"/>
      <c r="M4199" s="100"/>
      <c r="N4199" s="100"/>
    </row>
    <row r="4200" spans="11:14" ht="33" customHeight="1">
      <c r="K4200" s="99"/>
      <c r="L4200" s="100"/>
      <c r="M4200" s="100"/>
      <c r="N4200" s="100"/>
    </row>
    <row r="4201" spans="11:14" ht="33" customHeight="1">
      <c r="K4201" s="99"/>
      <c r="L4201" s="100"/>
      <c r="M4201" s="100"/>
      <c r="N4201" s="100"/>
    </row>
    <row r="4202" spans="11:14" ht="33" customHeight="1">
      <c r="K4202" s="99"/>
      <c r="L4202" s="100"/>
      <c r="M4202" s="100"/>
      <c r="N4202" s="100"/>
    </row>
    <row r="4203" spans="11:14" ht="33" customHeight="1">
      <c r="K4203" s="99"/>
      <c r="L4203" s="100"/>
      <c r="M4203" s="100"/>
      <c r="N4203" s="100"/>
    </row>
    <row r="4204" spans="11:14" ht="33" customHeight="1">
      <c r="K4204" s="99"/>
      <c r="L4204" s="100"/>
      <c r="M4204" s="100"/>
      <c r="N4204" s="100"/>
    </row>
    <row r="4205" spans="11:14" ht="33" customHeight="1">
      <c r="K4205" s="99"/>
      <c r="L4205" s="100"/>
      <c r="M4205" s="100"/>
      <c r="N4205" s="100"/>
    </row>
    <row r="4206" spans="11:14" ht="33" customHeight="1">
      <c r="K4206" s="99"/>
      <c r="L4206" s="100"/>
      <c r="M4206" s="100"/>
      <c r="N4206" s="100"/>
    </row>
    <row r="4207" spans="11:14" ht="33" customHeight="1">
      <c r="K4207" s="99"/>
      <c r="L4207" s="100"/>
      <c r="M4207" s="100"/>
      <c r="N4207" s="100"/>
    </row>
    <row r="4208" spans="11:14" ht="33" customHeight="1">
      <c r="K4208" s="99"/>
      <c r="L4208" s="100"/>
      <c r="M4208" s="100"/>
      <c r="N4208" s="100"/>
    </row>
    <row r="4209" spans="11:14" ht="33" customHeight="1">
      <c r="K4209" s="99"/>
      <c r="L4209" s="100"/>
      <c r="M4209" s="100"/>
      <c r="N4209" s="100"/>
    </row>
    <row r="4210" spans="11:14" ht="33" customHeight="1">
      <c r="K4210" s="99"/>
      <c r="L4210" s="100"/>
      <c r="M4210" s="100"/>
      <c r="N4210" s="100"/>
    </row>
    <row r="4211" spans="11:14" ht="33" customHeight="1">
      <c r="K4211" s="99"/>
      <c r="L4211" s="100"/>
      <c r="M4211" s="100"/>
      <c r="N4211" s="100"/>
    </row>
    <row r="4212" spans="11:14" ht="33" customHeight="1">
      <c r="K4212" s="99"/>
      <c r="L4212" s="100"/>
      <c r="M4212" s="100"/>
      <c r="N4212" s="100"/>
    </row>
    <row r="4213" spans="11:14" ht="33" customHeight="1">
      <c r="K4213" s="99"/>
      <c r="L4213" s="100"/>
      <c r="M4213" s="100"/>
      <c r="N4213" s="100"/>
    </row>
    <row r="4214" spans="11:14" ht="33" customHeight="1">
      <c r="K4214" s="99"/>
      <c r="L4214" s="100"/>
      <c r="M4214" s="100"/>
      <c r="N4214" s="100"/>
    </row>
    <row r="4215" spans="11:14" ht="33" customHeight="1">
      <c r="K4215" s="99"/>
      <c r="L4215" s="100"/>
      <c r="M4215" s="100"/>
      <c r="N4215" s="100"/>
    </row>
    <row r="4216" spans="11:14" ht="33" customHeight="1">
      <c r="K4216" s="99"/>
      <c r="L4216" s="100"/>
      <c r="M4216" s="100"/>
      <c r="N4216" s="100"/>
    </row>
    <row r="4217" spans="11:14" ht="33" customHeight="1">
      <c r="K4217" s="99"/>
      <c r="L4217" s="100"/>
      <c r="M4217" s="100"/>
      <c r="N4217" s="100"/>
    </row>
    <row r="4218" spans="11:14" ht="33" customHeight="1">
      <c r="K4218" s="99"/>
      <c r="L4218" s="100"/>
      <c r="M4218" s="100"/>
      <c r="N4218" s="100"/>
    </row>
    <row r="4219" spans="11:14" ht="33" customHeight="1">
      <c r="K4219" s="99"/>
      <c r="L4219" s="100"/>
      <c r="M4219" s="100"/>
      <c r="N4219" s="100"/>
    </row>
    <row r="4220" spans="11:14" ht="33" customHeight="1">
      <c r="K4220" s="99"/>
      <c r="L4220" s="100"/>
      <c r="M4220" s="100"/>
      <c r="N4220" s="100"/>
    </row>
    <row r="4221" spans="11:14" ht="33" customHeight="1">
      <c r="K4221" s="99"/>
      <c r="L4221" s="100"/>
      <c r="M4221" s="100"/>
      <c r="N4221" s="100"/>
    </row>
    <row r="4222" spans="11:14" ht="33" customHeight="1">
      <c r="K4222" s="99"/>
      <c r="L4222" s="100"/>
      <c r="M4222" s="100"/>
      <c r="N4222" s="100"/>
    </row>
    <row r="4223" spans="11:14" ht="33" customHeight="1">
      <c r="K4223" s="99"/>
      <c r="L4223" s="100"/>
      <c r="M4223" s="100"/>
      <c r="N4223" s="100"/>
    </row>
    <row r="4224" spans="11:14" ht="33" customHeight="1">
      <c r="K4224" s="99"/>
      <c r="L4224" s="100"/>
      <c r="M4224" s="100"/>
      <c r="N4224" s="100"/>
    </row>
    <row r="4225" spans="11:14" ht="33" customHeight="1">
      <c r="K4225" s="99"/>
      <c r="L4225" s="100"/>
      <c r="M4225" s="100"/>
      <c r="N4225" s="100"/>
    </row>
    <row r="4226" spans="11:14" ht="33" customHeight="1">
      <c r="K4226" s="99"/>
      <c r="L4226" s="100"/>
      <c r="M4226" s="100"/>
      <c r="N4226" s="100"/>
    </row>
    <row r="4227" spans="11:14" ht="33" customHeight="1">
      <c r="K4227" s="99"/>
      <c r="L4227" s="100"/>
      <c r="M4227" s="100"/>
      <c r="N4227" s="100"/>
    </row>
    <row r="4228" spans="11:14" ht="33" customHeight="1">
      <c r="K4228" s="99"/>
      <c r="L4228" s="100"/>
      <c r="M4228" s="100"/>
      <c r="N4228" s="100"/>
    </row>
    <row r="4229" spans="11:14" ht="33" customHeight="1">
      <c r="K4229" s="99"/>
      <c r="L4229" s="100"/>
      <c r="M4229" s="100"/>
      <c r="N4229" s="100"/>
    </row>
    <row r="4230" spans="11:14" ht="33" customHeight="1">
      <c r="K4230" s="99"/>
      <c r="L4230" s="100"/>
      <c r="M4230" s="100"/>
      <c r="N4230" s="100"/>
    </row>
    <row r="4231" spans="11:14" ht="33" customHeight="1">
      <c r="K4231" s="99"/>
      <c r="L4231" s="100"/>
      <c r="M4231" s="100"/>
      <c r="N4231" s="100"/>
    </row>
    <row r="4232" spans="11:14" ht="33" customHeight="1">
      <c r="K4232" s="99"/>
      <c r="L4232" s="100"/>
      <c r="M4232" s="100"/>
      <c r="N4232" s="100"/>
    </row>
    <row r="4233" spans="11:14" ht="33" customHeight="1">
      <c r="K4233" s="99"/>
      <c r="L4233" s="100"/>
      <c r="M4233" s="100"/>
      <c r="N4233" s="100"/>
    </row>
    <row r="4234" spans="11:14" ht="33" customHeight="1">
      <c r="K4234" s="99"/>
      <c r="L4234" s="100"/>
      <c r="M4234" s="100"/>
      <c r="N4234" s="100"/>
    </row>
    <row r="4235" spans="11:14" ht="33" customHeight="1">
      <c r="K4235" s="99"/>
      <c r="L4235" s="100"/>
      <c r="M4235" s="100"/>
      <c r="N4235" s="100"/>
    </row>
    <row r="4236" spans="11:14" ht="33" customHeight="1">
      <c r="K4236" s="99"/>
      <c r="L4236" s="100"/>
      <c r="M4236" s="100"/>
      <c r="N4236" s="100"/>
    </row>
    <row r="4237" spans="11:14" ht="33" customHeight="1">
      <c r="K4237" s="99"/>
      <c r="L4237" s="100"/>
      <c r="M4237" s="100"/>
      <c r="N4237" s="100"/>
    </row>
    <row r="4238" spans="11:14" ht="33" customHeight="1">
      <c r="K4238" s="99"/>
      <c r="L4238" s="100"/>
      <c r="M4238" s="100"/>
      <c r="N4238" s="100"/>
    </row>
    <row r="4239" spans="11:14" ht="33" customHeight="1">
      <c r="K4239" s="99"/>
      <c r="L4239" s="100"/>
      <c r="M4239" s="100"/>
      <c r="N4239" s="100"/>
    </row>
    <row r="4240" spans="11:14" ht="33" customHeight="1">
      <c r="K4240" s="99"/>
      <c r="L4240" s="100"/>
      <c r="M4240" s="100"/>
      <c r="N4240" s="100"/>
    </row>
    <row r="4241" spans="11:14" ht="33" customHeight="1">
      <c r="K4241" s="99"/>
      <c r="L4241" s="100"/>
      <c r="M4241" s="100"/>
      <c r="N4241" s="100"/>
    </row>
    <row r="4242" spans="11:14" ht="33" customHeight="1">
      <c r="K4242" s="99"/>
      <c r="L4242" s="100"/>
      <c r="M4242" s="100"/>
      <c r="N4242" s="100"/>
    </row>
    <row r="4243" spans="11:14" ht="33" customHeight="1">
      <c r="K4243" s="99"/>
      <c r="L4243" s="100"/>
      <c r="M4243" s="100"/>
      <c r="N4243" s="100"/>
    </row>
    <row r="4244" spans="11:14" ht="33" customHeight="1">
      <c r="K4244" s="99"/>
      <c r="L4244" s="100"/>
      <c r="M4244" s="100"/>
      <c r="N4244" s="100"/>
    </row>
    <row r="4245" spans="11:14" ht="33" customHeight="1">
      <c r="K4245" s="99"/>
      <c r="L4245" s="100"/>
      <c r="M4245" s="100"/>
      <c r="N4245" s="100"/>
    </row>
    <row r="4246" spans="11:14" ht="33" customHeight="1">
      <c r="K4246" s="99"/>
      <c r="L4246" s="100"/>
      <c r="M4246" s="100"/>
      <c r="N4246" s="100"/>
    </row>
    <row r="4247" spans="11:14" ht="33" customHeight="1">
      <c r="K4247" s="99"/>
      <c r="L4247" s="100"/>
      <c r="M4247" s="100"/>
      <c r="N4247" s="100"/>
    </row>
    <row r="4248" spans="11:14" ht="33" customHeight="1">
      <c r="K4248" s="99"/>
      <c r="L4248" s="100"/>
      <c r="M4248" s="100"/>
      <c r="N4248" s="100"/>
    </row>
    <row r="4249" spans="11:14" ht="33" customHeight="1">
      <c r="K4249" s="99"/>
      <c r="L4249" s="100"/>
      <c r="M4249" s="100"/>
      <c r="N4249" s="100"/>
    </row>
    <row r="4250" spans="11:14" ht="33" customHeight="1">
      <c r="K4250" s="99"/>
      <c r="L4250" s="100"/>
      <c r="M4250" s="100"/>
      <c r="N4250" s="100"/>
    </row>
    <row r="4251" spans="11:14" ht="33" customHeight="1">
      <c r="K4251" s="99"/>
      <c r="L4251" s="100"/>
      <c r="M4251" s="100"/>
      <c r="N4251" s="100"/>
    </row>
    <row r="4252" spans="11:14" ht="33" customHeight="1">
      <c r="K4252" s="99"/>
      <c r="L4252" s="100"/>
      <c r="M4252" s="100"/>
      <c r="N4252" s="100"/>
    </row>
    <row r="4253" spans="11:14" ht="33" customHeight="1">
      <c r="K4253" s="99"/>
      <c r="L4253" s="100"/>
      <c r="M4253" s="100"/>
      <c r="N4253" s="100"/>
    </row>
    <row r="4254" spans="11:14" ht="33" customHeight="1">
      <c r="K4254" s="99"/>
      <c r="L4254" s="100"/>
      <c r="M4254" s="100"/>
      <c r="N4254" s="100"/>
    </row>
    <row r="4255" spans="11:14" ht="33" customHeight="1">
      <c r="K4255" s="99"/>
      <c r="L4255" s="100"/>
      <c r="M4255" s="100"/>
      <c r="N4255" s="100"/>
    </row>
    <row r="4256" spans="11:14" ht="33" customHeight="1">
      <c r="K4256" s="99"/>
      <c r="L4256" s="100"/>
      <c r="M4256" s="100"/>
      <c r="N4256" s="100"/>
    </row>
    <row r="4257" spans="11:14" ht="33" customHeight="1">
      <c r="K4257" s="99"/>
      <c r="L4257" s="100"/>
      <c r="M4257" s="100"/>
      <c r="N4257" s="100"/>
    </row>
    <row r="4258" spans="11:14" ht="33" customHeight="1">
      <c r="K4258" s="99"/>
      <c r="L4258" s="100"/>
      <c r="M4258" s="100"/>
      <c r="N4258" s="100"/>
    </row>
    <row r="4259" spans="11:14" ht="33" customHeight="1">
      <c r="K4259" s="99"/>
      <c r="L4259" s="100"/>
      <c r="M4259" s="100"/>
      <c r="N4259" s="100"/>
    </row>
    <row r="4260" spans="11:14" ht="33" customHeight="1">
      <c r="K4260" s="99"/>
      <c r="L4260" s="100"/>
      <c r="M4260" s="100"/>
      <c r="N4260" s="100"/>
    </row>
    <row r="4261" spans="11:14" ht="33" customHeight="1">
      <c r="K4261" s="99"/>
      <c r="L4261" s="100"/>
      <c r="M4261" s="100"/>
      <c r="N4261" s="100"/>
    </row>
    <row r="4262" spans="11:14" ht="33" customHeight="1">
      <c r="K4262" s="99"/>
      <c r="L4262" s="100"/>
      <c r="M4262" s="100"/>
      <c r="N4262" s="100"/>
    </row>
    <row r="4263" spans="11:14" ht="33" customHeight="1">
      <c r="K4263" s="99"/>
      <c r="L4263" s="100"/>
      <c r="M4263" s="100"/>
      <c r="N4263" s="100"/>
    </row>
    <row r="4264" spans="11:14" ht="33" customHeight="1">
      <c r="K4264" s="99"/>
      <c r="L4264" s="100"/>
      <c r="M4264" s="100"/>
      <c r="N4264" s="100"/>
    </row>
    <row r="4265" spans="11:14" ht="33" customHeight="1">
      <c r="K4265" s="99"/>
      <c r="L4265" s="100"/>
      <c r="M4265" s="100"/>
      <c r="N4265" s="100"/>
    </row>
    <row r="4266" spans="11:14" ht="33" customHeight="1">
      <c r="K4266" s="99"/>
      <c r="L4266" s="100"/>
      <c r="M4266" s="100"/>
      <c r="N4266" s="100"/>
    </row>
    <row r="4267" spans="11:14" ht="33" customHeight="1">
      <c r="K4267" s="99"/>
      <c r="L4267" s="100"/>
      <c r="M4267" s="100"/>
      <c r="N4267" s="100"/>
    </row>
    <row r="4268" spans="11:14" ht="33" customHeight="1">
      <c r="K4268" s="99"/>
      <c r="L4268" s="100"/>
      <c r="M4268" s="100"/>
      <c r="N4268" s="100"/>
    </row>
    <row r="4269" spans="11:14" ht="33" customHeight="1">
      <c r="K4269" s="99"/>
      <c r="L4269" s="100"/>
      <c r="M4269" s="100"/>
      <c r="N4269" s="100"/>
    </row>
    <row r="4270" spans="11:14" ht="33" customHeight="1">
      <c r="K4270" s="99"/>
      <c r="L4270" s="100"/>
      <c r="M4270" s="100"/>
      <c r="N4270" s="100"/>
    </row>
    <row r="4271" spans="11:14" ht="33" customHeight="1">
      <c r="K4271" s="99"/>
      <c r="L4271" s="100"/>
      <c r="M4271" s="100"/>
      <c r="N4271" s="100"/>
    </row>
    <row r="4272" spans="11:14" ht="33" customHeight="1">
      <c r="K4272" s="99"/>
      <c r="L4272" s="100"/>
      <c r="M4272" s="100"/>
      <c r="N4272" s="100"/>
    </row>
    <row r="4273" spans="11:14" ht="33" customHeight="1">
      <c r="K4273" s="99"/>
      <c r="L4273" s="100"/>
      <c r="M4273" s="100"/>
      <c r="N4273" s="100"/>
    </row>
    <row r="4274" spans="11:14" ht="33" customHeight="1">
      <c r="K4274" s="99"/>
      <c r="L4274" s="100"/>
      <c r="M4274" s="100"/>
      <c r="N4274" s="100"/>
    </row>
    <row r="4275" spans="11:14" ht="33" customHeight="1">
      <c r="K4275" s="99"/>
      <c r="L4275" s="100"/>
      <c r="M4275" s="100"/>
      <c r="N4275" s="100"/>
    </row>
    <row r="4276" spans="11:14" ht="33" customHeight="1">
      <c r="K4276" s="99"/>
      <c r="L4276" s="100"/>
      <c r="M4276" s="100"/>
      <c r="N4276" s="100"/>
    </row>
    <row r="4277" spans="11:14" ht="33" customHeight="1">
      <c r="K4277" s="99"/>
      <c r="L4277" s="100"/>
      <c r="M4277" s="100"/>
      <c r="N4277" s="100"/>
    </row>
    <row r="4278" spans="11:14" ht="33" customHeight="1">
      <c r="K4278" s="99"/>
      <c r="L4278" s="100"/>
      <c r="M4278" s="100"/>
      <c r="N4278" s="100"/>
    </row>
    <row r="4279" spans="11:14" ht="33" customHeight="1">
      <c r="K4279" s="99"/>
      <c r="L4279" s="100"/>
      <c r="M4279" s="100"/>
      <c r="N4279" s="100"/>
    </row>
    <row r="4280" spans="11:14" ht="33" customHeight="1">
      <c r="K4280" s="99"/>
      <c r="L4280" s="100"/>
      <c r="M4280" s="100"/>
      <c r="N4280" s="100"/>
    </row>
    <row r="4281" spans="11:14" ht="33" customHeight="1">
      <c r="K4281" s="99"/>
      <c r="L4281" s="100"/>
      <c r="M4281" s="100"/>
      <c r="N4281" s="100"/>
    </row>
    <row r="4282" spans="11:14" ht="33" customHeight="1">
      <c r="K4282" s="99"/>
      <c r="L4282" s="100"/>
      <c r="M4282" s="100"/>
      <c r="N4282" s="100"/>
    </row>
    <row r="4283" spans="11:14" ht="33" customHeight="1">
      <c r="K4283" s="99"/>
      <c r="L4283" s="100"/>
      <c r="M4283" s="100"/>
      <c r="N4283" s="100"/>
    </row>
    <row r="4284" spans="11:14" ht="33" customHeight="1">
      <c r="K4284" s="99"/>
      <c r="L4284" s="100"/>
      <c r="M4284" s="100"/>
      <c r="N4284" s="100"/>
    </row>
    <row r="4285" spans="11:14" ht="33" customHeight="1">
      <c r="K4285" s="99"/>
      <c r="L4285" s="100"/>
      <c r="M4285" s="100"/>
      <c r="N4285" s="100"/>
    </row>
    <row r="4286" spans="11:14" ht="33" customHeight="1">
      <c r="K4286" s="99"/>
      <c r="L4286" s="100"/>
      <c r="M4286" s="100"/>
      <c r="N4286" s="100"/>
    </row>
    <row r="4287" spans="11:14" ht="33" customHeight="1">
      <c r="K4287" s="99"/>
      <c r="L4287" s="100"/>
      <c r="M4287" s="100"/>
      <c r="N4287" s="100"/>
    </row>
    <row r="4288" spans="11:14" ht="33" customHeight="1">
      <c r="K4288" s="99"/>
      <c r="L4288" s="100"/>
      <c r="M4288" s="100"/>
      <c r="N4288" s="100"/>
    </row>
    <row r="4289" spans="11:14" ht="33" customHeight="1">
      <c r="K4289" s="99"/>
      <c r="L4289" s="100"/>
      <c r="M4289" s="100"/>
      <c r="N4289" s="100"/>
    </row>
    <row r="4290" spans="11:14" ht="33" customHeight="1">
      <c r="K4290" s="99"/>
      <c r="L4290" s="100"/>
      <c r="M4290" s="100"/>
      <c r="N4290" s="100"/>
    </row>
    <row r="4291" spans="11:14" ht="33" customHeight="1">
      <c r="K4291" s="99"/>
      <c r="L4291" s="100"/>
      <c r="M4291" s="100"/>
      <c r="N4291" s="100"/>
    </row>
    <row r="4292" spans="11:14" ht="33" customHeight="1">
      <c r="K4292" s="99"/>
      <c r="L4292" s="100"/>
      <c r="M4292" s="100"/>
      <c r="N4292" s="100"/>
    </row>
    <row r="4293" spans="11:14" ht="33" customHeight="1">
      <c r="K4293" s="99"/>
      <c r="L4293" s="100"/>
      <c r="M4293" s="100"/>
      <c r="N4293" s="100"/>
    </row>
    <row r="4294" spans="11:14" ht="33" customHeight="1">
      <c r="K4294" s="99"/>
      <c r="L4294" s="100"/>
      <c r="M4294" s="100"/>
      <c r="N4294" s="100"/>
    </row>
    <row r="4295" spans="11:14" ht="33" customHeight="1">
      <c r="K4295" s="99"/>
      <c r="L4295" s="100"/>
      <c r="M4295" s="100"/>
      <c r="N4295" s="100"/>
    </row>
    <row r="4296" spans="11:14" ht="33" customHeight="1">
      <c r="K4296" s="99"/>
      <c r="L4296" s="100"/>
      <c r="M4296" s="100"/>
      <c r="N4296" s="100"/>
    </row>
    <row r="4297" spans="11:14" ht="33" customHeight="1">
      <c r="K4297" s="99"/>
      <c r="L4297" s="100"/>
      <c r="M4297" s="100"/>
      <c r="N4297" s="100"/>
    </row>
    <row r="4298" spans="11:14" ht="33" customHeight="1">
      <c r="K4298" s="99"/>
      <c r="L4298" s="100"/>
      <c r="M4298" s="100"/>
      <c r="N4298" s="100"/>
    </row>
    <row r="4299" spans="11:14" ht="33" customHeight="1">
      <c r="K4299" s="99"/>
      <c r="L4299" s="100"/>
      <c r="M4299" s="100"/>
      <c r="N4299" s="100"/>
    </row>
    <row r="4300" spans="11:14" ht="33" customHeight="1">
      <c r="K4300" s="99"/>
      <c r="L4300" s="100"/>
      <c r="M4300" s="100"/>
      <c r="N4300" s="100"/>
    </row>
    <row r="4301" spans="11:14" ht="33" customHeight="1">
      <c r="K4301" s="99"/>
      <c r="L4301" s="100"/>
      <c r="M4301" s="100"/>
      <c r="N4301" s="100"/>
    </row>
    <row r="4302" spans="11:14" ht="33" customHeight="1">
      <c r="K4302" s="99"/>
      <c r="L4302" s="100"/>
      <c r="M4302" s="100"/>
      <c r="N4302" s="100"/>
    </row>
    <row r="4303" spans="11:14" ht="33" customHeight="1">
      <c r="K4303" s="99"/>
      <c r="L4303" s="100"/>
      <c r="M4303" s="100"/>
      <c r="N4303" s="100"/>
    </row>
    <row r="4304" spans="11:14" ht="33" customHeight="1">
      <c r="K4304" s="99"/>
      <c r="L4304" s="100"/>
      <c r="M4304" s="100"/>
      <c r="N4304" s="100"/>
    </row>
    <row r="4305" spans="11:14" ht="33" customHeight="1">
      <c r="K4305" s="99"/>
      <c r="L4305" s="100"/>
      <c r="M4305" s="100"/>
      <c r="N4305" s="100"/>
    </row>
    <row r="4306" spans="11:14" ht="33" customHeight="1">
      <c r="K4306" s="99"/>
      <c r="L4306" s="100"/>
      <c r="M4306" s="100"/>
      <c r="N4306" s="100"/>
    </row>
    <row r="4307" spans="11:14" ht="33" customHeight="1">
      <c r="K4307" s="99"/>
      <c r="L4307" s="100"/>
      <c r="M4307" s="100"/>
      <c r="N4307" s="100"/>
    </row>
    <row r="4308" spans="11:14" ht="33" customHeight="1">
      <c r="K4308" s="99"/>
      <c r="L4308" s="100"/>
      <c r="M4308" s="100"/>
      <c r="N4308" s="100"/>
    </row>
    <row r="4309" spans="11:14" ht="33" customHeight="1">
      <c r="K4309" s="99"/>
      <c r="L4309" s="100"/>
      <c r="M4309" s="100"/>
      <c r="N4309" s="100"/>
    </row>
    <row r="4310" spans="11:14" ht="33" customHeight="1">
      <c r="K4310" s="99"/>
      <c r="L4310" s="100"/>
      <c r="M4310" s="100"/>
      <c r="N4310" s="100"/>
    </row>
    <row r="4311" spans="11:14" ht="33" customHeight="1">
      <c r="K4311" s="99"/>
      <c r="L4311" s="100"/>
      <c r="M4311" s="100"/>
      <c r="N4311" s="100"/>
    </row>
    <row r="4312" spans="11:14" ht="33" customHeight="1">
      <c r="K4312" s="99"/>
      <c r="L4312" s="100"/>
      <c r="M4312" s="100"/>
      <c r="N4312" s="100"/>
    </row>
    <row r="4313" spans="11:14" ht="33" customHeight="1">
      <c r="K4313" s="99"/>
      <c r="L4313" s="100"/>
      <c r="M4313" s="100"/>
      <c r="N4313" s="100"/>
    </row>
    <row r="4314" spans="11:14" ht="33" customHeight="1">
      <c r="K4314" s="99"/>
      <c r="L4314" s="100"/>
      <c r="M4314" s="100"/>
      <c r="N4314" s="100"/>
    </row>
    <row r="4315" spans="11:14" ht="33" customHeight="1">
      <c r="K4315" s="99"/>
      <c r="L4315" s="100"/>
      <c r="M4315" s="100"/>
      <c r="N4315" s="100"/>
    </row>
    <row r="4316" spans="11:14" ht="33" customHeight="1">
      <c r="K4316" s="99"/>
      <c r="L4316" s="100"/>
      <c r="M4316" s="100"/>
      <c r="N4316" s="100"/>
    </row>
    <row r="4317" spans="11:14" ht="33" customHeight="1">
      <c r="K4317" s="99"/>
      <c r="L4317" s="100"/>
      <c r="M4317" s="100"/>
      <c r="N4317" s="100"/>
    </row>
    <row r="4318" spans="11:14" ht="33" customHeight="1">
      <c r="K4318" s="99"/>
      <c r="L4318" s="100"/>
      <c r="M4318" s="100"/>
      <c r="N4318" s="100"/>
    </row>
    <row r="4319" spans="11:14" ht="33" customHeight="1">
      <c r="K4319" s="99"/>
      <c r="L4319" s="100"/>
      <c r="M4319" s="100"/>
      <c r="N4319" s="100"/>
    </row>
    <row r="4320" spans="11:14" ht="33" customHeight="1">
      <c r="K4320" s="99"/>
      <c r="L4320" s="100"/>
      <c r="M4320" s="100"/>
      <c r="N4320" s="100"/>
    </row>
    <row r="4321" spans="11:14" ht="33" customHeight="1">
      <c r="K4321" s="99"/>
      <c r="L4321" s="100"/>
      <c r="M4321" s="100"/>
      <c r="N4321" s="100"/>
    </row>
    <row r="4322" spans="11:14" ht="33" customHeight="1">
      <c r="K4322" s="99"/>
      <c r="L4322" s="100"/>
      <c r="M4322" s="100"/>
      <c r="N4322" s="100"/>
    </row>
    <row r="4323" spans="11:14" ht="33" customHeight="1">
      <c r="K4323" s="99"/>
      <c r="L4323" s="100"/>
      <c r="M4323" s="100"/>
      <c r="N4323" s="100"/>
    </row>
    <row r="4324" spans="11:14" ht="33" customHeight="1">
      <c r="K4324" s="99"/>
      <c r="L4324" s="100"/>
      <c r="M4324" s="100"/>
      <c r="N4324" s="100"/>
    </row>
    <row r="4325" spans="11:14" ht="33" customHeight="1">
      <c r="K4325" s="99"/>
      <c r="L4325" s="100"/>
      <c r="M4325" s="100"/>
      <c r="N4325" s="100"/>
    </row>
    <row r="4326" spans="11:14" ht="33" customHeight="1">
      <c r="K4326" s="99"/>
      <c r="L4326" s="100"/>
      <c r="M4326" s="100"/>
      <c r="N4326" s="100"/>
    </row>
    <row r="4327" spans="11:14" ht="33" customHeight="1">
      <c r="K4327" s="99"/>
      <c r="L4327" s="100"/>
      <c r="M4327" s="100"/>
      <c r="N4327" s="100"/>
    </row>
    <row r="4328" spans="11:14" ht="33" customHeight="1">
      <c r="K4328" s="99"/>
      <c r="L4328" s="100"/>
      <c r="M4328" s="100"/>
      <c r="N4328" s="100"/>
    </row>
    <row r="4329" spans="11:14" ht="33" customHeight="1">
      <c r="K4329" s="99"/>
      <c r="L4329" s="100"/>
      <c r="M4329" s="100"/>
      <c r="N4329" s="100"/>
    </row>
    <row r="4330" spans="11:14" ht="33" customHeight="1">
      <c r="K4330" s="99"/>
      <c r="L4330" s="100"/>
      <c r="M4330" s="100"/>
      <c r="N4330" s="100"/>
    </row>
    <row r="4331" spans="11:14" ht="33" customHeight="1">
      <c r="K4331" s="99"/>
      <c r="L4331" s="100"/>
      <c r="M4331" s="100"/>
      <c r="N4331" s="100"/>
    </row>
    <row r="4332" spans="11:14" ht="33" customHeight="1">
      <c r="K4332" s="99"/>
      <c r="L4332" s="100"/>
      <c r="M4332" s="100"/>
      <c r="N4332" s="100"/>
    </row>
    <row r="4333" spans="11:14" ht="33" customHeight="1">
      <c r="K4333" s="99"/>
      <c r="L4333" s="100"/>
      <c r="M4333" s="100"/>
      <c r="N4333" s="100"/>
    </row>
    <row r="4334" spans="11:14" ht="33" customHeight="1">
      <c r="K4334" s="99"/>
      <c r="L4334" s="100"/>
      <c r="M4334" s="100"/>
      <c r="N4334" s="100"/>
    </row>
    <row r="4335" spans="11:14" ht="33" customHeight="1">
      <c r="K4335" s="99"/>
      <c r="L4335" s="100"/>
      <c r="M4335" s="100"/>
      <c r="N4335" s="100"/>
    </row>
    <row r="4336" spans="11:14" ht="33" customHeight="1">
      <c r="K4336" s="99"/>
      <c r="L4336" s="100"/>
      <c r="M4336" s="100"/>
      <c r="N4336" s="100"/>
    </row>
    <row r="4337" spans="11:14" ht="33" customHeight="1">
      <c r="K4337" s="99"/>
      <c r="L4337" s="100"/>
      <c r="M4337" s="100"/>
      <c r="N4337" s="100"/>
    </row>
    <row r="4338" spans="11:14" ht="33" customHeight="1">
      <c r="K4338" s="99"/>
      <c r="L4338" s="100"/>
      <c r="M4338" s="100"/>
      <c r="N4338" s="100"/>
    </row>
    <row r="4339" spans="11:14" ht="33" customHeight="1">
      <c r="K4339" s="99"/>
      <c r="L4339" s="100"/>
      <c r="M4339" s="100"/>
      <c r="N4339" s="100"/>
    </row>
    <row r="4340" spans="11:14" ht="33" customHeight="1">
      <c r="K4340" s="99"/>
      <c r="L4340" s="100"/>
      <c r="M4340" s="100"/>
      <c r="N4340" s="100"/>
    </row>
    <row r="4341" spans="11:14" ht="33" customHeight="1">
      <c r="K4341" s="99"/>
      <c r="L4341" s="100"/>
      <c r="M4341" s="100"/>
      <c r="N4341" s="100"/>
    </row>
    <row r="4342" spans="11:14" ht="33" customHeight="1">
      <c r="K4342" s="99"/>
      <c r="L4342" s="100"/>
      <c r="M4342" s="100"/>
      <c r="N4342" s="100"/>
    </row>
    <row r="4343" spans="11:14" ht="33" customHeight="1">
      <c r="K4343" s="99"/>
      <c r="L4343" s="100"/>
      <c r="M4343" s="100"/>
      <c r="N4343" s="100"/>
    </row>
    <row r="4344" spans="11:14" ht="33" customHeight="1">
      <c r="K4344" s="99"/>
      <c r="L4344" s="100"/>
      <c r="M4344" s="100"/>
      <c r="N4344" s="100"/>
    </row>
    <row r="4345" spans="11:14" ht="33" customHeight="1">
      <c r="K4345" s="99"/>
      <c r="L4345" s="100"/>
      <c r="M4345" s="100"/>
      <c r="N4345" s="100"/>
    </row>
    <row r="4346" spans="11:14" ht="33" customHeight="1">
      <c r="K4346" s="99"/>
      <c r="L4346" s="100"/>
      <c r="M4346" s="100"/>
      <c r="N4346" s="100"/>
    </row>
    <row r="4347" spans="11:14" ht="33" customHeight="1">
      <c r="K4347" s="99"/>
      <c r="L4347" s="100"/>
      <c r="M4347" s="100"/>
      <c r="N4347" s="100"/>
    </row>
    <row r="4348" spans="11:14" ht="33" customHeight="1">
      <c r="K4348" s="99"/>
      <c r="L4348" s="100"/>
      <c r="M4348" s="100"/>
      <c r="N4348" s="100"/>
    </row>
    <row r="4349" spans="11:14" ht="33" customHeight="1">
      <c r="K4349" s="99"/>
      <c r="L4349" s="100"/>
      <c r="M4349" s="100"/>
      <c r="N4349" s="100"/>
    </row>
    <row r="4350" spans="11:14" ht="33" customHeight="1">
      <c r="K4350" s="99"/>
      <c r="L4350" s="100"/>
      <c r="M4350" s="100"/>
      <c r="N4350" s="100"/>
    </row>
    <row r="4351" spans="11:14" ht="33" customHeight="1">
      <c r="K4351" s="99"/>
      <c r="L4351" s="100"/>
      <c r="M4351" s="100"/>
      <c r="N4351" s="100"/>
    </row>
    <row r="4352" spans="11:14" ht="33" customHeight="1">
      <c r="K4352" s="99"/>
      <c r="L4352" s="100"/>
      <c r="M4352" s="100"/>
      <c r="N4352" s="100"/>
    </row>
    <row r="4353" spans="11:14" ht="33" customHeight="1">
      <c r="K4353" s="99"/>
      <c r="L4353" s="100"/>
      <c r="M4353" s="100"/>
      <c r="N4353" s="100"/>
    </row>
    <row r="4354" spans="11:14" ht="33" customHeight="1">
      <c r="K4354" s="99"/>
      <c r="L4354" s="100"/>
      <c r="M4354" s="100"/>
      <c r="N4354" s="100"/>
    </row>
    <row r="4355" spans="11:14" ht="33" customHeight="1">
      <c r="K4355" s="99"/>
      <c r="L4355" s="100"/>
      <c r="M4355" s="100"/>
      <c r="N4355" s="100"/>
    </row>
    <row r="4356" spans="11:14" ht="33" customHeight="1">
      <c r="K4356" s="99"/>
      <c r="L4356" s="100"/>
      <c r="M4356" s="100"/>
      <c r="N4356" s="100"/>
    </row>
    <row r="4357" spans="11:14" ht="33" customHeight="1">
      <c r="K4357" s="99"/>
      <c r="L4357" s="100"/>
      <c r="M4357" s="100"/>
      <c r="N4357" s="100"/>
    </row>
    <row r="4358" spans="11:14" ht="33" customHeight="1">
      <c r="K4358" s="99"/>
      <c r="L4358" s="100"/>
      <c r="M4358" s="100"/>
      <c r="N4358" s="100"/>
    </row>
    <row r="4359" spans="11:14" ht="33" customHeight="1">
      <c r="K4359" s="99"/>
      <c r="L4359" s="100"/>
      <c r="M4359" s="100"/>
      <c r="N4359" s="100"/>
    </row>
    <row r="4360" spans="11:14" ht="33" customHeight="1">
      <c r="K4360" s="99"/>
      <c r="L4360" s="100"/>
      <c r="M4360" s="100"/>
      <c r="N4360" s="100"/>
    </row>
    <row r="4361" spans="11:14" ht="33" customHeight="1">
      <c r="K4361" s="99"/>
      <c r="L4361" s="100"/>
      <c r="M4361" s="100"/>
      <c r="N4361" s="100"/>
    </row>
    <row r="4362" spans="11:14" ht="33" customHeight="1">
      <c r="K4362" s="99"/>
      <c r="L4362" s="100"/>
      <c r="M4362" s="100"/>
      <c r="N4362" s="100"/>
    </row>
    <row r="4363" spans="11:14" ht="33" customHeight="1">
      <c r="K4363" s="99"/>
      <c r="L4363" s="100"/>
      <c r="M4363" s="100"/>
      <c r="N4363" s="100"/>
    </row>
    <row r="4364" spans="11:14" ht="33" customHeight="1">
      <c r="K4364" s="99"/>
      <c r="L4364" s="100"/>
      <c r="M4364" s="100"/>
      <c r="N4364" s="100"/>
    </row>
    <row r="4365" spans="11:14" ht="33" customHeight="1">
      <c r="K4365" s="99"/>
      <c r="L4365" s="100"/>
      <c r="M4365" s="100"/>
      <c r="N4365" s="100"/>
    </row>
    <row r="4366" spans="11:14" ht="33" customHeight="1">
      <c r="K4366" s="99"/>
      <c r="L4366" s="100"/>
      <c r="M4366" s="100"/>
      <c r="N4366" s="100"/>
    </row>
    <row r="4367" spans="11:14" ht="33" customHeight="1">
      <c r="K4367" s="99"/>
      <c r="L4367" s="100"/>
      <c r="M4367" s="100"/>
      <c r="N4367" s="100"/>
    </row>
    <row r="4368" spans="11:14" ht="33" customHeight="1">
      <c r="K4368" s="99"/>
      <c r="L4368" s="100"/>
      <c r="M4368" s="100"/>
      <c r="N4368" s="100"/>
    </row>
    <row r="4369" spans="11:14" ht="33" customHeight="1">
      <c r="K4369" s="99"/>
      <c r="L4369" s="100"/>
      <c r="M4369" s="100"/>
      <c r="N4369" s="100"/>
    </row>
    <row r="4370" spans="11:14" ht="33" customHeight="1">
      <c r="K4370" s="99"/>
      <c r="L4370" s="100"/>
      <c r="M4370" s="100"/>
      <c r="N4370" s="100"/>
    </row>
    <row r="4371" spans="11:14" ht="33" customHeight="1">
      <c r="K4371" s="99"/>
      <c r="L4371" s="100"/>
      <c r="M4371" s="100"/>
      <c r="N4371" s="100"/>
    </row>
    <row r="4372" spans="11:14" ht="33" customHeight="1">
      <c r="K4372" s="99"/>
      <c r="L4372" s="100"/>
      <c r="M4372" s="100"/>
      <c r="N4372" s="100"/>
    </row>
    <row r="4373" spans="11:14" ht="33" customHeight="1">
      <c r="K4373" s="99"/>
      <c r="L4373" s="100"/>
      <c r="M4373" s="100"/>
      <c r="N4373" s="100"/>
    </row>
    <row r="4374" spans="11:14" ht="33" customHeight="1">
      <c r="K4374" s="99"/>
      <c r="L4374" s="100"/>
      <c r="M4374" s="100"/>
      <c r="N4374" s="100"/>
    </row>
    <row r="4375" spans="11:14" ht="33" customHeight="1">
      <c r="K4375" s="99"/>
      <c r="L4375" s="100"/>
      <c r="M4375" s="100"/>
      <c r="N4375" s="100"/>
    </row>
    <row r="4376" spans="11:14" ht="33" customHeight="1">
      <c r="K4376" s="99"/>
      <c r="L4376" s="100"/>
      <c r="M4376" s="100"/>
      <c r="N4376" s="100"/>
    </row>
    <row r="4377" spans="11:14" ht="33" customHeight="1">
      <c r="K4377" s="99"/>
      <c r="L4377" s="100"/>
      <c r="M4377" s="100"/>
      <c r="N4377" s="100"/>
    </row>
    <row r="4378" spans="11:14" ht="33" customHeight="1">
      <c r="K4378" s="99"/>
      <c r="L4378" s="100"/>
      <c r="M4378" s="100"/>
      <c r="N4378" s="100"/>
    </row>
    <row r="4379" spans="11:14" ht="33" customHeight="1">
      <c r="K4379" s="99"/>
      <c r="L4379" s="100"/>
      <c r="M4379" s="100"/>
      <c r="N4379" s="100"/>
    </row>
    <row r="4380" spans="11:14" ht="33" customHeight="1">
      <c r="K4380" s="99"/>
      <c r="L4380" s="100"/>
      <c r="M4380" s="100"/>
      <c r="N4380" s="100"/>
    </row>
    <row r="4381" spans="11:14" ht="33" customHeight="1">
      <c r="K4381" s="99"/>
      <c r="L4381" s="100"/>
      <c r="M4381" s="100"/>
      <c r="N4381" s="100"/>
    </row>
    <row r="4382" spans="11:14" ht="33" customHeight="1">
      <c r="K4382" s="99"/>
      <c r="L4382" s="100"/>
      <c r="M4382" s="100"/>
      <c r="N4382" s="100"/>
    </row>
    <row r="4383" spans="11:14" ht="33" customHeight="1">
      <c r="K4383" s="99"/>
      <c r="L4383" s="100"/>
      <c r="M4383" s="100"/>
      <c r="N4383" s="100"/>
    </row>
    <row r="4384" spans="11:14" ht="33" customHeight="1">
      <c r="K4384" s="99"/>
      <c r="L4384" s="100"/>
      <c r="M4384" s="100"/>
      <c r="N4384" s="100"/>
    </row>
    <row r="4385" spans="11:14" ht="33" customHeight="1">
      <c r="K4385" s="99"/>
      <c r="L4385" s="100"/>
      <c r="M4385" s="100"/>
      <c r="N4385" s="100"/>
    </row>
    <row r="4386" spans="11:14" ht="33" customHeight="1">
      <c r="K4386" s="99"/>
      <c r="L4386" s="100"/>
      <c r="M4386" s="100"/>
      <c r="N4386" s="100"/>
    </row>
    <row r="4387" spans="11:14" ht="33" customHeight="1">
      <c r="K4387" s="99"/>
      <c r="L4387" s="100"/>
      <c r="M4387" s="100"/>
      <c r="N4387" s="100"/>
    </row>
    <row r="4388" spans="11:14" ht="33" customHeight="1">
      <c r="K4388" s="99"/>
      <c r="L4388" s="100"/>
      <c r="M4388" s="100"/>
      <c r="N4388" s="100"/>
    </row>
    <row r="4389" spans="11:14" ht="33" customHeight="1">
      <c r="K4389" s="99"/>
      <c r="L4389" s="100"/>
      <c r="M4389" s="100"/>
      <c r="N4389" s="100"/>
    </row>
    <row r="4390" spans="11:14" ht="33" customHeight="1">
      <c r="K4390" s="99"/>
      <c r="L4390" s="100"/>
      <c r="M4390" s="100"/>
      <c r="N4390" s="100"/>
    </row>
    <row r="4391" spans="11:14" ht="33" customHeight="1">
      <c r="K4391" s="99"/>
      <c r="L4391" s="100"/>
      <c r="M4391" s="100"/>
      <c r="N4391" s="100"/>
    </row>
    <row r="4392" spans="11:14" ht="33" customHeight="1">
      <c r="K4392" s="99"/>
      <c r="L4392" s="100"/>
      <c r="M4392" s="100"/>
      <c r="N4392" s="100"/>
    </row>
    <row r="4393" spans="11:14" ht="33" customHeight="1">
      <c r="K4393" s="99"/>
      <c r="L4393" s="100"/>
      <c r="M4393" s="100"/>
      <c r="N4393" s="100"/>
    </row>
    <row r="4394" spans="11:14" ht="33" customHeight="1">
      <c r="K4394" s="99"/>
      <c r="L4394" s="100"/>
      <c r="M4394" s="100"/>
      <c r="N4394" s="100"/>
    </row>
    <row r="4395" spans="11:14" ht="33" customHeight="1">
      <c r="K4395" s="99"/>
      <c r="L4395" s="100"/>
      <c r="M4395" s="100"/>
      <c r="N4395" s="100"/>
    </row>
    <row r="4396" spans="11:14" ht="33" customHeight="1">
      <c r="K4396" s="99"/>
      <c r="L4396" s="100"/>
      <c r="M4396" s="100"/>
      <c r="N4396" s="100"/>
    </row>
    <row r="4397" spans="11:14" ht="33" customHeight="1">
      <c r="K4397" s="99"/>
      <c r="L4397" s="100"/>
      <c r="M4397" s="100"/>
      <c r="N4397" s="100"/>
    </row>
    <row r="4398" spans="11:14" ht="33" customHeight="1">
      <c r="K4398" s="99"/>
      <c r="L4398" s="100"/>
      <c r="M4398" s="100"/>
      <c r="N4398" s="100"/>
    </row>
    <row r="4399" spans="11:14" ht="33" customHeight="1">
      <c r="K4399" s="99"/>
      <c r="L4399" s="100"/>
      <c r="M4399" s="100"/>
      <c r="N4399" s="100"/>
    </row>
    <row r="4400" spans="11:14" ht="33" customHeight="1">
      <c r="K4400" s="99"/>
      <c r="L4400" s="100"/>
      <c r="M4400" s="100"/>
      <c r="N4400" s="100"/>
    </row>
    <row r="4401" spans="11:14" ht="33" customHeight="1">
      <c r="K4401" s="99"/>
      <c r="L4401" s="100"/>
      <c r="M4401" s="100"/>
      <c r="N4401" s="100"/>
    </row>
    <row r="4402" spans="11:14" ht="33" customHeight="1">
      <c r="K4402" s="99"/>
      <c r="L4402" s="100"/>
      <c r="M4402" s="100"/>
      <c r="N4402" s="100"/>
    </row>
    <row r="4403" spans="11:14" ht="33" customHeight="1">
      <c r="K4403" s="99"/>
      <c r="L4403" s="100"/>
      <c r="M4403" s="100"/>
      <c r="N4403" s="100"/>
    </row>
    <row r="4404" spans="11:14" ht="33" customHeight="1">
      <c r="K4404" s="99"/>
      <c r="L4404" s="100"/>
      <c r="M4404" s="100"/>
      <c r="N4404" s="100"/>
    </row>
    <row r="4405" spans="11:14" ht="33" customHeight="1">
      <c r="K4405" s="99"/>
      <c r="L4405" s="100"/>
      <c r="M4405" s="100"/>
      <c r="N4405" s="100"/>
    </row>
    <row r="4406" spans="11:14" ht="33" customHeight="1">
      <c r="K4406" s="99"/>
      <c r="L4406" s="100"/>
      <c r="M4406" s="100"/>
      <c r="N4406" s="100"/>
    </row>
    <row r="4407" spans="11:14" ht="33" customHeight="1">
      <c r="K4407" s="99"/>
      <c r="L4407" s="100"/>
      <c r="M4407" s="100"/>
      <c r="N4407" s="100"/>
    </row>
    <row r="4408" spans="11:14" ht="33" customHeight="1">
      <c r="K4408" s="99"/>
      <c r="L4408" s="100"/>
      <c r="M4408" s="100"/>
      <c r="N4408" s="100"/>
    </row>
    <row r="4409" spans="11:14" ht="33" customHeight="1">
      <c r="K4409" s="99"/>
      <c r="L4409" s="100"/>
      <c r="M4409" s="100"/>
      <c r="N4409" s="100"/>
    </row>
    <row r="4410" spans="11:14" ht="33" customHeight="1">
      <c r="K4410" s="99"/>
      <c r="L4410" s="100"/>
      <c r="M4410" s="100"/>
      <c r="N4410" s="100"/>
    </row>
    <row r="4411" spans="11:14" ht="33" customHeight="1">
      <c r="K4411" s="99"/>
      <c r="L4411" s="100"/>
      <c r="M4411" s="100"/>
      <c r="N4411" s="100"/>
    </row>
    <row r="4412" spans="11:14" ht="33" customHeight="1">
      <c r="K4412" s="99"/>
      <c r="L4412" s="100"/>
      <c r="M4412" s="100"/>
      <c r="N4412" s="100"/>
    </row>
    <row r="4413" spans="11:14" ht="33" customHeight="1">
      <c r="K4413" s="99"/>
      <c r="L4413" s="100"/>
      <c r="M4413" s="100"/>
      <c r="N4413" s="100"/>
    </row>
    <row r="4414" spans="11:14" ht="33" customHeight="1">
      <c r="K4414" s="99"/>
      <c r="L4414" s="100"/>
      <c r="M4414" s="100"/>
      <c r="N4414" s="100"/>
    </row>
    <row r="4415" spans="11:14" ht="33" customHeight="1">
      <c r="K4415" s="99"/>
      <c r="L4415" s="100"/>
      <c r="M4415" s="100"/>
      <c r="N4415" s="100"/>
    </row>
    <row r="4416" spans="11:14" ht="33" customHeight="1">
      <c r="K4416" s="99"/>
      <c r="L4416" s="100"/>
      <c r="M4416" s="100"/>
      <c r="N4416" s="100"/>
    </row>
    <row r="4417" spans="11:14" ht="33" customHeight="1">
      <c r="K4417" s="99"/>
      <c r="L4417" s="100"/>
      <c r="M4417" s="100"/>
      <c r="N4417" s="100"/>
    </row>
    <row r="4418" spans="11:14" ht="33" customHeight="1">
      <c r="K4418" s="99"/>
      <c r="L4418" s="100"/>
      <c r="M4418" s="100"/>
      <c r="N4418" s="100"/>
    </row>
    <row r="4419" spans="11:14" ht="33" customHeight="1">
      <c r="K4419" s="99"/>
      <c r="L4419" s="100"/>
      <c r="M4419" s="100"/>
      <c r="N4419" s="100"/>
    </row>
    <row r="4420" spans="11:14" ht="33" customHeight="1">
      <c r="K4420" s="99"/>
      <c r="L4420" s="100"/>
      <c r="M4420" s="100"/>
      <c r="N4420" s="100"/>
    </row>
    <row r="4421" spans="11:14" ht="33" customHeight="1">
      <c r="K4421" s="99"/>
      <c r="L4421" s="100"/>
      <c r="M4421" s="100"/>
      <c r="N4421" s="100"/>
    </row>
    <row r="4422" spans="11:14" ht="33" customHeight="1">
      <c r="K4422" s="99"/>
      <c r="L4422" s="100"/>
      <c r="M4422" s="100"/>
      <c r="N4422" s="100"/>
    </row>
    <row r="4423" spans="11:14" ht="33" customHeight="1">
      <c r="K4423" s="99"/>
      <c r="L4423" s="100"/>
      <c r="M4423" s="100"/>
      <c r="N4423" s="100"/>
    </row>
    <row r="4424" spans="11:14" ht="33" customHeight="1">
      <c r="K4424" s="99"/>
      <c r="L4424" s="100"/>
      <c r="M4424" s="100"/>
      <c r="N4424" s="100"/>
    </row>
    <row r="4425" spans="11:14" ht="33" customHeight="1">
      <c r="K4425" s="99"/>
      <c r="L4425" s="100"/>
      <c r="M4425" s="100"/>
      <c r="N4425" s="100"/>
    </row>
    <row r="4426" spans="11:14" ht="33" customHeight="1">
      <c r="K4426" s="99"/>
      <c r="L4426" s="100"/>
      <c r="M4426" s="100"/>
      <c r="N4426" s="100"/>
    </row>
    <row r="4427" spans="11:14" ht="33" customHeight="1">
      <c r="K4427" s="99"/>
      <c r="L4427" s="100"/>
      <c r="M4427" s="100"/>
      <c r="N4427" s="100"/>
    </row>
    <row r="4428" spans="11:14" ht="33" customHeight="1">
      <c r="K4428" s="99"/>
      <c r="L4428" s="100"/>
      <c r="M4428" s="100"/>
      <c r="N4428" s="100"/>
    </row>
    <row r="4429" spans="11:14" ht="33" customHeight="1">
      <c r="K4429" s="99"/>
      <c r="L4429" s="100"/>
      <c r="M4429" s="100"/>
      <c r="N4429" s="100"/>
    </row>
    <row r="4430" spans="11:14" ht="33" customHeight="1">
      <c r="K4430" s="99"/>
      <c r="L4430" s="100"/>
      <c r="M4430" s="100"/>
      <c r="N4430" s="100"/>
    </row>
    <row r="4431" spans="11:14" ht="33" customHeight="1">
      <c r="K4431" s="99"/>
      <c r="L4431" s="100"/>
      <c r="M4431" s="100"/>
      <c r="N4431" s="100"/>
    </row>
    <row r="4432" spans="11:14" ht="33" customHeight="1">
      <c r="K4432" s="99"/>
      <c r="L4432" s="100"/>
      <c r="M4432" s="100"/>
      <c r="N4432" s="100"/>
    </row>
    <row r="4433" spans="11:14" ht="33" customHeight="1">
      <c r="K4433" s="99"/>
      <c r="L4433" s="100"/>
      <c r="M4433" s="100"/>
      <c r="N4433" s="100"/>
    </row>
    <row r="4434" spans="11:14" ht="33" customHeight="1">
      <c r="K4434" s="99"/>
      <c r="L4434" s="100"/>
      <c r="M4434" s="100"/>
      <c r="N4434" s="100"/>
    </row>
    <row r="4435" spans="11:14" ht="33" customHeight="1">
      <c r="K4435" s="99"/>
      <c r="L4435" s="100"/>
      <c r="M4435" s="100"/>
      <c r="N4435" s="100"/>
    </row>
    <row r="4436" spans="11:14" ht="33" customHeight="1">
      <c r="K4436" s="99"/>
      <c r="L4436" s="100"/>
      <c r="M4436" s="100"/>
      <c r="N4436" s="100"/>
    </row>
    <row r="4437" spans="11:14" ht="33" customHeight="1">
      <c r="K4437" s="99"/>
      <c r="L4437" s="100"/>
      <c r="M4437" s="100"/>
      <c r="N4437" s="100"/>
    </row>
    <row r="4438" spans="11:14" ht="33" customHeight="1">
      <c r="K4438" s="99"/>
      <c r="L4438" s="100"/>
      <c r="M4438" s="100"/>
      <c r="N4438" s="100"/>
    </row>
    <row r="4439" spans="11:14" ht="33" customHeight="1">
      <c r="K4439" s="99"/>
      <c r="L4439" s="100"/>
      <c r="M4439" s="100"/>
      <c r="N4439" s="100"/>
    </row>
    <row r="4440" spans="11:14" ht="33" customHeight="1">
      <c r="K4440" s="99"/>
      <c r="L4440" s="100"/>
      <c r="M4440" s="100"/>
      <c r="N4440" s="100"/>
    </row>
    <row r="4441" spans="11:14" ht="33" customHeight="1">
      <c r="K4441" s="99"/>
      <c r="L4441" s="100"/>
      <c r="M4441" s="100"/>
      <c r="N4441" s="100"/>
    </row>
    <row r="4442" spans="11:14" ht="33" customHeight="1">
      <c r="K4442" s="99"/>
      <c r="L4442" s="100"/>
      <c r="M4442" s="100"/>
      <c r="N4442" s="100"/>
    </row>
    <row r="4443" spans="11:14" ht="33" customHeight="1">
      <c r="K4443" s="99"/>
      <c r="L4443" s="100"/>
      <c r="M4443" s="100"/>
      <c r="N4443" s="100"/>
    </row>
    <row r="4444" spans="11:14" ht="33" customHeight="1">
      <c r="K4444" s="99"/>
      <c r="L4444" s="100"/>
      <c r="M4444" s="100"/>
      <c r="N4444" s="100"/>
    </row>
    <row r="4445" spans="11:14" ht="33" customHeight="1">
      <c r="K4445" s="99"/>
      <c r="L4445" s="100"/>
      <c r="M4445" s="100"/>
      <c r="N4445" s="100"/>
    </row>
    <row r="4446" spans="11:14" ht="33" customHeight="1">
      <c r="K4446" s="99"/>
      <c r="L4446" s="100"/>
      <c r="M4446" s="100"/>
      <c r="N4446" s="100"/>
    </row>
    <row r="4447" spans="11:14" ht="33" customHeight="1">
      <c r="K4447" s="99"/>
      <c r="L4447" s="100"/>
      <c r="M4447" s="100"/>
      <c r="N4447" s="100"/>
    </row>
    <row r="4448" spans="11:14" ht="33" customHeight="1">
      <c r="K4448" s="99"/>
      <c r="L4448" s="100"/>
      <c r="M4448" s="100"/>
      <c r="N4448" s="100"/>
    </row>
    <row r="4449" spans="11:14" ht="33" customHeight="1">
      <c r="K4449" s="99"/>
      <c r="L4449" s="100"/>
      <c r="M4449" s="100"/>
      <c r="N4449" s="100"/>
    </row>
    <row r="4450" spans="11:14" ht="33" customHeight="1">
      <c r="K4450" s="99"/>
      <c r="L4450" s="100"/>
      <c r="M4450" s="100"/>
      <c r="N4450" s="100"/>
    </row>
    <row r="4451" spans="11:14" ht="33" customHeight="1">
      <c r="K4451" s="99"/>
      <c r="L4451" s="100"/>
      <c r="M4451" s="100"/>
      <c r="N4451" s="100"/>
    </row>
    <row r="4452" spans="11:14" ht="33" customHeight="1">
      <c r="K4452" s="99"/>
      <c r="L4452" s="100"/>
      <c r="M4452" s="100"/>
      <c r="N4452" s="100"/>
    </row>
    <row r="4453" spans="11:14" ht="33" customHeight="1">
      <c r="K4453" s="99"/>
      <c r="L4453" s="100"/>
      <c r="M4453" s="100"/>
      <c r="N4453" s="100"/>
    </row>
    <row r="4454" spans="11:14" ht="33" customHeight="1">
      <c r="K4454" s="99"/>
      <c r="L4454" s="100"/>
      <c r="M4454" s="100"/>
      <c r="N4454" s="100"/>
    </row>
    <row r="4455" spans="11:14" ht="33" customHeight="1">
      <c r="K4455" s="99"/>
      <c r="L4455" s="100"/>
      <c r="M4455" s="100"/>
      <c r="N4455" s="100"/>
    </row>
    <row r="4456" spans="11:14" ht="33" customHeight="1">
      <c r="K4456" s="99"/>
      <c r="L4456" s="100"/>
      <c r="M4456" s="100"/>
      <c r="N4456" s="100"/>
    </row>
    <row r="4457" spans="11:14" ht="33" customHeight="1">
      <c r="K4457" s="99"/>
      <c r="L4457" s="100"/>
      <c r="M4457" s="100"/>
      <c r="N4457" s="100"/>
    </row>
    <row r="4458" spans="11:14" ht="33" customHeight="1">
      <c r="K4458" s="99"/>
      <c r="L4458" s="100"/>
      <c r="M4458" s="100"/>
      <c r="N4458" s="100"/>
    </row>
    <row r="4459" spans="11:14" ht="33" customHeight="1">
      <c r="K4459" s="99"/>
      <c r="L4459" s="100"/>
      <c r="M4459" s="100"/>
      <c r="N4459" s="100"/>
    </row>
    <row r="4460" spans="11:14" ht="33" customHeight="1">
      <c r="K4460" s="99"/>
      <c r="L4460" s="100"/>
      <c r="M4460" s="100"/>
      <c r="N4460" s="100"/>
    </row>
    <row r="4461" spans="11:14" ht="33" customHeight="1">
      <c r="K4461" s="99"/>
      <c r="L4461" s="100"/>
      <c r="M4461" s="100"/>
      <c r="N4461" s="100"/>
    </row>
    <row r="4462" spans="11:14" ht="33" customHeight="1">
      <c r="K4462" s="99"/>
      <c r="L4462" s="100"/>
      <c r="M4462" s="100"/>
      <c r="N4462" s="100"/>
    </row>
    <row r="4463" spans="11:14" ht="33" customHeight="1">
      <c r="K4463" s="99"/>
      <c r="L4463" s="100"/>
      <c r="M4463" s="100"/>
      <c r="N4463" s="100"/>
    </row>
    <row r="4464" spans="11:14" ht="33" customHeight="1">
      <c r="K4464" s="99"/>
      <c r="L4464" s="100"/>
      <c r="M4464" s="100"/>
      <c r="N4464" s="100"/>
    </row>
    <row r="4465" spans="11:14" ht="33" customHeight="1">
      <c r="K4465" s="99"/>
      <c r="L4465" s="100"/>
      <c r="M4465" s="100"/>
      <c r="N4465" s="100"/>
    </row>
    <row r="4466" spans="11:14" ht="33" customHeight="1">
      <c r="K4466" s="99"/>
      <c r="L4466" s="100"/>
      <c r="M4466" s="100"/>
      <c r="N4466" s="100"/>
    </row>
    <row r="4467" spans="11:14" ht="33" customHeight="1">
      <c r="K4467" s="99"/>
      <c r="L4467" s="100"/>
      <c r="M4467" s="100"/>
      <c r="N4467" s="100"/>
    </row>
    <row r="4468" spans="11:14" ht="33" customHeight="1">
      <c r="K4468" s="99"/>
      <c r="L4468" s="100"/>
      <c r="M4468" s="100"/>
      <c r="N4468" s="100"/>
    </row>
    <row r="4469" spans="11:14" ht="33" customHeight="1">
      <c r="K4469" s="99"/>
      <c r="L4469" s="100"/>
      <c r="M4469" s="100"/>
      <c r="N4469" s="100"/>
    </row>
    <row r="4470" spans="11:14" ht="33" customHeight="1">
      <c r="K4470" s="99"/>
      <c r="L4470" s="100"/>
      <c r="M4470" s="100"/>
      <c r="N4470" s="100"/>
    </row>
    <row r="4471" spans="11:14" ht="33" customHeight="1">
      <c r="K4471" s="99"/>
      <c r="L4471" s="100"/>
      <c r="M4471" s="100"/>
      <c r="N4471" s="100"/>
    </row>
    <row r="4472" spans="11:14" ht="33" customHeight="1">
      <c r="K4472" s="99"/>
      <c r="L4472" s="100"/>
      <c r="M4472" s="100"/>
      <c r="N4472" s="100"/>
    </row>
    <row r="4473" spans="11:14" ht="33" customHeight="1">
      <c r="K4473" s="99"/>
      <c r="L4473" s="100"/>
      <c r="M4473" s="100"/>
      <c r="N4473" s="100"/>
    </row>
    <row r="4474" spans="11:14" ht="33" customHeight="1">
      <c r="K4474" s="99"/>
      <c r="L4474" s="100"/>
      <c r="M4474" s="100"/>
      <c r="N4474" s="100"/>
    </row>
    <row r="4475" spans="11:14" ht="33" customHeight="1">
      <c r="K4475" s="99"/>
      <c r="L4475" s="100"/>
      <c r="M4475" s="100"/>
      <c r="N4475" s="100"/>
    </row>
    <row r="4476" spans="11:14" ht="33" customHeight="1">
      <c r="K4476" s="99"/>
      <c r="L4476" s="100"/>
      <c r="M4476" s="100"/>
      <c r="N4476" s="100"/>
    </row>
    <row r="4477" spans="11:14" ht="33" customHeight="1">
      <c r="K4477" s="99"/>
      <c r="L4477" s="100"/>
      <c r="M4477" s="100"/>
      <c r="N4477" s="100"/>
    </row>
    <row r="4478" spans="11:14" ht="33" customHeight="1">
      <c r="K4478" s="99"/>
      <c r="L4478" s="100"/>
      <c r="M4478" s="100"/>
      <c r="N4478" s="100"/>
    </row>
    <row r="4479" spans="11:14" ht="33" customHeight="1">
      <c r="K4479" s="99"/>
      <c r="L4479" s="100"/>
      <c r="M4479" s="100"/>
      <c r="N4479" s="100"/>
    </row>
    <row r="4480" spans="11:14" ht="33" customHeight="1">
      <c r="K4480" s="99"/>
      <c r="L4480" s="100"/>
      <c r="M4480" s="100"/>
      <c r="N4480" s="100"/>
    </row>
    <row r="4481" spans="11:14" ht="33" customHeight="1">
      <c r="K4481" s="99"/>
      <c r="L4481" s="100"/>
      <c r="M4481" s="100"/>
      <c r="N4481" s="100"/>
    </row>
    <row r="4482" spans="11:14" ht="33" customHeight="1">
      <c r="K4482" s="99"/>
      <c r="L4482" s="100"/>
      <c r="M4482" s="100"/>
      <c r="N4482" s="100"/>
    </row>
    <row r="4483" spans="11:14" ht="33" customHeight="1">
      <c r="K4483" s="99"/>
      <c r="L4483" s="100"/>
      <c r="M4483" s="100"/>
      <c r="N4483" s="100"/>
    </row>
    <row r="4484" spans="11:14" ht="33" customHeight="1">
      <c r="K4484" s="99"/>
      <c r="L4484" s="100"/>
      <c r="M4484" s="100"/>
      <c r="N4484" s="100"/>
    </row>
    <row r="4485" spans="11:14" ht="33" customHeight="1">
      <c r="K4485" s="99"/>
      <c r="L4485" s="100"/>
      <c r="M4485" s="100"/>
      <c r="N4485" s="100"/>
    </row>
    <row r="4486" spans="11:14" ht="33" customHeight="1">
      <c r="K4486" s="99"/>
      <c r="L4486" s="100"/>
      <c r="M4486" s="100"/>
      <c r="N4486" s="100"/>
    </row>
    <row r="4487" spans="11:14" ht="33" customHeight="1">
      <c r="K4487" s="99"/>
      <c r="L4487" s="100"/>
      <c r="M4487" s="100"/>
      <c r="N4487" s="100"/>
    </row>
    <row r="4488" spans="11:14" ht="33" customHeight="1">
      <c r="K4488" s="99"/>
      <c r="L4488" s="100"/>
      <c r="M4488" s="100"/>
      <c r="N4488" s="100"/>
    </row>
    <row r="4489" spans="11:14" ht="33" customHeight="1">
      <c r="K4489" s="99"/>
      <c r="L4489" s="100"/>
      <c r="M4489" s="100"/>
      <c r="N4489" s="100"/>
    </row>
    <row r="4490" spans="11:14" ht="33" customHeight="1">
      <c r="K4490" s="99"/>
      <c r="L4490" s="100"/>
      <c r="M4490" s="100"/>
      <c r="N4490" s="100"/>
    </row>
    <row r="4491" spans="11:14" ht="33" customHeight="1">
      <c r="K4491" s="99"/>
      <c r="L4491" s="100"/>
      <c r="M4491" s="100"/>
      <c r="N4491" s="100"/>
    </row>
    <row r="4492" spans="11:14" ht="33" customHeight="1">
      <c r="K4492" s="99"/>
      <c r="L4492" s="100"/>
      <c r="M4492" s="100"/>
      <c r="N4492" s="100"/>
    </row>
    <row r="4493" spans="11:14" ht="33" customHeight="1">
      <c r="K4493" s="99"/>
      <c r="L4493" s="100"/>
      <c r="M4493" s="100"/>
      <c r="N4493" s="100"/>
    </row>
    <row r="4494" spans="11:14" ht="33" customHeight="1">
      <c r="K4494" s="99"/>
      <c r="L4494" s="100"/>
      <c r="M4494" s="100"/>
      <c r="N4494" s="100"/>
    </row>
    <row r="4495" spans="11:14" ht="33" customHeight="1">
      <c r="K4495" s="99"/>
      <c r="L4495" s="100"/>
      <c r="M4495" s="100"/>
      <c r="N4495" s="100"/>
    </row>
    <row r="4496" spans="11:14" ht="33" customHeight="1">
      <c r="K4496" s="99"/>
      <c r="L4496" s="100"/>
      <c r="M4496" s="100"/>
      <c r="N4496" s="100"/>
    </row>
    <row r="4497" spans="11:14" ht="33" customHeight="1">
      <c r="K4497" s="99"/>
      <c r="L4497" s="100"/>
      <c r="M4497" s="100"/>
      <c r="N4497" s="100"/>
    </row>
    <row r="4498" spans="11:14" ht="33" customHeight="1">
      <c r="K4498" s="99"/>
      <c r="L4498" s="100"/>
      <c r="M4498" s="100"/>
      <c r="N4498" s="100"/>
    </row>
    <row r="4499" spans="11:14" ht="33" customHeight="1">
      <c r="K4499" s="99"/>
      <c r="L4499" s="100"/>
      <c r="M4499" s="100"/>
      <c r="N4499" s="100"/>
    </row>
    <row r="4500" spans="11:14" ht="33" customHeight="1">
      <c r="K4500" s="99"/>
      <c r="L4500" s="100"/>
      <c r="M4500" s="100"/>
      <c r="N4500" s="100"/>
    </row>
    <row r="4501" spans="11:14" ht="33" customHeight="1">
      <c r="K4501" s="99"/>
      <c r="L4501" s="100"/>
      <c r="M4501" s="100"/>
      <c r="N4501" s="100"/>
    </row>
    <row r="4502" spans="11:14" ht="33" customHeight="1">
      <c r="K4502" s="99"/>
      <c r="L4502" s="100"/>
      <c r="M4502" s="100"/>
      <c r="N4502" s="100"/>
    </row>
    <row r="4503" spans="11:14" ht="33" customHeight="1">
      <c r="K4503" s="99"/>
      <c r="L4503" s="100"/>
      <c r="M4503" s="100"/>
      <c r="N4503" s="100"/>
    </row>
    <row r="4504" spans="11:14" ht="33" customHeight="1">
      <c r="K4504" s="99"/>
      <c r="L4504" s="100"/>
      <c r="M4504" s="100"/>
      <c r="N4504" s="100"/>
    </row>
    <row r="4505" spans="11:14" ht="33" customHeight="1">
      <c r="K4505" s="99"/>
      <c r="L4505" s="100"/>
      <c r="M4505" s="100"/>
      <c r="N4505" s="100"/>
    </row>
    <row r="4506" spans="11:14" ht="33" customHeight="1">
      <c r="K4506" s="99"/>
      <c r="L4506" s="100"/>
      <c r="M4506" s="100"/>
      <c r="N4506" s="100"/>
    </row>
    <row r="4507" spans="11:14" ht="33" customHeight="1">
      <c r="K4507" s="99"/>
      <c r="L4507" s="100"/>
      <c r="M4507" s="100"/>
      <c r="N4507" s="100"/>
    </row>
    <row r="4508" spans="11:14" ht="33" customHeight="1">
      <c r="K4508" s="99"/>
      <c r="L4508" s="100"/>
      <c r="M4508" s="100"/>
      <c r="N4508" s="100"/>
    </row>
    <row r="4509" spans="11:14" ht="33" customHeight="1">
      <c r="K4509" s="99"/>
      <c r="L4509" s="100"/>
      <c r="M4509" s="100"/>
      <c r="N4509" s="100"/>
    </row>
    <row r="4510" spans="11:14" ht="33" customHeight="1">
      <c r="K4510" s="99"/>
      <c r="L4510" s="100"/>
      <c r="M4510" s="100"/>
      <c r="N4510" s="100"/>
    </row>
    <row r="4511" spans="11:14" ht="33" customHeight="1">
      <c r="K4511" s="99"/>
      <c r="L4511" s="100"/>
      <c r="M4511" s="100"/>
      <c r="N4511" s="100"/>
    </row>
    <row r="4512" spans="11:14" ht="33" customHeight="1">
      <c r="K4512" s="99"/>
      <c r="L4512" s="100"/>
      <c r="M4512" s="100"/>
      <c r="N4512" s="100"/>
    </row>
    <row r="4513" spans="11:14" ht="33" customHeight="1">
      <c r="K4513" s="99"/>
      <c r="L4513" s="100"/>
      <c r="M4513" s="100"/>
      <c r="N4513" s="100"/>
    </row>
    <row r="4514" spans="11:14" ht="33" customHeight="1">
      <c r="K4514" s="99"/>
      <c r="L4514" s="100"/>
      <c r="M4514" s="100"/>
      <c r="N4514" s="100"/>
    </row>
    <row r="4515" spans="11:14" ht="33" customHeight="1">
      <c r="K4515" s="99"/>
      <c r="L4515" s="100"/>
      <c r="M4515" s="100"/>
      <c r="N4515" s="100"/>
    </row>
    <row r="4516" spans="11:14" ht="33" customHeight="1">
      <c r="K4516" s="99"/>
      <c r="L4516" s="100"/>
      <c r="M4516" s="100"/>
      <c r="N4516" s="100"/>
    </row>
    <row r="4517" spans="11:14" ht="33" customHeight="1">
      <c r="K4517" s="99"/>
      <c r="L4517" s="100"/>
      <c r="M4517" s="100"/>
      <c r="N4517" s="100"/>
    </row>
    <row r="4518" spans="11:14" ht="33" customHeight="1">
      <c r="K4518" s="99"/>
      <c r="L4518" s="100"/>
      <c r="M4518" s="100"/>
      <c r="N4518" s="100"/>
    </row>
    <row r="4519" spans="11:14" ht="33" customHeight="1">
      <c r="K4519" s="99"/>
      <c r="L4519" s="100"/>
      <c r="M4519" s="100"/>
      <c r="N4519" s="100"/>
    </row>
    <row r="4520" spans="11:14" ht="33" customHeight="1">
      <c r="K4520" s="99"/>
      <c r="L4520" s="100"/>
      <c r="M4520" s="100"/>
      <c r="N4520" s="100"/>
    </row>
    <row r="4521" spans="11:14" ht="33" customHeight="1">
      <c r="K4521" s="99"/>
      <c r="L4521" s="100"/>
      <c r="M4521" s="100"/>
      <c r="N4521" s="100"/>
    </row>
    <row r="4522" spans="11:14" ht="33" customHeight="1">
      <c r="K4522" s="99"/>
      <c r="L4522" s="100"/>
      <c r="M4522" s="100"/>
      <c r="N4522" s="100"/>
    </row>
    <row r="4523" spans="11:14" ht="33" customHeight="1">
      <c r="K4523" s="99"/>
      <c r="L4523" s="100"/>
      <c r="M4523" s="100"/>
      <c r="N4523" s="100"/>
    </row>
    <row r="4524" spans="11:14" ht="33" customHeight="1">
      <c r="K4524" s="99"/>
      <c r="L4524" s="100"/>
      <c r="M4524" s="100"/>
      <c r="N4524" s="100"/>
    </row>
    <row r="4525" spans="11:14" ht="33" customHeight="1">
      <c r="K4525" s="99"/>
      <c r="L4525" s="100"/>
      <c r="M4525" s="100"/>
      <c r="N4525" s="100"/>
    </row>
    <row r="4526" spans="11:14" ht="33" customHeight="1">
      <c r="K4526" s="99"/>
      <c r="L4526" s="100"/>
      <c r="M4526" s="100"/>
      <c r="N4526" s="100"/>
    </row>
    <row r="4527" spans="11:14" ht="33" customHeight="1">
      <c r="K4527" s="99"/>
      <c r="L4527" s="100"/>
      <c r="M4527" s="100"/>
      <c r="N4527" s="100"/>
    </row>
    <row r="4528" spans="11:14" ht="33" customHeight="1">
      <c r="K4528" s="99"/>
      <c r="L4528" s="100"/>
      <c r="M4528" s="100"/>
      <c r="N4528" s="100"/>
    </row>
    <row r="4529" spans="11:14" ht="33" customHeight="1">
      <c r="K4529" s="99"/>
      <c r="L4529" s="100"/>
      <c r="M4529" s="100"/>
      <c r="N4529" s="100"/>
    </row>
    <row r="4530" spans="11:14" ht="33" customHeight="1">
      <c r="K4530" s="99"/>
      <c r="L4530" s="100"/>
      <c r="M4530" s="100"/>
      <c r="N4530" s="100"/>
    </row>
    <row r="4531" spans="11:14" ht="33" customHeight="1">
      <c r="K4531" s="99"/>
      <c r="L4531" s="100"/>
      <c r="M4531" s="100"/>
      <c r="N4531" s="100"/>
    </row>
    <row r="4532" spans="11:14" ht="33" customHeight="1">
      <c r="K4532" s="99"/>
      <c r="L4532" s="100"/>
      <c r="M4532" s="100"/>
      <c r="N4532" s="100"/>
    </row>
    <row r="4533" spans="11:14" ht="33" customHeight="1">
      <c r="K4533" s="99"/>
      <c r="L4533" s="100"/>
      <c r="M4533" s="100"/>
      <c r="N4533" s="100"/>
    </row>
    <row r="4534" spans="11:14" ht="33" customHeight="1">
      <c r="K4534" s="99"/>
      <c r="L4534" s="100"/>
      <c r="M4534" s="100"/>
      <c r="N4534" s="100"/>
    </row>
    <row r="4535" spans="11:14" ht="33" customHeight="1">
      <c r="K4535" s="99"/>
      <c r="L4535" s="100"/>
      <c r="M4535" s="100"/>
      <c r="N4535" s="100"/>
    </row>
    <row r="4536" spans="11:14" ht="33" customHeight="1">
      <c r="K4536" s="99"/>
      <c r="L4536" s="100"/>
      <c r="M4536" s="100"/>
      <c r="N4536" s="100"/>
    </row>
    <row r="4537" spans="11:14" ht="33" customHeight="1">
      <c r="K4537" s="99"/>
      <c r="L4537" s="100"/>
      <c r="M4537" s="100"/>
      <c r="N4537" s="100"/>
    </row>
    <row r="4538" spans="11:14" ht="33" customHeight="1">
      <c r="K4538" s="99"/>
      <c r="L4538" s="100"/>
      <c r="M4538" s="100"/>
      <c r="N4538" s="100"/>
    </row>
    <row r="4539" spans="11:14" ht="33" customHeight="1">
      <c r="K4539" s="99"/>
      <c r="L4539" s="100"/>
      <c r="M4539" s="100"/>
      <c r="N4539" s="100"/>
    </row>
    <row r="4540" spans="11:14" ht="33" customHeight="1">
      <c r="K4540" s="99"/>
      <c r="L4540" s="100"/>
      <c r="M4540" s="100"/>
      <c r="N4540" s="100"/>
    </row>
    <row r="4541" spans="11:14" ht="33" customHeight="1">
      <c r="K4541" s="99"/>
      <c r="L4541" s="100"/>
      <c r="M4541" s="100"/>
      <c r="N4541" s="100"/>
    </row>
    <row r="4542" spans="11:14" ht="33" customHeight="1">
      <c r="K4542" s="99"/>
      <c r="L4542" s="100"/>
      <c r="M4542" s="100"/>
      <c r="N4542" s="100"/>
    </row>
    <row r="4543" spans="11:14" ht="33" customHeight="1">
      <c r="K4543" s="99"/>
      <c r="L4543" s="100"/>
      <c r="M4543" s="100"/>
      <c r="N4543" s="100"/>
    </row>
    <row r="4544" spans="11:14" ht="33" customHeight="1">
      <c r="K4544" s="99"/>
      <c r="L4544" s="100"/>
      <c r="M4544" s="100"/>
      <c r="N4544" s="100"/>
    </row>
    <row r="4545" spans="11:14" ht="33" customHeight="1">
      <c r="K4545" s="99"/>
      <c r="L4545" s="100"/>
      <c r="M4545" s="100"/>
      <c r="N4545" s="100"/>
    </row>
    <row r="4546" spans="11:14" ht="33" customHeight="1">
      <c r="K4546" s="99"/>
      <c r="L4546" s="100"/>
      <c r="M4546" s="100"/>
      <c r="N4546" s="100"/>
    </row>
    <row r="4547" spans="11:14" ht="33" customHeight="1">
      <c r="K4547" s="99"/>
      <c r="L4547" s="100"/>
      <c r="M4547" s="100"/>
      <c r="N4547" s="100"/>
    </row>
    <row r="4548" spans="11:14" ht="33" customHeight="1">
      <c r="K4548" s="99"/>
      <c r="L4548" s="100"/>
      <c r="M4548" s="100"/>
      <c r="N4548" s="100"/>
    </row>
    <row r="4549" spans="11:14" ht="33" customHeight="1">
      <c r="K4549" s="99"/>
      <c r="L4549" s="100"/>
      <c r="M4549" s="100"/>
      <c r="N4549" s="100"/>
    </row>
  </sheetData>
  <autoFilter ref="A1:X261" xr:uid="{D011BDFC-04A7-4A03-9396-91A8DE874C29}">
    <filterColumn colId="2">
      <filters>
        <filter val="Machine"/>
      </filters>
    </filterColumn>
  </autoFilter>
  <dataConsolidate/>
  <phoneticPr fontId="5" type="noConversion"/>
  <dataValidations count="10">
    <dataValidation type="list" allowBlank="1" showInputMessage="1" showErrorMessage="1" sqref="C2:C166 C168:C4549" xr:uid="{79F1E3E2-AED5-4683-9A1E-516BFE29B949}">
      <formula1>Category</formula1>
    </dataValidation>
    <dataValidation type="list" allowBlank="1" showInputMessage="1" showErrorMessage="1" sqref="D2:E166 D168:E4549" xr:uid="{8293B058-7237-4BDF-956D-A9D9670405A7}">
      <formula1>INDIRECT(C2)</formula1>
    </dataValidation>
    <dataValidation type="list" allowBlank="1" showInputMessage="1" showErrorMessage="1" sqref="F2:F166 F168:F4549" xr:uid="{69A0C407-23C0-47CE-AB08-5F3DEBBBA788}">
      <formula1>INDIRECT(D2&amp;"_material")</formula1>
    </dataValidation>
    <dataValidation type="list" allowBlank="1" showInputMessage="1" showErrorMessage="1" sqref="G68:G154 G2:G65 G156:G164 G168:G4549" xr:uid="{2E988B52-A09C-4B55-A1CE-A7E704C8C0DD}">
      <formula1>INDIRECT(D2 &amp; "_size")</formula1>
    </dataValidation>
    <dataValidation type="list" allowBlank="1" showInputMessage="1" showErrorMessage="1" sqref="Q168:Q4549" xr:uid="{547D8020-920B-4991-A710-2DE70E32193A}">
      <formula1>INDIRECT(C168 &amp;"_suppliers")</formula1>
    </dataValidation>
    <dataValidation type="list" allowBlank="1" showInputMessage="1" showErrorMessage="1" sqref="X2:X171" xr:uid="{043AB475-F9E0-4394-AFB6-D972409CE94A}">
      <formula1>"LandLord , B&amp;Z"</formula1>
    </dataValidation>
    <dataValidation type="list" allowBlank="1" showErrorMessage="1" sqref="F167" xr:uid="{A55228C3-52B1-49B3-B042-87141C1A63F2}">
      <formula1>INDIRECT(D167&amp;"_material")</formula1>
    </dataValidation>
    <dataValidation type="list" allowBlank="1" showErrorMessage="1" sqref="G167" xr:uid="{79E80D32-A3DB-45D9-8617-C7DAE54BBD8F}">
      <formula1>INDIRECT(D167 &amp; "_size")</formula1>
    </dataValidation>
    <dataValidation type="list" allowBlank="1" showErrorMessage="1" sqref="C167" xr:uid="{C4F985FF-10D7-418E-8503-269AE1E459D0}">
      <formula1>Category</formula1>
    </dataValidation>
    <dataValidation type="list" allowBlank="1" showErrorMessage="1" sqref="D167:E167" xr:uid="{6BFACD9D-AA18-472B-88C3-5586E50DACE0}">
      <formula1>INDIRECT(C167)</formula1>
    </dataValidation>
  </dataValidations>
  <pageMargins left="0.7" right="0.7" top="0.75" bottom="0.75" header="0.3" footer="0.3"/>
  <pageSetup scale="20" orientation="landscape" r:id="rId1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B302CF92-8689-4D27-8B83-3E428AA223ED}">
          <x14:formula1>
            <xm:f>Category1_Resources!$R$3:$R$9</xm:f>
          </x14:formula1>
          <xm:sqref>R2:R166 R168:R4549</xm:sqref>
        </x14:dataValidation>
        <x14:dataValidation type="list" allowBlank="1" showInputMessage="1" showErrorMessage="1" xr:uid="{0293F2B8-B697-4DF3-8427-729E3FBF5D1E}">
          <x14:formula1>
            <xm:f>Category1_Resources!$S$3:$S$7</xm:f>
          </x14:formula1>
          <xm:sqref>S2:S166 S168:S4549</xm:sqref>
        </x14:dataValidation>
        <x14:dataValidation type="list" allowBlank="1" showInputMessage="1" showErrorMessage="1" xr:uid="{1ED0732F-CF28-4A26-B70A-18B6C9616426}">
          <x14:formula1>
            <xm:f>Category1_Resources!$M$3:$M$9</xm:f>
          </x14:formula1>
          <xm:sqref>V2:V166 V168:V4549</xm:sqref>
        </x14:dataValidation>
        <x14:dataValidation type="list" allowBlank="1" showInputMessage="1" showErrorMessage="1" xr:uid="{0510CD23-597C-4FCD-AFC1-BC5941AC2286}">
          <x14:formula1>
            <xm:f>Category1_Resources!$Q$3:$Q$23</xm:f>
          </x14:formula1>
          <xm:sqref>H2:H166 H168:H4549</xm:sqref>
        </x14:dataValidation>
        <x14:dataValidation type="list" allowBlank="1" showInputMessage="1" showErrorMessage="1" xr:uid="{0A99F278-CBEA-47AC-AC0C-57B7D734BA34}">
          <x14:formula1>
            <xm:f>Category1_Resources!$P$3:$P$23</xm:f>
          </x14:formula1>
          <xm:sqref>I196:I4549</xm:sqref>
        </x14:dataValidation>
        <x14:dataValidation type="list" allowBlank="1" showInputMessage="1" showErrorMessage="1" xr:uid="{930E32E6-AAC3-4DD8-85F2-A8DB0F65CBEF}">
          <x14:formula1>
            <xm:f>suppliers!$B$2:$B$198</xm:f>
          </x14:formula1>
          <xm:sqref>Q2:Q89 Q95:Q99 Q102:Q164</xm:sqref>
        </x14:dataValidation>
        <x14:dataValidation type="list" allowBlank="1" showInputMessage="1" showErrorMessage="1" xr:uid="{E52939C8-1767-4CFD-81AF-91ADC4DBD34F}">
          <x14:formula1>
            <xm:f>Category1_Resources!$P$3:$P$79</xm:f>
          </x14:formula1>
          <xm:sqref>I2:I84 J165:M166 I86:I166 I168:I195</xm:sqref>
        </x14:dataValidation>
        <x14:dataValidation type="list" allowBlank="1" showErrorMessage="1" xr:uid="{CB4738E5-39D6-43E0-A301-5AB243987ACD}">
          <x14:formula1>
            <xm:f>'C:\Users\IT Capital\Downloads\[Assets list Akkar Center.xlsx]Category1_Resources'!#REF!</xm:f>
          </x14:formula1>
          <xm:sqref>V167 H167 R167:S167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27756-72D6-431F-A8FB-E1CD23651F85}">
  <dimension ref="A1:AA155"/>
  <sheetViews>
    <sheetView workbookViewId="0">
      <selection activeCell="D2" sqref="D2"/>
    </sheetView>
  </sheetViews>
  <sheetFormatPr defaultRowHeight="13.8"/>
  <cols>
    <col min="2" max="2" width="15.19921875" bestFit="1" customWidth="1"/>
    <col min="3" max="3" width="13.19921875" customWidth="1"/>
    <col min="5" max="5" width="12.19921875" bestFit="1" customWidth="1"/>
    <col min="6" max="6" width="17" bestFit="1" customWidth="1"/>
    <col min="7" max="7" width="9.19921875" bestFit="1" customWidth="1"/>
    <col min="8" max="8" width="3.69921875" bestFit="1" customWidth="1"/>
    <col min="9" max="9" width="21.09765625" bestFit="1" customWidth="1"/>
    <col min="10" max="10" width="11.69921875" bestFit="1" customWidth="1"/>
    <col min="11" max="11" width="8" bestFit="1" customWidth="1"/>
    <col min="12" max="12" width="6" bestFit="1" customWidth="1"/>
    <col min="13" max="13" width="8.3984375" bestFit="1" customWidth="1"/>
    <col min="14" max="14" width="14.59765625" bestFit="1" customWidth="1"/>
    <col min="15" max="15" width="14.19921875" bestFit="1" customWidth="1"/>
    <col min="16" max="16" width="17.8984375" bestFit="1" customWidth="1"/>
    <col min="17" max="17" width="17.19921875" bestFit="1" customWidth="1"/>
    <col min="18" max="18" width="11.69921875" bestFit="1" customWidth="1"/>
    <col min="19" max="19" width="13.19921875" customWidth="1"/>
    <col min="20" max="20" width="18" customWidth="1"/>
    <col min="21" max="21" width="8.3984375" bestFit="1" customWidth="1"/>
    <col min="22" max="22" width="8.3984375" customWidth="1"/>
    <col min="23" max="23" width="14.59765625" bestFit="1" customWidth="1"/>
    <col min="24" max="24" width="12.59765625" bestFit="1" customWidth="1"/>
    <col min="25" max="25" width="9.69921875" bestFit="1" customWidth="1"/>
    <col min="27" max="27" width="16" hidden="1" customWidth="1"/>
    <col min="28" max="28" width="17.8984375" bestFit="1" customWidth="1"/>
    <col min="29" max="29" width="17.19921875" bestFit="1" customWidth="1"/>
    <col min="30" max="30" width="11.69921875" bestFit="1" customWidth="1"/>
    <col min="31" max="31" width="13.69921875" bestFit="1" customWidth="1"/>
    <col min="32" max="32" width="8.19921875" bestFit="1" customWidth="1"/>
    <col min="35" max="35" width="11.19921875" bestFit="1" customWidth="1"/>
    <col min="36" max="36" width="12.3984375" bestFit="1" customWidth="1"/>
  </cols>
  <sheetData>
    <row r="1" spans="1:27" s="2" customFormat="1" ht="14.4">
      <c r="A1" s="2" t="s">
        <v>190</v>
      </c>
      <c r="B1" s="2" t="s">
        <v>419</v>
      </c>
      <c r="C1" s="2" t="s">
        <v>420</v>
      </c>
      <c r="D1" s="1" t="s">
        <v>192</v>
      </c>
      <c r="E1" s="1" t="s">
        <v>415</v>
      </c>
      <c r="F1" s="1" t="s">
        <v>416</v>
      </c>
      <c r="G1" s="1" t="s">
        <v>417</v>
      </c>
      <c r="H1" s="2" t="s">
        <v>418</v>
      </c>
      <c r="I1" s="2" t="s">
        <v>279</v>
      </c>
      <c r="J1" s="2" t="s">
        <v>304</v>
      </c>
      <c r="K1" s="2" t="s">
        <v>31</v>
      </c>
      <c r="L1" s="2" t="s">
        <v>109</v>
      </c>
      <c r="M1" s="2" t="s">
        <v>206</v>
      </c>
      <c r="N1" s="2" t="s">
        <v>205</v>
      </c>
      <c r="O1" s="2" t="s">
        <v>615</v>
      </c>
      <c r="P1" s="2" t="s">
        <v>201</v>
      </c>
      <c r="Q1" s="2" t="s">
        <v>202</v>
      </c>
      <c r="R1" s="2" t="s">
        <v>199</v>
      </c>
      <c r="S1" s="2" t="s">
        <v>200</v>
      </c>
      <c r="T1" s="2" t="s">
        <v>198</v>
      </c>
      <c r="U1" s="1" t="s">
        <v>197</v>
      </c>
      <c r="V1" s="1" t="s">
        <v>203</v>
      </c>
      <c r="W1" s="1" t="s">
        <v>421</v>
      </c>
      <c r="X1" s="2" t="s">
        <v>207</v>
      </c>
      <c r="Y1" s="2" t="s">
        <v>208</v>
      </c>
      <c r="Z1" s="2" t="s">
        <v>209</v>
      </c>
      <c r="AA1" s="2" t="s">
        <v>9</v>
      </c>
    </row>
    <row r="2" spans="1:27">
      <c r="A2">
        <v>1</v>
      </c>
      <c r="X2" s="18" t="s">
        <v>614</v>
      </c>
      <c r="Y2" t="s">
        <v>257</v>
      </c>
      <c r="Z2" t="s">
        <v>614</v>
      </c>
      <c r="AA2" t="e">
        <f>#REF!&amp; ", " &amp;#REF!&amp;", "&amp; C2</f>
        <v>#REF!</v>
      </c>
    </row>
    <row r="3" spans="1:27">
      <c r="A3">
        <v>2</v>
      </c>
      <c r="X3" s="18" t="s">
        <v>614</v>
      </c>
      <c r="Y3" t="s">
        <v>257</v>
      </c>
      <c r="Z3" t="s">
        <v>614</v>
      </c>
    </row>
    <row r="4" spans="1:27">
      <c r="A4">
        <v>3</v>
      </c>
      <c r="X4" s="18" t="s">
        <v>614</v>
      </c>
      <c r="Y4" t="s">
        <v>257</v>
      </c>
      <c r="Z4" t="s">
        <v>614</v>
      </c>
    </row>
    <row r="5" spans="1:27">
      <c r="A5">
        <v>4</v>
      </c>
      <c r="X5" s="18" t="s">
        <v>614</v>
      </c>
      <c r="Y5" t="s">
        <v>257</v>
      </c>
      <c r="Z5" t="s">
        <v>614</v>
      </c>
    </row>
    <row r="6" spans="1:27">
      <c r="A6">
        <v>5</v>
      </c>
      <c r="X6" s="18" t="s">
        <v>614</v>
      </c>
      <c r="Y6" t="s">
        <v>257</v>
      </c>
      <c r="Z6" t="s">
        <v>614</v>
      </c>
    </row>
    <row r="7" spans="1:27">
      <c r="A7">
        <v>6</v>
      </c>
      <c r="X7" s="18" t="s">
        <v>614</v>
      </c>
      <c r="Y7" t="s">
        <v>257</v>
      </c>
      <c r="Z7" t="s">
        <v>614</v>
      </c>
    </row>
    <row r="8" spans="1:27">
      <c r="A8">
        <v>7</v>
      </c>
      <c r="X8" s="18" t="s">
        <v>614</v>
      </c>
      <c r="Y8" t="s">
        <v>257</v>
      </c>
      <c r="Z8" t="s">
        <v>614</v>
      </c>
    </row>
    <row r="9" spans="1:27">
      <c r="A9">
        <v>8</v>
      </c>
      <c r="X9" s="18" t="s">
        <v>614</v>
      </c>
      <c r="Y9" t="s">
        <v>257</v>
      </c>
      <c r="Z9" t="s">
        <v>614</v>
      </c>
    </row>
    <row r="10" spans="1:27">
      <c r="A10">
        <v>9</v>
      </c>
      <c r="X10" s="18" t="s">
        <v>614</v>
      </c>
      <c r="Y10" t="s">
        <v>257</v>
      </c>
      <c r="Z10" t="s">
        <v>614</v>
      </c>
    </row>
    <row r="11" spans="1:27">
      <c r="A11">
        <v>10</v>
      </c>
      <c r="X11" s="18" t="s">
        <v>614</v>
      </c>
      <c r="Y11" t="s">
        <v>257</v>
      </c>
      <c r="Z11" t="s">
        <v>614</v>
      </c>
    </row>
    <row r="12" spans="1:27">
      <c r="A12">
        <v>11</v>
      </c>
      <c r="X12" s="18" t="s">
        <v>614</v>
      </c>
      <c r="Y12" t="s">
        <v>257</v>
      </c>
      <c r="Z12" t="s">
        <v>614</v>
      </c>
    </row>
    <row r="13" spans="1:27">
      <c r="A13">
        <v>12</v>
      </c>
      <c r="X13" s="18" t="s">
        <v>614</v>
      </c>
      <c r="Y13" t="s">
        <v>257</v>
      </c>
      <c r="Z13" t="s">
        <v>614</v>
      </c>
    </row>
    <row r="14" spans="1:27">
      <c r="A14">
        <v>13</v>
      </c>
      <c r="X14" s="18" t="s">
        <v>614</v>
      </c>
      <c r="Y14" t="s">
        <v>257</v>
      </c>
      <c r="Z14" t="s">
        <v>614</v>
      </c>
    </row>
    <row r="15" spans="1:27">
      <c r="A15">
        <v>14</v>
      </c>
      <c r="X15" s="18" t="s">
        <v>614</v>
      </c>
      <c r="Y15" t="s">
        <v>257</v>
      </c>
      <c r="Z15" t="s">
        <v>614</v>
      </c>
    </row>
    <row r="16" spans="1:27">
      <c r="A16">
        <v>15</v>
      </c>
      <c r="X16" s="18" t="s">
        <v>614</v>
      </c>
      <c r="Y16" t="s">
        <v>257</v>
      </c>
      <c r="Z16" t="s">
        <v>614</v>
      </c>
    </row>
    <row r="17" spans="1:26">
      <c r="A17">
        <v>16</v>
      </c>
      <c r="X17" s="18" t="s">
        <v>614</v>
      </c>
      <c r="Y17" t="s">
        <v>257</v>
      </c>
      <c r="Z17" t="s">
        <v>614</v>
      </c>
    </row>
    <row r="18" spans="1:26">
      <c r="A18">
        <v>17</v>
      </c>
      <c r="X18" s="18" t="s">
        <v>614</v>
      </c>
      <c r="Y18" t="s">
        <v>257</v>
      </c>
      <c r="Z18" t="s">
        <v>614</v>
      </c>
    </row>
    <row r="19" spans="1:26">
      <c r="A19">
        <v>18</v>
      </c>
      <c r="X19" s="18" t="s">
        <v>614</v>
      </c>
      <c r="Y19" t="s">
        <v>257</v>
      </c>
      <c r="Z19" t="s">
        <v>614</v>
      </c>
    </row>
    <row r="20" spans="1:26">
      <c r="A20">
        <v>19</v>
      </c>
      <c r="X20" s="18" t="s">
        <v>614</v>
      </c>
      <c r="Y20" t="s">
        <v>257</v>
      </c>
      <c r="Z20" t="s">
        <v>614</v>
      </c>
    </row>
    <row r="21" spans="1:26">
      <c r="A21">
        <v>20</v>
      </c>
      <c r="X21" s="18" t="s">
        <v>614</v>
      </c>
      <c r="Y21" t="s">
        <v>257</v>
      </c>
      <c r="Z21" t="s">
        <v>614</v>
      </c>
    </row>
    <row r="22" spans="1:26">
      <c r="A22">
        <v>21</v>
      </c>
      <c r="X22" s="18" t="s">
        <v>614</v>
      </c>
      <c r="Y22" t="s">
        <v>257</v>
      </c>
      <c r="Z22" t="s">
        <v>614</v>
      </c>
    </row>
    <row r="23" spans="1:26">
      <c r="A23">
        <v>22</v>
      </c>
      <c r="X23" s="18" t="s">
        <v>614</v>
      </c>
      <c r="Y23" t="s">
        <v>257</v>
      </c>
      <c r="Z23" t="s">
        <v>614</v>
      </c>
    </row>
    <row r="24" spans="1:26">
      <c r="A24">
        <v>23</v>
      </c>
      <c r="X24" s="18" t="s">
        <v>614</v>
      </c>
      <c r="Y24" t="s">
        <v>257</v>
      </c>
      <c r="Z24" t="s">
        <v>614</v>
      </c>
    </row>
    <row r="25" spans="1:26">
      <c r="A25">
        <v>24</v>
      </c>
      <c r="X25" s="18" t="s">
        <v>614</v>
      </c>
      <c r="Y25" t="s">
        <v>257</v>
      </c>
      <c r="Z25" t="s">
        <v>614</v>
      </c>
    </row>
    <row r="26" spans="1:26">
      <c r="A26">
        <v>25</v>
      </c>
      <c r="X26" s="18" t="s">
        <v>614</v>
      </c>
      <c r="Y26" t="s">
        <v>257</v>
      </c>
      <c r="Z26" t="s">
        <v>614</v>
      </c>
    </row>
    <row r="27" spans="1:26">
      <c r="A27">
        <v>26</v>
      </c>
      <c r="X27" s="18" t="s">
        <v>614</v>
      </c>
      <c r="Y27" t="s">
        <v>257</v>
      </c>
      <c r="Z27" t="s">
        <v>614</v>
      </c>
    </row>
    <row r="28" spans="1:26">
      <c r="A28">
        <v>27</v>
      </c>
      <c r="X28" s="18" t="s">
        <v>614</v>
      </c>
      <c r="Y28" t="s">
        <v>257</v>
      </c>
      <c r="Z28" t="s">
        <v>614</v>
      </c>
    </row>
    <row r="29" spans="1:26">
      <c r="A29">
        <v>28</v>
      </c>
      <c r="X29" s="18" t="s">
        <v>614</v>
      </c>
      <c r="Y29" t="s">
        <v>257</v>
      </c>
      <c r="Z29" t="s">
        <v>614</v>
      </c>
    </row>
    <row r="30" spans="1:26">
      <c r="A30">
        <v>29</v>
      </c>
      <c r="X30" s="18" t="s">
        <v>614</v>
      </c>
      <c r="Y30" t="s">
        <v>257</v>
      </c>
      <c r="Z30" t="s">
        <v>614</v>
      </c>
    </row>
    <row r="31" spans="1:26">
      <c r="A31">
        <v>30</v>
      </c>
      <c r="X31" s="18" t="s">
        <v>614</v>
      </c>
      <c r="Y31" t="s">
        <v>257</v>
      </c>
      <c r="Z31" t="s">
        <v>614</v>
      </c>
    </row>
    <row r="32" spans="1:26">
      <c r="A32">
        <v>31</v>
      </c>
      <c r="X32" s="18" t="s">
        <v>614</v>
      </c>
      <c r="Y32" t="s">
        <v>257</v>
      </c>
      <c r="Z32" t="s">
        <v>614</v>
      </c>
    </row>
    <row r="33" spans="1:26">
      <c r="A33">
        <v>32</v>
      </c>
      <c r="X33" s="18" t="s">
        <v>614</v>
      </c>
      <c r="Y33" t="s">
        <v>257</v>
      </c>
      <c r="Z33" t="s">
        <v>614</v>
      </c>
    </row>
    <row r="34" spans="1:26">
      <c r="A34">
        <v>33</v>
      </c>
      <c r="X34" s="18" t="s">
        <v>614</v>
      </c>
      <c r="Y34" t="s">
        <v>257</v>
      </c>
      <c r="Z34" t="s">
        <v>614</v>
      </c>
    </row>
    <row r="35" spans="1:26">
      <c r="A35">
        <v>34</v>
      </c>
      <c r="X35" s="18" t="s">
        <v>614</v>
      </c>
      <c r="Y35" t="s">
        <v>257</v>
      </c>
      <c r="Z35" t="s">
        <v>614</v>
      </c>
    </row>
    <row r="36" spans="1:26">
      <c r="X36" s="18"/>
    </row>
    <row r="37" spans="1:26">
      <c r="X37" s="18"/>
    </row>
    <row r="38" spans="1:26">
      <c r="X38" s="18"/>
    </row>
    <row r="39" spans="1:26">
      <c r="X39" s="18"/>
    </row>
    <row r="40" spans="1:26">
      <c r="X40" s="18"/>
    </row>
    <row r="41" spans="1:26">
      <c r="X41" s="18"/>
    </row>
    <row r="42" spans="1:26">
      <c r="X42" s="18"/>
    </row>
    <row r="43" spans="1:26">
      <c r="X43" s="18"/>
    </row>
    <row r="44" spans="1:26">
      <c r="X44" s="18"/>
    </row>
    <row r="45" spans="1:26">
      <c r="X45" s="18"/>
    </row>
    <row r="46" spans="1:26">
      <c r="X46" s="18"/>
    </row>
    <row r="47" spans="1:26">
      <c r="X47" s="18"/>
    </row>
    <row r="48" spans="1:26">
      <c r="X48" s="18"/>
    </row>
    <row r="49" spans="24:25">
      <c r="X49" s="18"/>
    </row>
    <row r="50" spans="24:25">
      <c r="X50" s="18"/>
    </row>
    <row r="51" spans="24:25">
      <c r="X51" s="18"/>
    </row>
    <row r="52" spans="24:25">
      <c r="X52" s="18"/>
    </row>
    <row r="53" spans="24:25">
      <c r="X53" s="18"/>
    </row>
    <row r="54" spans="24:25">
      <c r="X54" s="18"/>
    </row>
    <row r="55" spans="24:25">
      <c r="X55" s="18"/>
    </row>
    <row r="56" spans="24:25">
      <c r="X56" s="18"/>
    </row>
    <row r="57" spans="24:25">
      <c r="X57" s="18"/>
    </row>
    <row r="58" spans="24:25">
      <c r="X58" s="18"/>
    </row>
    <row r="59" spans="24:25">
      <c r="X59" s="18"/>
    </row>
    <row r="60" spans="24:25">
      <c r="X60" s="18"/>
    </row>
    <row r="61" spans="24:25">
      <c r="X61" s="18"/>
    </row>
    <row r="62" spans="24:25">
      <c r="X62" s="18"/>
      <c r="Y62" s="47"/>
    </row>
    <row r="63" spans="24:25">
      <c r="X63" s="18"/>
      <c r="Y63" s="47"/>
    </row>
    <row r="64" spans="24:25">
      <c r="X64" s="18"/>
    </row>
    <row r="65" spans="24:24">
      <c r="X65" s="18"/>
    </row>
    <row r="66" spans="24:24">
      <c r="X66" s="18"/>
    </row>
    <row r="67" spans="24:24">
      <c r="X67" s="18"/>
    </row>
    <row r="68" spans="24:24">
      <c r="X68" s="18"/>
    </row>
    <row r="69" spans="24:24">
      <c r="X69" s="18"/>
    </row>
    <row r="70" spans="24:24">
      <c r="X70" s="18"/>
    </row>
    <row r="71" spans="24:24">
      <c r="X71" s="18"/>
    </row>
    <row r="72" spans="24:24">
      <c r="X72" s="18"/>
    </row>
    <row r="73" spans="24:24">
      <c r="X73" s="18"/>
    </row>
    <row r="74" spans="24:24">
      <c r="X74" s="18"/>
    </row>
    <row r="75" spans="24:24">
      <c r="X75" s="18"/>
    </row>
    <row r="76" spans="24:24">
      <c r="X76" s="18"/>
    </row>
    <row r="77" spans="24:24">
      <c r="X77" s="18"/>
    </row>
    <row r="78" spans="24:24">
      <c r="X78" s="18"/>
    </row>
    <row r="79" spans="24:24">
      <c r="X79" s="18"/>
    </row>
    <row r="80" spans="24:24">
      <c r="X80" s="18"/>
    </row>
    <row r="81" spans="24:24">
      <c r="X81" s="18"/>
    </row>
    <row r="82" spans="24:24">
      <c r="X82" s="18"/>
    </row>
    <row r="83" spans="24:24">
      <c r="X83" s="18"/>
    </row>
    <row r="84" spans="24:24">
      <c r="X84" s="18"/>
    </row>
    <row r="85" spans="24:24">
      <c r="X85" s="18"/>
    </row>
    <row r="86" spans="24:24">
      <c r="X86" s="18"/>
    </row>
    <row r="87" spans="24:24">
      <c r="X87" s="18"/>
    </row>
    <row r="88" spans="24:24">
      <c r="X88" s="18"/>
    </row>
    <row r="89" spans="24:24">
      <c r="X89" s="18"/>
    </row>
    <row r="90" spans="24:24">
      <c r="X90" s="18"/>
    </row>
    <row r="91" spans="24:24">
      <c r="X91" s="18"/>
    </row>
    <row r="92" spans="24:24">
      <c r="X92" s="18"/>
    </row>
    <row r="93" spans="24:24">
      <c r="X93" s="18"/>
    </row>
    <row r="94" spans="24:24">
      <c r="X94" s="18"/>
    </row>
    <row r="95" spans="24:24">
      <c r="X95" s="18"/>
    </row>
    <row r="96" spans="24:24">
      <c r="X96" s="18"/>
    </row>
    <row r="97" spans="24:24">
      <c r="X97" s="18"/>
    </row>
    <row r="98" spans="24:24">
      <c r="X98" s="18"/>
    </row>
    <row r="99" spans="24:24">
      <c r="X99" s="18"/>
    </row>
    <row r="100" spans="24:24">
      <c r="X100" s="18"/>
    </row>
    <row r="101" spans="24:24">
      <c r="X101" s="18"/>
    </row>
    <row r="102" spans="24:24">
      <c r="X102" s="18"/>
    </row>
    <row r="103" spans="24:24">
      <c r="X103" s="18"/>
    </row>
    <row r="104" spans="24:24">
      <c r="X104" s="18"/>
    </row>
    <row r="105" spans="24:24">
      <c r="X105" s="18"/>
    </row>
    <row r="106" spans="24:24">
      <c r="X106" s="18"/>
    </row>
    <row r="107" spans="24:24">
      <c r="X107" s="18"/>
    </row>
    <row r="108" spans="24:24">
      <c r="X108" s="18"/>
    </row>
    <row r="109" spans="24:24">
      <c r="X109" s="18"/>
    </row>
    <row r="110" spans="24:24">
      <c r="X110" s="18"/>
    </row>
    <row r="111" spans="24:24">
      <c r="X111" s="18"/>
    </row>
    <row r="112" spans="24:24">
      <c r="X112" s="18"/>
    </row>
    <row r="113" spans="24:24">
      <c r="X113" s="18"/>
    </row>
    <row r="114" spans="24:24">
      <c r="X114" s="18"/>
    </row>
    <row r="115" spans="24:24">
      <c r="X115" s="18"/>
    </row>
    <row r="116" spans="24:24">
      <c r="X116" s="18"/>
    </row>
    <row r="117" spans="24:24">
      <c r="X117" s="18"/>
    </row>
    <row r="118" spans="24:24">
      <c r="X118" s="18"/>
    </row>
    <row r="119" spans="24:24">
      <c r="X119" s="18"/>
    </row>
    <row r="120" spans="24:24">
      <c r="X120" s="18"/>
    </row>
    <row r="121" spans="24:24">
      <c r="X121" s="18"/>
    </row>
    <row r="122" spans="24:24">
      <c r="X122" s="18"/>
    </row>
    <row r="123" spans="24:24">
      <c r="X123" s="18"/>
    </row>
    <row r="124" spans="24:24">
      <c r="X124" s="18"/>
    </row>
    <row r="125" spans="24:24">
      <c r="X125" s="18"/>
    </row>
    <row r="126" spans="24:24">
      <c r="X126" s="18"/>
    </row>
    <row r="127" spans="24:24">
      <c r="X127" s="18"/>
    </row>
    <row r="128" spans="24:24">
      <c r="X128" s="18"/>
    </row>
    <row r="129" spans="24:24">
      <c r="X129" s="18"/>
    </row>
    <row r="130" spans="24:24">
      <c r="X130" s="18"/>
    </row>
    <row r="131" spans="24:24">
      <c r="X131" s="18"/>
    </row>
    <row r="132" spans="24:24">
      <c r="X132" s="18"/>
    </row>
    <row r="133" spans="24:24">
      <c r="X133" s="18"/>
    </row>
    <row r="134" spans="24:24">
      <c r="X134" s="18"/>
    </row>
    <row r="135" spans="24:24">
      <c r="X135" s="18"/>
    </row>
    <row r="136" spans="24:24">
      <c r="X136" s="18"/>
    </row>
    <row r="137" spans="24:24">
      <c r="X137" s="18"/>
    </row>
    <row r="138" spans="24:24">
      <c r="X138" s="18"/>
    </row>
    <row r="139" spans="24:24">
      <c r="X139" s="18"/>
    </row>
    <row r="140" spans="24:24">
      <c r="X140" s="18"/>
    </row>
    <row r="141" spans="24:24">
      <c r="X141" s="18"/>
    </row>
    <row r="142" spans="24:24">
      <c r="X142" s="18"/>
    </row>
    <row r="143" spans="24:24">
      <c r="X143" s="18"/>
    </row>
    <row r="144" spans="24:24">
      <c r="X144" s="18"/>
    </row>
    <row r="145" spans="24:24">
      <c r="X145" s="18"/>
    </row>
    <row r="146" spans="24:24">
      <c r="X146" s="18"/>
    </row>
    <row r="147" spans="24:24">
      <c r="X147" s="18"/>
    </row>
    <row r="148" spans="24:24">
      <c r="X148" s="18"/>
    </row>
    <row r="149" spans="24:24">
      <c r="X149" s="18"/>
    </row>
    <row r="150" spans="24:24">
      <c r="X150" s="18"/>
    </row>
    <row r="151" spans="24:24">
      <c r="X151" s="18"/>
    </row>
    <row r="152" spans="24:24">
      <c r="X152" s="18"/>
    </row>
    <row r="153" spans="24:24">
      <c r="X153" s="18"/>
    </row>
    <row r="154" spans="24:24">
      <c r="X154" s="18"/>
    </row>
    <row r="155" spans="24:24">
      <c r="X155" s="18"/>
    </row>
  </sheetData>
  <phoneticPr fontId="5" type="noConversion"/>
  <dataValidations count="5">
    <dataValidation type="list" allowBlank="1" showInputMessage="1" showErrorMessage="1" sqref="E2:E35" xr:uid="{2DC285FC-167B-45A3-BB9E-70E74944718B}">
      <formula1>INDIRECT(D2 &amp; "_categories")</formula1>
    </dataValidation>
    <dataValidation type="list" allowBlank="1" showInputMessage="1" showErrorMessage="1" sqref="G2:G35" xr:uid="{304806B3-F6FA-435B-9030-1DBC948B540C}">
      <formula1>INDIRECT(D2 &amp;"_cyllenders")</formula1>
    </dataValidation>
    <dataValidation type="list" allowBlank="1" showInputMessage="1" showErrorMessage="1" sqref="H2:H35" xr:uid="{1430BCEC-DCC0-41BB-8E28-6A792C972888}">
      <formula1>INDIRECT(D2 &amp; "_cc")</formula1>
    </dataValidation>
    <dataValidation type="list" allowBlank="1" showInputMessage="1" showErrorMessage="1" sqref="I2:I35" xr:uid="{E8D4C113-930E-4F6E-9FF7-40F97ACA9950}">
      <formula1>INDIRECT(D2 &amp; "_passengers")</formula1>
    </dataValidation>
    <dataValidation type="list" allowBlank="1" showInputMessage="1" showErrorMessage="1" sqref="J2:J35" xr:uid="{A7EDCC4F-F5D1-4D7A-B9BA-E06BC4212D28}">
      <formula1>INDIRECT(D2 &amp; "_load")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4E881A82-B1BD-4CAD-B561-33F9260F75B9}">
          <x14:formula1>
            <xm:f>Category2_Resources!$H$2:$H$6</xm:f>
          </x14:formula1>
          <xm:sqref>D2:D35</xm:sqref>
        </x14:dataValidation>
        <x14:dataValidation type="list" allowBlank="1" showInputMessage="1" showErrorMessage="1" xr:uid="{CE4200D3-12E5-4746-AFA5-278B514ED28D}">
          <x14:formula1>
            <xm:f>Category2_Resources!$I$2:$I$4</xm:f>
          </x14:formula1>
          <xm:sqref>F2:F35</xm:sqref>
        </x14:dataValidation>
        <x14:dataValidation type="list" allowBlank="1" showInputMessage="1" showErrorMessage="1" xr:uid="{A0C517D7-E0E7-4ED2-8900-E0F3E8B24D26}">
          <x14:formula1>
            <xm:f>Category2_Resources!$C$2:$C$48</xm:f>
          </x14:formula1>
          <xm:sqref>L2:L35</xm:sqref>
        </x14:dataValidation>
        <x14:dataValidation type="list" allowBlank="1" showInputMessage="1" showErrorMessage="1" xr:uid="{DAC69916-8300-45C1-85AE-6A9D8323B95E}">
          <x14:formula1>
            <xm:f>Category2_Resources!$K$2:$K$8</xm:f>
          </x14:formula1>
          <xm:sqref>U2:U35 V34:V35</xm:sqref>
        </x14:dataValidation>
        <x14:dataValidation type="list" allowBlank="1" showInputMessage="1" showErrorMessage="1" xr:uid="{24E78768-785F-4779-A28F-13A463BE3DDB}">
          <x14:formula1>
            <xm:f>Category2_Resources!$L$2:$L$22</xm:f>
          </x14:formula1>
          <xm:sqref>K2:K35</xm:sqref>
        </x14:dataValidation>
        <x14:dataValidation type="list" allowBlank="1" showInputMessage="1" showErrorMessage="1" xr:uid="{641E2F8E-7C0E-431E-A478-FB7D08FD4C82}">
          <x14:formula1>
            <xm:f>suppliers!$B$2:$B$198</xm:f>
          </x14:formula1>
          <xm:sqref>T2:T35</xm:sqref>
        </x14:dataValidation>
        <x14:dataValidation type="list" allowBlank="1" showInputMessage="1" showErrorMessage="1" xr:uid="{57656F93-5D4E-4ED1-826E-6529DBA2DE05}">
          <x14:formula1>
            <xm:f>Category1_Resources!$S$3:$S$7</xm:f>
          </x14:formula1>
          <xm:sqref>V2:V33</xm:sqref>
        </x14:dataValidation>
        <x14:dataValidation type="list" allowBlank="1" showInputMessage="1" showErrorMessage="1" xr:uid="{DA682B3F-95B7-4C9C-B02F-42352E59C3BE}">
          <x14:formula1>
            <xm:f>Category1_Resources!$M$3:$M$9</xm:f>
          </x14:formula1>
          <xm:sqref>Y2:Y35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AF5DE-78EF-42C9-9FE8-41208EDCE960}">
  <sheetPr>
    <pageSetUpPr fitToPage="1"/>
  </sheetPr>
  <dimension ref="A1:AC298"/>
  <sheetViews>
    <sheetView tabSelected="1" zoomScale="85" zoomScaleNormal="85" workbookViewId="0">
      <selection activeCell="J9" sqref="J9"/>
    </sheetView>
  </sheetViews>
  <sheetFormatPr defaultColWidth="8.796875" defaultRowHeight="20.399999999999999"/>
  <cols>
    <col min="1" max="1" width="5.8984375" style="104" bestFit="1" customWidth="1"/>
    <col min="2" max="2" width="37.59765625" style="104" bestFit="1" customWidth="1"/>
    <col min="3" max="3" width="18.09765625" style="104" bestFit="1" customWidth="1"/>
    <col min="4" max="4" width="22.59765625" style="104" bestFit="1" customWidth="1"/>
    <col min="5" max="5" width="24.3984375" style="104" bestFit="1" customWidth="1"/>
    <col min="6" max="6" width="16.796875" style="104" bestFit="1" customWidth="1"/>
    <col min="7" max="7" width="8.3984375" style="104" bestFit="1" customWidth="1"/>
    <col min="8" max="8" width="15.19921875" style="104" bestFit="1" customWidth="1"/>
    <col min="9" max="9" width="16.796875" style="104" bestFit="1" customWidth="1"/>
    <col min="10" max="10" width="21.796875" style="104" bestFit="1" customWidth="1"/>
    <col min="11" max="11" width="21.19921875" style="104" bestFit="1" customWidth="1"/>
    <col min="12" max="12" width="26.3984375" style="104" bestFit="1" customWidth="1"/>
    <col min="13" max="13" width="25.296875" style="104" bestFit="1" customWidth="1"/>
    <col min="14" max="14" width="18.09765625" style="104" bestFit="1" customWidth="1"/>
    <col min="15" max="15" width="20.3984375" style="104" bestFit="1" customWidth="1"/>
    <col min="16" max="16" width="16.19921875" style="104" bestFit="1" customWidth="1"/>
    <col min="17" max="17" width="11.69921875" style="104" bestFit="1" customWidth="1"/>
    <col min="18" max="18" width="10.796875" style="104" bestFit="1" customWidth="1"/>
    <col min="19" max="19" width="79.296875" style="104" bestFit="1" customWidth="1"/>
    <col min="20" max="20" width="46.09765625" style="104" bestFit="1" customWidth="1"/>
    <col min="21" max="21" width="22.296875" style="103" customWidth="1"/>
    <col min="22" max="29" width="8.796875" style="103"/>
    <col min="30" max="16384" width="8.796875" style="104"/>
  </cols>
  <sheetData>
    <row r="1" spans="1:29" ht="21">
      <c r="A1" s="101" t="s">
        <v>190</v>
      </c>
      <c r="B1" s="101" t="s">
        <v>191</v>
      </c>
      <c r="C1" s="101" t="s">
        <v>192</v>
      </c>
      <c r="D1" s="101" t="s">
        <v>415</v>
      </c>
      <c r="E1" s="101" t="s">
        <v>602</v>
      </c>
      <c r="F1" s="101" t="s">
        <v>603</v>
      </c>
      <c r="G1" s="101" t="s">
        <v>196</v>
      </c>
      <c r="H1" s="101" t="s">
        <v>117</v>
      </c>
      <c r="I1" s="101" t="s">
        <v>206</v>
      </c>
      <c r="J1" s="101" t="s">
        <v>205</v>
      </c>
      <c r="K1" s="101" t="s">
        <v>615</v>
      </c>
      <c r="L1" s="101" t="s">
        <v>201</v>
      </c>
      <c r="M1" s="101" t="s">
        <v>202</v>
      </c>
      <c r="N1" s="101" t="s">
        <v>199</v>
      </c>
      <c r="O1" s="101" t="s">
        <v>200</v>
      </c>
      <c r="P1" s="101" t="s">
        <v>198</v>
      </c>
      <c r="Q1" s="101" t="s">
        <v>604</v>
      </c>
      <c r="R1" s="101" t="s">
        <v>203</v>
      </c>
      <c r="S1" s="101" t="s">
        <v>204</v>
      </c>
      <c r="T1" s="101" t="s">
        <v>9</v>
      </c>
      <c r="U1" s="102" t="s">
        <v>884</v>
      </c>
      <c r="V1" s="102"/>
      <c r="W1" s="102"/>
    </row>
    <row r="2" spans="1:29" s="103" customFormat="1">
      <c r="A2" s="103">
        <v>1</v>
      </c>
      <c r="B2" s="105" t="s">
        <v>617</v>
      </c>
      <c r="C2" s="103" t="s">
        <v>605</v>
      </c>
      <c r="D2" s="103" t="s">
        <v>609</v>
      </c>
      <c r="E2" s="103" t="s">
        <v>442</v>
      </c>
      <c r="F2" s="103" t="s">
        <v>215</v>
      </c>
      <c r="G2" s="103" t="s">
        <v>55</v>
      </c>
      <c r="H2" s="103" t="s">
        <v>840</v>
      </c>
      <c r="I2" s="103" t="s">
        <v>614</v>
      </c>
      <c r="J2" s="106" t="s">
        <v>614</v>
      </c>
      <c r="K2" s="106" t="s">
        <v>614</v>
      </c>
      <c r="L2" s="103" t="s">
        <v>614</v>
      </c>
      <c r="M2" s="103" t="s">
        <v>614</v>
      </c>
      <c r="N2" s="103" t="s">
        <v>614</v>
      </c>
      <c r="O2" s="103" t="s">
        <v>614</v>
      </c>
      <c r="P2" s="103" t="s">
        <v>614</v>
      </c>
      <c r="Q2" s="103" t="s">
        <v>37</v>
      </c>
      <c r="R2" s="103" t="s">
        <v>237</v>
      </c>
      <c r="S2" s="103" t="s">
        <v>618</v>
      </c>
      <c r="T2" s="103" t="str">
        <f t="shared" ref="T2:T35" si="0" xml:space="preserve"> E2&amp;", " &amp; D2 &amp;", " &amp;H2</f>
        <v>HD Projectors, projector, Benq</v>
      </c>
      <c r="U2" s="118" t="s">
        <v>892</v>
      </c>
    </row>
    <row r="3" spans="1:29" s="103" customFormat="1">
      <c r="A3" s="103">
        <v>2</v>
      </c>
      <c r="B3" s="105" t="s">
        <v>614</v>
      </c>
      <c r="C3" s="103" t="s">
        <v>605</v>
      </c>
      <c r="D3" s="103" t="s">
        <v>429</v>
      </c>
      <c r="E3" s="103" t="s">
        <v>215</v>
      </c>
      <c r="F3" s="103" t="s">
        <v>215</v>
      </c>
      <c r="G3" s="103" t="s">
        <v>54</v>
      </c>
      <c r="H3" s="103" t="s">
        <v>660</v>
      </c>
      <c r="I3" s="103" t="s">
        <v>614</v>
      </c>
      <c r="J3" s="106" t="s">
        <v>614</v>
      </c>
      <c r="K3" s="106" t="s">
        <v>614</v>
      </c>
      <c r="L3" s="103" t="s">
        <v>614</v>
      </c>
      <c r="M3" s="103" t="s">
        <v>614</v>
      </c>
      <c r="N3" s="103" t="s">
        <v>614</v>
      </c>
      <c r="O3" s="103" t="s">
        <v>614</v>
      </c>
      <c r="P3" s="103" t="s">
        <v>614</v>
      </c>
      <c r="Q3" s="103" t="s">
        <v>37</v>
      </c>
      <c r="R3" s="103" t="s">
        <v>237</v>
      </c>
      <c r="S3" s="103" t="s">
        <v>619</v>
      </c>
      <c r="T3" s="103" t="str">
        <f t="shared" si="0"/>
        <v>NA, Speaker, Queen chef</v>
      </c>
      <c r="U3" s="118" t="s">
        <v>892</v>
      </c>
    </row>
    <row r="4" spans="1:29" s="103" customFormat="1">
      <c r="A4" s="103">
        <v>3</v>
      </c>
      <c r="B4" s="105" t="s">
        <v>645</v>
      </c>
      <c r="C4" s="103" t="s">
        <v>605</v>
      </c>
      <c r="D4" s="103" t="s">
        <v>610</v>
      </c>
      <c r="E4" s="103" t="s">
        <v>467</v>
      </c>
      <c r="F4" s="103" t="s">
        <v>215</v>
      </c>
      <c r="G4" s="103" t="s">
        <v>54</v>
      </c>
      <c r="H4" s="103" t="s">
        <v>842</v>
      </c>
      <c r="I4" s="103" t="s">
        <v>843</v>
      </c>
      <c r="J4" s="106">
        <v>66.599999999999994</v>
      </c>
      <c r="K4" s="106" t="s">
        <v>628</v>
      </c>
      <c r="L4" s="103" t="s">
        <v>614</v>
      </c>
      <c r="M4" s="103" t="s">
        <v>614</v>
      </c>
      <c r="N4" s="103" t="s">
        <v>629</v>
      </c>
      <c r="O4" s="103" t="s">
        <v>844</v>
      </c>
      <c r="P4" s="103" t="s">
        <v>269</v>
      </c>
      <c r="Q4" s="103" t="s">
        <v>37</v>
      </c>
      <c r="R4" s="103" t="s">
        <v>237</v>
      </c>
      <c r="S4" s="103" t="s">
        <v>647</v>
      </c>
      <c r="T4" s="103" t="str">
        <f t="shared" si="0"/>
        <v>Small UPS, UPS, PCD</v>
      </c>
      <c r="U4" s="118" t="s">
        <v>892</v>
      </c>
    </row>
    <row r="5" spans="1:29" s="103" customFormat="1">
      <c r="A5" s="103">
        <v>4</v>
      </c>
      <c r="B5" s="105" t="s">
        <v>646</v>
      </c>
      <c r="C5" s="103" t="s">
        <v>605</v>
      </c>
      <c r="D5" s="103" t="s">
        <v>610</v>
      </c>
      <c r="E5" s="103" t="s">
        <v>467</v>
      </c>
      <c r="F5" s="103" t="s">
        <v>215</v>
      </c>
      <c r="G5" s="103" t="s">
        <v>54</v>
      </c>
      <c r="H5" s="103" t="s">
        <v>842</v>
      </c>
      <c r="I5" s="103" t="s">
        <v>843</v>
      </c>
      <c r="J5" s="106">
        <v>66.599999999999994</v>
      </c>
      <c r="K5" s="106" t="s">
        <v>628</v>
      </c>
      <c r="L5" s="103" t="s">
        <v>614</v>
      </c>
      <c r="M5" s="103" t="s">
        <v>614</v>
      </c>
      <c r="N5" s="103" t="s">
        <v>629</v>
      </c>
      <c r="O5" s="103" t="s">
        <v>844</v>
      </c>
      <c r="P5" s="103" t="s">
        <v>269</v>
      </c>
      <c r="Q5" s="103" t="s">
        <v>37</v>
      </c>
      <c r="R5" s="103" t="s">
        <v>237</v>
      </c>
      <c r="S5" s="103" t="s">
        <v>647</v>
      </c>
      <c r="T5" s="103" t="str">
        <f t="shared" si="0"/>
        <v>Small UPS, UPS, PCD</v>
      </c>
      <c r="U5" s="118" t="s">
        <v>892</v>
      </c>
    </row>
    <row r="6" spans="1:29" s="103" customFormat="1">
      <c r="A6" s="103">
        <v>5</v>
      </c>
      <c r="B6" s="105" t="s">
        <v>883</v>
      </c>
      <c r="C6" s="103" t="s">
        <v>605</v>
      </c>
      <c r="D6" s="103" t="s">
        <v>609</v>
      </c>
      <c r="E6" s="103" t="s">
        <v>442</v>
      </c>
      <c r="F6" s="103" t="s">
        <v>215</v>
      </c>
      <c r="G6" s="103" t="s">
        <v>55</v>
      </c>
      <c r="H6" s="103" t="s">
        <v>845</v>
      </c>
      <c r="I6" s="103" t="s">
        <v>843</v>
      </c>
      <c r="J6" s="106">
        <v>371.85</v>
      </c>
      <c r="K6" s="106" t="s">
        <v>881</v>
      </c>
      <c r="L6" s="103" t="s">
        <v>614</v>
      </c>
      <c r="M6" s="103" t="s">
        <v>614</v>
      </c>
      <c r="N6" s="103" t="s">
        <v>629</v>
      </c>
      <c r="O6" s="103" t="s">
        <v>844</v>
      </c>
      <c r="P6" s="103" t="s">
        <v>269</v>
      </c>
      <c r="Q6" s="103" t="s">
        <v>37</v>
      </c>
      <c r="R6" s="103" t="s">
        <v>237</v>
      </c>
      <c r="S6" s="103" t="s">
        <v>648</v>
      </c>
      <c r="T6" s="103" t="str">
        <f t="shared" si="0"/>
        <v>HD Projectors, projector, Viewsonic</v>
      </c>
      <c r="U6" s="118" t="s">
        <v>892</v>
      </c>
    </row>
    <row r="7" spans="1:29" s="103" customFormat="1">
      <c r="A7" s="103">
        <v>6</v>
      </c>
      <c r="B7" s="105" t="s">
        <v>672</v>
      </c>
      <c r="C7" s="103" t="s">
        <v>605</v>
      </c>
      <c r="D7" s="103" t="s">
        <v>609</v>
      </c>
      <c r="E7" s="103" t="s">
        <v>442</v>
      </c>
      <c r="F7" s="103" t="s">
        <v>215</v>
      </c>
      <c r="G7" s="103" t="s">
        <v>54</v>
      </c>
      <c r="H7" s="103" t="s">
        <v>480</v>
      </c>
      <c r="I7" s="103" t="s">
        <v>850</v>
      </c>
      <c r="J7" s="106">
        <v>371.85</v>
      </c>
      <c r="K7" s="106" t="s">
        <v>853</v>
      </c>
      <c r="L7" s="103" t="s">
        <v>614</v>
      </c>
      <c r="M7" s="103" t="s">
        <v>614</v>
      </c>
      <c r="N7" s="103" t="s">
        <v>629</v>
      </c>
      <c r="O7" s="103" t="s">
        <v>844</v>
      </c>
      <c r="P7" s="103" t="s">
        <v>269</v>
      </c>
      <c r="Q7" s="103" t="s">
        <v>37</v>
      </c>
      <c r="R7" s="103" t="s">
        <v>237</v>
      </c>
      <c r="S7" s="103" t="s">
        <v>673</v>
      </c>
      <c r="T7" s="103" t="str">
        <f t="shared" si="0"/>
        <v>HD Projectors, projector, Acer</v>
      </c>
      <c r="U7" s="118" t="s">
        <v>892</v>
      </c>
    </row>
    <row r="8" spans="1:29" s="103" customFormat="1">
      <c r="A8" s="103">
        <v>7</v>
      </c>
      <c r="B8" s="105" t="s">
        <v>614</v>
      </c>
      <c r="C8" s="103" t="s">
        <v>605</v>
      </c>
      <c r="D8" s="103" t="s">
        <v>609</v>
      </c>
      <c r="E8" s="103" t="s">
        <v>444</v>
      </c>
      <c r="F8" s="103" t="s">
        <v>215</v>
      </c>
      <c r="G8" s="103" t="s">
        <v>55</v>
      </c>
      <c r="H8" s="103" t="s">
        <v>855</v>
      </c>
      <c r="I8" s="103" t="s">
        <v>852</v>
      </c>
      <c r="J8" s="106">
        <v>61.05</v>
      </c>
      <c r="K8" s="106" t="s">
        <v>853</v>
      </c>
      <c r="L8" s="103" t="s">
        <v>614</v>
      </c>
      <c r="M8" s="103" t="s">
        <v>614</v>
      </c>
      <c r="N8" s="103" t="s">
        <v>629</v>
      </c>
      <c r="O8" s="103" t="s">
        <v>844</v>
      </c>
      <c r="P8" s="103" t="s">
        <v>269</v>
      </c>
      <c r="Q8" s="103" t="s">
        <v>37</v>
      </c>
      <c r="R8" s="103" t="s">
        <v>237</v>
      </c>
      <c r="S8" s="103" t="s">
        <v>677</v>
      </c>
      <c r="T8" s="103" t="str">
        <f t="shared" si="0"/>
        <v>Portable Projectors, projector, NCTS</v>
      </c>
      <c r="U8" s="118" t="s">
        <v>892</v>
      </c>
    </row>
    <row r="9" spans="1:29" s="107" customFormat="1">
      <c r="A9" s="103">
        <v>8</v>
      </c>
      <c r="B9" s="105">
        <v>1100259557601170</v>
      </c>
      <c r="C9" s="103" t="s">
        <v>605</v>
      </c>
      <c r="D9" s="103" t="s">
        <v>430</v>
      </c>
      <c r="E9" s="103" t="s">
        <v>215</v>
      </c>
      <c r="F9" s="103" t="s">
        <v>215</v>
      </c>
      <c r="G9" s="103" t="s">
        <v>55</v>
      </c>
      <c r="H9" s="103" t="s">
        <v>215</v>
      </c>
      <c r="I9" s="103" t="s">
        <v>857</v>
      </c>
      <c r="J9" s="106">
        <v>23</v>
      </c>
      <c r="K9" s="106" t="s">
        <v>858</v>
      </c>
      <c r="L9" s="103" t="s">
        <v>614</v>
      </c>
      <c r="M9" s="103" t="s">
        <v>614</v>
      </c>
      <c r="N9" s="103" t="s">
        <v>629</v>
      </c>
      <c r="O9" s="103" t="s">
        <v>844</v>
      </c>
      <c r="P9" s="103" t="s">
        <v>859</v>
      </c>
      <c r="Q9" s="103" t="s">
        <v>37</v>
      </c>
      <c r="R9" s="103" t="s">
        <v>237</v>
      </c>
      <c r="S9" s="103" t="s">
        <v>678</v>
      </c>
      <c r="T9" s="103" t="str">
        <f t="shared" si="0"/>
        <v>NA, Router, NA</v>
      </c>
      <c r="U9" s="118" t="s">
        <v>892</v>
      </c>
      <c r="V9" s="103"/>
      <c r="W9" s="103"/>
      <c r="X9" s="103"/>
      <c r="Y9" s="103"/>
      <c r="Z9" s="103"/>
      <c r="AA9" s="103"/>
      <c r="AB9" s="103"/>
      <c r="AC9" s="103"/>
    </row>
    <row r="10" spans="1:29" s="107" customFormat="1">
      <c r="A10" s="103">
        <v>9</v>
      </c>
      <c r="B10" s="105">
        <v>1100288486213300</v>
      </c>
      <c r="C10" s="103" t="s">
        <v>605</v>
      </c>
      <c r="D10" s="103" t="s">
        <v>430</v>
      </c>
      <c r="E10" s="103" t="s">
        <v>215</v>
      </c>
      <c r="F10" s="103" t="s">
        <v>215</v>
      </c>
      <c r="G10" s="103" t="s">
        <v>55</v>
      </c>
      <c r="H10" s="103" t="s">
        <v>215</v>
      </c>
      <c r="I10" s="103" t="s">
        <v>614</v>
      </c>
      <c r="J10" s="106" t="s">
        <v>614</v>
      </c>
      <c r="K10" s="106" t="s">
        <v>614</v>
      </c>
      <c r="L10" s="103" t="s">
        <v>614</v>
      </c>
      <c r="M10" s="103" t="s">
        <v>614</v>
      </c>
      <c r="N10" s="103" t="s">
        <v>614</v>
      </c>
      <c r="O10" s="103" t="s">
        <v>614</v>
      </c>
      <c r="P10" s="103" t="s">
        <v>586</v>
      </c>
      <c r="Q10" s="103" t="s">
        <v>37</v>
      </c>
      <c r="R10" s="103" t="s">
        <v>237</v>
      </c>
      <c r="S10" s="103" t="s">
        <v>679</v>
      </c>
      <c r="T10" s="103" t="str">
        <f t="shared" si="0"/>
        <v>NA, Router, NA</v>
      </c>
      <c r="U10" s="118" t="s">
        <v>892</v>
      </c>
      <c r="V10" s="103"/>
      <c r="W10" s="103"/>
      <c r="X10" s="103"/>
      <c r="Y10" s="103"/>
      <c r="Z10" s="103"/>
      <c r="AA10" s="103"/>
      <c r="AB10" s="103"/>
      <c r="AC10" s="103"/>
    </row>
    <row r="11" spans="1:29" s="107" customFormat="1">
      <c r="A11" s="103">
        <v>10</v>
      </c>
      <c r="B11" s="105" t="s">
        <v>614</v>
      </c>
      <c r="C11" s="103" t="s">
        <v>605</v>
      </c>
      <c r="D11" s="103" t="s">
        <v>613</v>
      </c>
      <c r="E11" s="103" t="s">
        <v>450</v>
      </c>
      <c r="F11" s="108" t="s">
        <v>215</v>
      </c>
      <c r="G11" s="103" t="s">
        <v>55</v>
      </c>
      <c r="H11" s="103" t="s">
        <v>215</v>
      </c>
      <c r="I11" s="103" t="s">
        <v>860</v>
      </c>
      <c r="J11" s="106">
        <v>48.84</v>
      </c>
      <c r="K11" s="106" t="s">
        <v>853</v>
      </c>
      <c r="L11" s="103" t="s">
        <v>614</v>
      </c>
      <c r="M11" s="103" t="s">
        <v>614</v>
      </c>
      <c r="N11" s="103" t="s">
        <v>629</v>
      </c>
      <c r="O11" s="103" t="s">
        <v>844</v>
      </c>
      <c r="P11" s="103" t="s">
        <v>269</v>
      </c>
      <c r="Q11" s="103" t="s">
        <v>37</v>
      </c>
      <c r="R11" s="103" t="s">
        <v>237</v>
      </c>
      <c r="S11" s="103" t="s">
        <v>680</v>
      </c>
      <c r="T11" s="103" t="str">
        <f t="shared" si="0"/>
        <v>Indoor Cameras, Camera, NA</v>
      </c>
      <c r="U11" s="118" t="s">
        <v>892</v>
      </c>
      <c r="V11" s="103"/>
      <c r="W11" s="103"/>
      <c r="X11" s="103"/>
      <c r="Y11" s="103"/>
      <c r="Z11" s="103"/>
      <c r="AA11" s="103"/>
      <c r="AB11" s="103"/>
      <c r="AC11" s="103"/>
    </row>
    <row r="12" spans="1:29" s="107" customFormat="1">
      <c r="A12" s="103">
        <v>11</v>
      </c>
      <c r="B12" s="105" t="s">
        <v>614</v>
      </c>
      <c r="C12" s="103" t="s">
        <v>605</v>
      </c>
      <c r="D12" s="103" t="s">
        <v>613</v>
      </c>
      <c r="E12" s="103" t="s">
        <v>451</v>
      </c>
      <c r="F12" s="103" t="s">
        <v>215</v>
      </c>
      <c r="G12" s="103" t="s">
        <v>55</v>
      </c>
      <c r="H12" s="103" t="s">
        <v>215</v>
      </c>
      <c r="I12" s="103" t="s">
        <v>860</v>
      </c>
      <c r="J12" s="106">
        <v>48.84</v>
      </c>
      <c r="K12" s="106" t="s">
        <v>853</v>
      </c>
      <c r="L12" s="103" t="s">
        <v>614</v>
      </c>
      <c r="M12" s="103" t="s">
        <v>614</v>
      </c>
      <c r="N12" s="103" t="s">
        <v>629</v>
      </c>
      <c r="O12" s="103" t="s">
        <v>844</v>
      </c>
      <c r="P12" s="103" t="s">
        <v>269</v>
      </c>
      <c r="Q12" s="103" t="s">
        <v>37</v>
      </c>
      <c r="R12" s="103" t="s">
        <v>237</v>
      </c>
      <c r="S12" s="103" t="s">
        <v>681</v>
      </c>
      <c r="T12" s="103" t="str">
        <f t="shared" si="0"/>
        <v>Outdoor Cameras, Camera, NA</v>
      </c>
      <c r="U12" s="118" t="s">
        <v>892</v>
      </c>
      <c r="V12" s="103"/>
      <c r="W12" s="103"/>
      <c r="X12" s="103"/>
      <c r="Y12" s="103"/>
      <c r="Z12" s="103"/>
      <c r="AA12" s="103"/>
      <c r="AB12" s="103"/>
      <c r="AC12" s="103"/>
    </row>
    <row r="13" spans="1:29" s="107" customFormat="1">
      <c r="A13" s="103">
        <v>12</v>
      </c>
      <c r="B13" s="105" t="s">
        <v>851</v>
      </c>
      <c r="C13" s="103" t="s">
        <v>605</v>
      </c>
      <c r="D13" s="103" t="s">
        <v>839</v>
      </c>
      <c r="E13" s="103" t="s">
        <v>827</v>
      </c>
      <c r="F13" s="103" t="s">
        <v>832</v>
      </c>
      <c r="G13" s="103" t="s">
        <v>54</v>
      </c>
      <c r="H13" s="103" t="s">
        <v>215</v>
      </c>
      <c r="I13" s="103" t="s">
        <v>852</v>
      </c>
      <c r="J13" s="106">
        <v>72.150000000000006</v>
      </c>
      <c r="K13" s="106" t="s">
        <v>853</v>
      </c>
      <c r="L13" s="103" t="s">
        <v>614</v>
      </c>
      <c r="M13" s="103" t="s">
        <v>614</v>
      </c>
      <c r="N13" s="103" t="s">
        <v>629</v>
      </c>
      <c r="O13" s="103" t="s">
        <v>844</v>
      </c>
      <c r="P13" s="103" t="s">
        <v>269</v>
      </c>
      <c r="Q13" s="103" t="s">
        <v>37</v>
      </c>
      <c r="R13" s="103" t="s">
        <v>237</v>
      </c>
      <c r="S13" s="103" t="s">
        <v>882</v>
      </c>
      <c r="T13" s="103" t="str">
        <f t="shared" si="0"/>
        <v>HDD , Portable_Storage, NA</v>
      </c>
      <c r="U13" s="118" t="s">
        <v>892</v>
      </c>
      <c r="V13" s="103"/>
      <c r="W13" s="103"/>
      <c r="X13" s="103"/>
      <c r="Y13" s="103"/>
      <c r="Z13" s="103"/>
      <c r="AA13" s="103"/>
      <c r="AB13" s="103"/>
      <c r="AC13" s="103"/>
    </row>
    <row r="14" spans="1:29" s="107" customFormat="1" ht="21">
      <c r="A14" s="103">
        <v>13</v>
      </c>
      <c r="B14" s="105" t="s">
        <v>614</v>
      </c>
      <c r="C14" s="103" t="s">
        <v>605</v>
      </c>
      <c r="D14" s="103" t="s">
        <v>610</v>
      </c>
      <c r="E14" s="103" t="s">
        <v>467</v>
      </c>
      <c r="F14" s="103" t="s">
        <v>215</v>
      </c>
      <c r="G14" s="103" t="s">
        <v>54</v>
      </c>
      <c r="H14" s="103" t="s">
        <v>847</v>
      </c>
      <c r="I14" s="103" t="s">
        <v>614</v>
      </c>
      <c r="J14" s="106" t="s">
        <v>614</v>
      </c>
      <c r="K14" s="106" t="s">
        <v>614</v>
      </c>
      <c r="L14" s="103" t="s">
        <v>614</v>
      </c>
      <c r="M14" s="103" t="s">
        <v>614</v>
      </c>
      <c r="N14" s="103" t="s">
        <v>614</v>
      </c>
      <c r="O14" s="103" t="s">
        <v>614</v>
      </c>
      <c r="P14" s="103" t="s">
        <v>614</v>
      </c>
      <c r="Q14" s="103" t="s">
        <v>37</v>
      </c>
      <c r="R14" s="103" t="s">
        <v>237</v>
      </c>
      <c r="S14" s="103" t="s">
        <v>655</v>
      </c>
      <c r="T14" s="103" t="str">
        <f t="shared" si="0"/>
        <v>Small UPS, UPS, Fanshine</v>
      </c>
      <c r="U14" s="118" t="s">
        <v>892</v>
      </c>
      <c r="V14" s="102"/>
      <c r="W14" s="102"/>
      <c r="X14" s="102"/>
      <c r="Y14" s="102"/>
      <c r="Z14" s="102"/>
      <c r="AA14" s="102"/>
      <c r="AB14" s="102"/>
      <c r="AC14" s="103"/>
    </row>
    <row r="15" spans="1:29" s="107" customFormat="1">
      <c r="A15" s="103">
        <v>14</v>
      </c>
      <c r="B15" s="109" t="s">
        <v>614</v>
      </c>
      <c r="C15" s="103" t="s">
        <v>605</v>
      </c>
      <c r="D15" s="103" t="s">
        <v>613</v>
      </c>
      <c r="E15" s="103" t="s">
        <v>451</v>
      </c>
      <c r="F15" s="103" t="s">
        <v>215</v>
      </c>
      <c r="G15" s="103" t="s">
        <v>55</v>
      </c>
      <c r="H15" s="103" t="s">
        <v>215</v>
      </c>
      <c r="I15" s="103" t="s">
        <v>860</v>
      </c>
      <c r="J15" s="106">
        <v>48.84</v>
      </c>
      <c r="K15" s="106" t="s">
        <v>853</v>
      </c>
      <c r="L15" s="103" t="s">
        <v>614</v>
      </c>
      <c r="M15" s="103" t="s">
        <v>614</v>
      </c>
      <c r="N15" s="103" t="s">
        <v>629</v>
      </c>
      <c r="O15" s="103" t="s">
        <v>844</v>
      </c>
      <c r="P15" s="103" t="s">
        <v>269</v>
      </c>
      <c r="Q15" s="103" t="s">
        <v>37</v>
      </c>
      <c r="R15" s="103" t="s">
        <v>237</v>
      </c>
      <c r="S15" s="110" t="s">
        <v>681</v>
      </c>
      <c r="T15" s="103" t="str">
        <f t="shared" si="0"/>
        <v>Outdoor Cameras, Camera, NA</v>
      </c>
      <c r="U15" s="118" t="s">
        <v>892</v>
      </c>
      <c r="V15" s="103"/>
      <c r="W15" s="103"/>
      <c r="X15" s="103"/>
      <c r="Y15" s="103"/>
      <c r="Z15" s="103"/>
      <c r="AA15" s="103"/>
      <c r="AB15" s="103"/>
      <c r="AC15" s="103"/>
    </row>
    <row r="16" spans="1:29" s="107" customFormat="1">
      <c r="A16" s="103">
        <v>15</v>
      </c>
      <c r="B16" s="109" t="s">
        <v>614</v>
      </c>
      <c r="C16" s="103" t="s">
        <v>605</v>
      </c>
      <c r="D16" s="103" t="s">
        <v>613</v>
      </c>
      <c r="E16" s="103" t="s">
        <v>451</v>
      </c>
      <c r="F16" s="103" t="s">
        <v>215</v>
      </c>
      <c r="G16" s="103" t="s">
        <v>55</v>
      </c>
      <c r="H16" s="103" t="s">
        <v>215</v>
      </c>
      <c r="I16" s="103" t="s">
        <v>860</v>
      </c>
      <c r="J16" s="106">
        <v>48.84</v>
      </c>
      <c r="K16" s="106" t="s">
        <v>853</v>
      </c>
      <c r="L16" s="103" t="s">
        <v>614</v>
      </c>
      <c r="M16" s="103" t="s">
        <v>614</v>
      </c>
      <c r="N16" s="103" t="s">
        <v>629</v>
      </c>
      <c r="O16" s="103" t="s">
        <v>844</v>
      </c>
      <c r="P16" s="103" t="s">
        <v>269</v>
      </c>
      <c r="Q16" s="103" t="s">
        <v>37</v>
      </c>
      <c r="R16" s="103" t="s">
        <v>237</v>
      </c>
      <c r="S16" s="110" t="s">
        <v>681</v>
      </c>
      <c r="T16" s="103" t="str">
        <f t="shared" si="0"/>
        <v>Outdoor Cameras, Camera, NA</v>
      </c>
      <c r="U16" s="118" t="s">
        <v>892</v>
      </c>
      <c r="V16" s="103"/>
      <c r="W16" s="103"/>
      <c r="X16" s="103"/>
      <c r="Y16" s="103"/>
      <c r="Z16" s="103"/>
      <c r="AA16" s="103"/>
      <c r="AB16" s="103"/>
      <c r="AC16" s="103"/>
    </row>
    <row r="17" spans="1:29" s="103" customFormat="1">
      <c r="A17" s="103">
        <v>16</v>
      </c>
      <c r="B17" s="105" t="s">
        <v>614</v>
      </c>
      <c r="C17" s="103" t="s">
        <v>605</v>
      </c>
      <c r="D17" s="103" t="s">
        <v>839</v>
      </c>
      <c r="E17" s="103" t="s">
        <v>827</v>
      </c>
      <c r="F17" s="103" t="s">
        <v>831</v>
      </c>
      <c r="G17" s="103" t="s">
        <v>54</v>
      </c>
      <c r="H17" s="103" t="s">
        <v>215</v>
      </c>
      <c r="I17" s="103" t="s">
        <v>614</v>
      </c>
      <c r="J17" s="106" t="s">
        <v>614</v>
      </c>
      <c r="K17" s="106" t="s">
        <v>853</v>
      </c>
      <c r="L17" s="103" t="s">
        <v>614</v>
      </c>
      <c r="M17" s="103" t="s">
        <v>614</v>
      </c>
      <c r="N17" s="103" t="s">
        <v>614</v>
      </c>
      <c r="O17" s="103" t="s">
        <v>844</v>
      </c>
      <c r="P17" s="103" t="s">
        <v>269</v>
      </c>
      <c r="Q17" s="103" t="s">
        <v>37</v>
      </c>
      <c r="R17" s="103" t="s">
        <v>237</v>
      </c>
      <c r="S17" s="103" t="s">
        <v>854</v>
      </c>
      <c r="T17" s="103" t="str">
        <f t="shared" si="0"/>
        <v>HDD , Portable_Storage, NA</v>
      </c>
      <c r="U17" s="118" t="s">
        <v>892</v>
      </c>
    </row>
    <row r="18" spans="1:29" s="107" customFormat="1">
      <c r="A18" s="103">
        <v>17</v>
      </c>
      <c r="B18" s="105">
        <v>3741563770</v>
      </c>
      <c r="C18" s="103" t="s">
        <v>605</v>
      </c>
      <c r="D18" s="103" t="s">
        <v>612</v>
      </c>
      <c r="E18" s="103" t="s">
        <v>463</v>
      </c>
      <c r="F18" s="103" t="s">
        <v>458</v>
      </c>
      <c r="G18" s="103" t="s">
        <v>55</v>
      </c>
      <c r="H18" s="103" t="s">
        <v>871</v>
      </c>
      <c r="I18" s="103" t="s">
        <v>872</v>
      </c>
      <c r="J18" s="106">
        <v>3300</v>
      </c>
      <c r="K18" s="111">
        <v>45630</v>
      </c>
      <c r="L18" s="103" t="s">
        <v>614</v>
      </c>
      <c r="M18" s="103" t="s">
        <v>614</v>
      </c>
      <c r="N18" s="103" t="s">
        <v>629</v>
      </c>
      <c r="O18" s="103" t="s">
        <v>844</v>
      </c>
      <c r="P18" s="103" t="s">
        <v>269</v>
      </c>
      <c r="Q18" s="103" t="s">
        <v>37</v>
      </c>
      <c r="R18" s="103" t="s">
        <v>237</v>
      </c>
      <c r="S18" s="103" t="s">
        <v>873</v>
      </c>
      <c r="T18" s="103" t="str">
        <f t="shared" si="0"/>
        <v>colored, Printer, Versalink</v>
      </c>
      <c r="U18" s="118" t="s">
        <v>892</v>
      </c>
      <c r="V18" s="103"/>
      <c r="W18" s="103"/>
      <c r="X18" s="103"/>
      <c r="Y18" s="103"/>
      <c r="Z18" s="103"/>
      <c r="AA18" s="103"/>
      <c r="AB18" s="103"/>
      <c r="AC18" s="103"/>
    </row>
    <row r="19" spans="1:29">
      <c r="A19" s="103">
        <v>18</v>
      </c>
      <c r="B19" s="103"/>
      <c r="C19" s="103"/>
      <c r="D19" s="103"/>
      <c r="E19" s="103"/>
      <c r="F19" s="103"/>
      <c r="G19" s="103"/>
      <c r="H19" s="103"/>
      <c r="I19" s="103"/>
      <c r="J19" s="103"/>
      <c r="K19" s="103"/>
      <c r="L19" s="103"/>
      <c r="M19" s="103"/>
      <c r="N19" s="103"/>
      <c r="O19" s="103"/>
      <c r="P19" s="103"/>
      <c r="Q19" s="103"/>
      <c r="R19" s="103"/>
      <c r="S19" s="103"/>
      <c r="T19" s="103" t="str">
        <f t="shared" si="0"/>
        <v xml:space="preserve">, , </v>
      </c>
    </row>
    <row r="20" spans="1:29">
      <c r="A20" s="103">
        <v>19</v>
      </c>
      <c r="B20" s="103"/>
      <c r="C20" s="103"/>
      <c r="D20" s="103"/>
      <c r="E20" s="103"/>
      <c r="F20" s="103"/>
      <c r="G20" s="103"/>
      <c r="H20" s="103"/>
      <c r="I20" s="103"/>
      <c r="J20" s="103"/>
      <c r="K20" s="103"/>
      <c r="L20" s="103"/>
      <c r="M20" s="103"/>
      <c r="N20" s="103"/>
      <c r="O20" s="103"/>
      <c r="P20" s="103"/>
      <c r="Q20" s="103"/>
      <c r="R20" s="103"/>
      <c r="S20" s="103"/>
      <c r="T20" s="103" t="str">
        <f t="shared" si="0"/>
        <v xml:space="preserve">, , </v>
      </c>
    </row>
    <row r="21" spans="1:29">
      <c r="A21" s="103">
        <v>20</v>
      </c>
      <c r="T21" s="104" t="str">
        <f t="shared" si="0"/>
        <v xml:space="preserve">, , </v>
      </c>
    </row>
    <row r="22" spans="1:29">
      <c r="A22" s="103">
        <v>21</v>
      </c>
      <c r="T22" s="104" t="str">
        <f t="shared" si="0"/>
        <v xml:space="preserve">, , </v>
      </c>
    </row>
    <row r="23" spans="1:29">
      <c r="A23" s="103">
        <v>22</v>
      </c>
      <c r="T23" s="104" t="str">
        <f t="shared" si="0"/>
        <v xml:space="preserve">, , </v>
      </c>
    </row>
    <row r="24" spans="1:29">
      <c r="A24" s="103">
        <v>23</v>
      </c>
      <c r="T24" s="104" t="str">
        <f t="shared" si="0"/>
        <v xml:space="preserve">, , </v>
      </c>
    </row>
    <row r="25" spans="1:29">
      <c r="A25" s="103">
        <v>24</v>
      </c>
      <c r="T25" s="104" t="str">
        <f t="shared" si="0"/>
        <v xml:space="preserve">, , </v>
      </c>
    </row>
    <row r="26" spans="1:29">
      <c r="A26" s="103">
        <v>25</v>
      </c>
      <c r="T26" s="104" t="str">
        <f t="shared" si="0"/>
        <v xml:space="preserve">, , </v>
      </c>
    </row>
    <row r="27" spans="1:29">
      <c r="A27" s="103">
        <v>26</v>
      </c>
      <c r="T27" s="104" t="str">
        <f t="shared" si="0"/>
        <v xml:space="preserve">, , </v>
      </c>
    </row>
    <row r="28" spans="1:29">
      <c r="A28" s="103">
        <v>27</v>
      </c>
      <c r="T28" s="104" t="str">
        <f t="shared" si="0"/>
        <v xml:space="preserve">, , </v>
      </c>
    </row>
    <row r="29" spans="1:29">
      <c r="A29" s="103">
        <v>28</v>
      </c>
      <c r="T29" s="104" t="str">
        <f t="shared" si="0"/>
        <v xml:space="preserve">, , </v>
      </c>
    </row>
    <row r="30" spans="1:29">
      <c r="A30" s="103">
        <v>29</v>
      </c>
      <c r="T30" s="104" t="str">
        <f t="shared" si="0"/>
        <v xml:space="preserve">, , </v>
      </c>
    </row>
    <row r="31" spans="1:29">
      <c r="A31" s="103">
        <v>30</v>
      </c>
      <c r="T31" s="104" t="str">
        <f t="shared" si="0"/>
        <v xml:space="preserve">, , </v>
      </c>
    </row>
    <row r="32" spans="1:29">
      <c r="A32" s="103">
        <v>31</v>
      </c>
      <c r="T32" s="104" t="str">
        <f t="shared" si="0"/>
        <v xml:space="preserve">, , </v>
      </c>
    </row>
    <row r="33" spans="1:20">
      <c r="A33" s="103">
        <v>32</v>
      </c>
      <c r="T33" s="104" t="str">
        <f t="shared" si="0"/>
        <v xml:space="preserve">, , </v>
      </c>
    </row>
    <row r="34" spans="1:20">
      <c r="A34" s="103">
        <v>33</v>
      </c>
      <c r="T34" s="104" t="str">
        <f t="shared" si="0"/>
        <v xml:space="preserve">, , </v>
      </c>
    </row>
    <row r="35" spans="1:20">
      <c r="A35" s="103">
        <v>34</v>
      </c>
      <c r="T35" s="104" t="str">
        <f t="shared" si="0"/>
        <v xml:space="preserve">, , </v>
      </c>
    </row>
    <row r="36" spans="1:20">
      <c r="A36" s="103">
        <v>35</v>
      </c>
    </row>
    <row r="37" spans="1:20">
      <c r="A37" s="103">
        <v>36</v>
      </c>
    </row>
    <row r="38" spans="1:20">
      <c r="A38" s="103">
        <v>37</v>
      </c>
    </row>
    <row r="39" spans="1:20">
      <c r="A39" s="103">
        <v>38</v>
      </c>
    </row>
    <row r="40" spans="1:20">
      <c r="A40" s="103">
        <v>39</v>
      </c>
    </row>
    <row r="41" spans="1:20">
      <c r="A41" s="103">
        <v>40</v>
      </c>
    </row>
    <row r="42" spans="1:20">
      <c r="A42" s="103">
        <v>41</v>
      </c>
    </row>
    <row r="43" spans="1:20">
      <c r="A43" s="103">
        <v>42</v>
      </c>
    </row>
    <row r="44" spans="1:20">
      <c r="A44" s="103">
        <v>43</v>
      </c>
    </row>
    <row r="45" spans="1:20">
      <c r="A45" s="103">
        <v>44</v>
      </c>
    </row>
    <row r="46" spans="1:20">
      <c r="A46" s="103">
        <v>45</v>
      </c>
    </row>
    <row r="47" spans="1:20">
      <c r="A47" s="103">
        <v>46</v>
      </c>
    </row>
    <row r="48" spans="1:20">
      <c r="A48" s="103">
        <v>47</v>
      </c>
    </row>
    <row r="49" spans="1:1">
      <c r="A49" s="103">
        <v>48</v>
      </c>
    </row>
    <row r="50" spans="1:1">
      <c r="A50" s="103">
        <v>49</v>
      </c>
    </row>
    <row r="51" spans="1:1">
      <c r="A51" s="103">
        <v>50</v>
      </c>
    </row>
    <row r="52" spans="1:1">
      <c r="A52" s="103">
        <v>51</v>
      </c>
    </row>
    <row r="53" spans="1:1">
      <c r="A53" s="103">
        <v>52</v>
      </c>
    </row>
    <row r="54" spans="1:1">
      <c r="A54" s="103">
        <v>53</v>
      </c>
    </row>
    <row r="55" spans="1:1">
      <c r="A55" s="103">
        <v>54</v>
      </c>
    </row>
    <row r="56" spans="1:1">
      <c r="A56" s="103">
        <v>55</v>
      </c>
    </row>
    <row r="57" spans="1:1">
      <c r="A57" s="103">
        <v>56</v>
      </c>
    </row>
    <row r="58" spans="1:1">
      <c r="A58" s="103">
        <v>57</v>
      </c>
    </row>
    <row r="59" spans="1:1">
      <c r="A59" s="103">
        <v>58</v>
      </c>
    </row>
    <row r="60" spans="1:1">
      <c r="A60" s="103">
        <v>59</v>
      </c>
    </row>
    <row r="61" spans="1:1">
      <c r="A61" s="103">
        <v>60</v>
      </c>
    </row>
    <row r="62" spans="1:1">
      <c r="A62" s="103">
        <v>61</v>
      </c>
    </row>
    <row r="63" spans="1:1">
      <c r="A63" s="103">
        <v>62</v>
      </c>
    </row>
    <row r="64" spans="1:1">
      <c r="A64" s="103">
        <v>63</v>
      </c>
    </row>
    <row r="65" spans="1:1">
      <c r="A65" s="103">
        <v>64</v>
      </c>
    </row>
    <row r="66" spans="1:1">
      <c r="A66" s="103">
        <v>65</v>
      </c>
    </row>
    <row r="67" spans="1:1">
      <c r="A67" s="103">
        <v>66</v>
      </c>
    </row>
    <row r="68" spans="1:1">
      <c r="A68" s="103">
        <v>67</v>
      </c>
    </row>
    <row r="69" spans="1:1">
      <c r="A69" s="103">
        <v>68</v>
      </c>
    </row>
    <row r="70" spans="1:1">
      <c r="A70" s="103">
        <v>69</v>
      </c>
    </row>
    <row r="71" spans="1:1">
      <c r="A71" s="103">
        <v>70</v>
      </c>
    </row>
    <row r="72" spans="1:1">
      <c r="A72" s="103">
        <v>71</v>
      </c>
    </row>
    <row r="73" spans="1:1">
      <c r="A73" s="103">
        <v>72</v>
      </c>
    </row>
    <row r="74" spans="1:1">
      <c r="A74" s="103">
        <v>73</v>
      </c>
    </row>
    <row r="75" spans="1:1">
      <c r="A75" s="103">
        <v>74</v>
      </c>
    </row>
    <row r="76" spans="1:1">
      <c r="A76" s="103">
        <v>75</v>
      </c>
    </row>
    <row r="77" spans="1:1">
      <c r="A77" s="103">
        <v>76</v>
      </c>
    </row>
    <row r="78" spans="1:1">
      <c r="A78" s="103">
        <v>77</v>
      </c>
    </row>
    <row r="79" spans="1:1">
      <c r="A79" s="103">
        <v>78</v>
      </c>
    </row>
    <row r="80" spans="1:1">
      <c r="A80" s="103">
        <v>79</v>
      </c>
    </row>
    <row r="81" spans="1:1">
      <c r="A81" s="103">
        <v>80</v>
      </c>
    </row>
    <row r="82" spans="1:1">
      <c r="A82" s="103">
        <v>81</v>
      </c>
    </row>
    <row r="83" spans="1:1">
      <c r="A83" s="103">
        <v>82</v>
      </c>
    </row>
    <row r="84" spans="1:1">
      <c r="A84" s="103">
        <v>83</v>
      </c>
    </row>
    <row r="85" spans="1:1">
      <c r="A85" s="103">
        <v>84</v>
      </c>
    </row>
    <row r="86" spans="1:1">
      <c r="A86" s="103">
        <v>85</v>
      </c>
    </row>
    <row r="87" spans="1:1">
      <c r="A87" s="103">
        <v>86</v>
      </c>
    </row>
    <row r="88" spans="1:1">
      <c r="A88" s="103">
        <v>87</v>
      </c>
    </row>
    <row r="89" spans="1:1">
      <c r="A89" s="103">
        <v>88</v>
      </c>
    </row>
    <row r="90" spans="1:1">
      <c r="A90" s="103">
        <v>89</v>
      </c>
    </row>
    <row r="91" spans="1:1">
      <c r="A91" s="103">
        <v>90</v>
      </c>
    </row>
    <row r="92" spans="1:1">
      <c r="A92" s="103">
        <v>91</v>
      </c>
    </row>
    <row r="93" spans="1:1">
      <c r="A93" s="103">
        <v>92</v>
      </c>
    </row>
    <row r="94" spans="1:1">
      <c r="A94" s="103">
        <v>93</v>
      </c>
    </row>
    <row r="95" spans="1:1">
      <c r="A95" s="103">
        <v>94</v>
      </c>
    </row>
    <row r="96" spans="1:1">
      <c r="A96" s="103">
        <v>95</v>
      </c>
    </row>
    <row r="97" spans="1:1">
      <c r="A97" s="103">
        <v>96</v>
      </c>
    </row>
    <row r="98" spans="1:1">
      <c r="A98" s="103">
        <v>97</v>
      </c>
    </row>
    <row r="99" spans="1:1">
      <c r="A99" s="103">
        <v>98</v>
      </c>
    </row>
    <row r="100" spans="1:1">
      <c r="A100" s="103">
        <v>99</v>
      </c>
    </row>
    <row r="101" spans="1:1">
      <c r="A101" s="103">
        <v>100</v>
      </c>
    </row>
    <row r="102" spans="1:1">
      <c r="A102" s="103">
        <v>101</v>
      </c>
    </row>
    <row r="103" spans="1:1">
      <c r="A103" s="103">
        <v>102</v>
      </c>
    </row>
    <row r="104" spans="1:1">
      <c r="A104" s="103">
        <v>103</v>
      </c>
    </row>
    <row r="105" spans="1:1">
      <c r="A105" s="103">
        <v>104</v>
      </c>
    </row>
    <row r="106" spans="1:1">
      <c r="A106" s="103">
        <v>105</v>
      </c>
    </row>
    <row r="107" spans="1:1">
      <c r="A107" s="103">
        <v>106</v>
      </c>
    </row>
    <row r="108" spans="1:1">
      <c r="A108" s="103">
        <v>107</v>
      </c>
    </row>
    <row r="109" spans="1:1">
      <c r="A109" s="103">
        <v>108</v>
      </c>
    </row>
    <row r="110" spans="1:1">
      <c r="A110" s="103">
        <v>109</v>
      </c>
    </row>
    <row r="111" spans="1:1">
      <c r="A111" s="103">
        <v>110</v>
      </c>
    </row>
    <row r="112" spans="1:1">
      <c r="A112" s="103">
        <v>111</v>
      </c>
    </row>
    <row r="113" spans="1:1">
      <c r="A113" s="103">
        <v>112</v>
      </c>
    </row>
    <row r="114" spans="1:1">
      <c r="A114" s="103">
        <v>113</v>
      </c>
    </row>
    <row r="115" spans="1:1">
      <c r="A115" s="103">
        <v>114</v>
      </c>
    </row>
    <row r="116" spans="1:1">
      <c r="A116" s="103">
        <v>115</v>
      </c>
    </row>
    <row r="117" spans="1:1">
      <c r="A117" s="103">
        <v>116</v>
      </c>
    </row>
    <row r="118" spans="1:1">
      <c r="A118" s="103">
        <v>117</v>
      </c>
    </row>
    <row r="119" spans="1:1">
      <c r="A119" s="103">
        <v>118</v>
      </c>
    </row>
    <row r="120" spans="1:1">
      <c r="A120" s="103">
        <v>119</v>
      </c>
    </row>
    <row r="121" spans="1:1">
      <c r="A121" s="103">
        <v>120</v>
      </c>
    </row>
    <row r="122" spans="1:1">
      <c r="A122" s="103">
        <v>121</v>
      </c>
    </row>
    <row r="123" spans="1:1">
      <c r="A123" s="103">
        <v>122</v>
      </c>
    </row>
    <row r="124" spans="1:1">
      <c r="A124" s="103">
        <v>123</v>
      </c>
    </row>
    <row r="125" spans="1:1">
      <c r="A125" s="103">
        <v>124</v>
      </c>
    </row>
    <row r="126" spans="1:1">
      <c r="A126" s="103">
        <v>125</v>
      </c>
    </row>
    <row r="127" spans="1:1">
      <c r="A127" s="103">
        <v>126</v>
      </c>
    </row>
    <row r="128" spans="1:1">
      <c r="A128" s="103">
        <v>127</v>
      </c>
    </row>
    <row r="129" spans="1:1">
      <c r="A129" s="103">
        <v>128</v>
      </c>
    </row>
    <row r="130" spans="1:1">
      <c r="A130" s="103">
        <v>129</v>
      </c>
    </row>
    <row r="131" spans="1:1">
      <c r="A131" s="103">
        <v>130</v>
      </c>
    </row>
    <row r="132" spans="1:1">
      <c r="A132" s="103">
        <v>131</v>
      </c>
    </row>
    <row r="133" spans="1:1">
      <c r="A133" s="103">
        <v>132</v>
      </c>
    </row>
    <row r="134" spans="1:1">
      <c r="A134" s="103">
        <v>133</v>
      </c>
    </row>
    <row r="135" spans="1:1">
      <c r="A135" s="103">
        <v>134</v>
      </c>
    </row>
    <row r="136" spans="1:1">
      <c r="A136" s="103">
        <v>135</v>
      </c>
    </row>
    <row r="137" spans="1:1">
      <c r="A137" s="103">
        <v>136</v>
      </c>
    </row>
    <row r="138" spans="1:1">
      <c r="A138" s="103">
        <v>137</v>
      </c>
    </row>
    <row r="139" spans="1:1">
      <c r="A139" s="103">
        <v>138</v>
      </c>
    </row>
    <row r="140" spans="1:1">
      <c r="A140" s="103">
        <v>139</v>
      </c>
    </row>
    <row r="141" spans="1:1">
      <c r="A141" s="103">
        <v>140</v>
      </c>
    </row>
    <row r="142" spans="1:1">
      <c r="A142" s="103">
        <v>141</v>
      </c>
    </row>
    <row r="143" spans="1:1">
      <c r="A143" s="103">
        <v>142</v>
      </c>
    </row>
    <row r="144" spans="1:1">
      <c r="A144" s="103">
        <v>143</v>
      </c>
    </row>
    <row r="145" spans="1:1">
      <c r="A145" s="103">
        <v>144</v>
      </c>
    </row>
    <row r="146" spans="1:1">
      <c r="A146" s="103">
        <v>145</v>
      </c>
    </row>
    <row r="147" spans="1:1">
      <c r="A147" s="103">
        <v>146</v>
      </c>
    </row>
    <row r="148" spans="1:1">
      <c r="A148" s="103">
        <v>147</v>
      </c>
    </row>
    <row r="149" spans="1:1">
      <c r="A149" s="103">
        <v>148</v>
      </c>
    </row>
    <row r="150" spans="1:1">
      <c r="A150" s="103">
        <v>149</v>
      </c>
    </row>
    <row r="151" spans="1:1">
      <c r="A151" s="103">
        <v>150</v>
      </c>
    </row>
    <row r="152" spans="1:1">
      <c r="A152" s="103">
        <v>151</v>
      </c>
    </row>
    <row r="153" spans="1:1">
      <c r="A153" s="103">
        <v>152</v>
      </c>
    </row>
    <row r="154" spans="1:1">
      <c r="A154" s="103">
        <v>153</v>
      </c>
    </row>
    <row r="155" spans="1:1">
      <c r="A155" s="103">
        <v>154</v>
      </c>
    </row>
    <row r="156" spans="1:1">
      <c r="A156" s="103">
        <v>155</v>
      </c>
    </row>
    <row r="157" spans="1:1">
      <c r="A157" s="103">
        <v>156</v>
      </c>
    </row>
    <row r="158" spans="1:1">
      <c r="A158" s="103">
        <v>157</v>
      </c>
    </row>
    <row r="159" spans="1:1">
      <c r="A159" s="103">
        <v>158</v>
      </c>
    </row>
    <row r="160" spans="1:1">
      <c r="A160" s="103">
        <v>159</v>
      </c>
    </row>
    <row r="161" spans="1:1">
      <c r="A161" s="103">
        <v>160</v>
      </c>
    </row>
    <row r="162" spans="1:1">
      <c r="A162" s="103">
        <v>161</v>
      </c>
    </row>
    <row r="163" spans="1:1">
      <c r="A163" s="103">
        <v>162</v>
      </c>
    </row>
    <row r="164" spans="1:1">
      <c r="A164" s="103">
        <v>163</v>
      </c>
    </row>
    <row r="165" spans="1:1">
      <c r="A165" s="103">
        <v>164</v>
      </c>
    </row>
    <row r="166" spans="1:1">
      <c r="A166" s="103">
        <v>165</v>
      </c>
    </row>
    <row r="167" spans="1:1">
      <c r="A167" s="103">
        <v>166</v>
      </c>
    </row>
    <row r="168" spans="1:1">
      <c r="A168" s="103">
        <v>167</v>
      </c>
    </row>
    <row r="169" spans="1:1">
      <c r="A169" s="103">
        <v>168</v>
      </c>
    </row>
    <row r="170" spans="1:1">
      <c r="A170" s="103">
        <v>169</v>
      </c>
    </row>
    <row r="171" spans="1:1">
      <c r="A171" s="103">
        <v>170</v>
      </c>
    </row>
    <row r="172" spans="1:1">
      <c r="A172" s="103">
        <v>171</v>
      </c>
    </row>
    <row r="173" spans="1:1">
      <c r="A173" s="103">
        <v>172</v>
      </c>
    </row>
    <row r="174" spans="1:1">
      <c r="A174" s="103">
        <v>173</v>
      </c>
    </row>
    <row r="175" spans="1:1">
      <c r="A175" s="103">
        <v>174</v>
      </c>
    </row>
    <row r="176" spans="1:1">
      <c r="A176" s="103">
        <v>175</v>
      </c>
    </row>
    <row r="177" spans="1:1">
      <c r="A177" s="103">
        <v>176</v>
      </c>
    </row>
    <row r="178" spans="1:1">
      <c r="A178" s="103">
        <v>177</v>
      </c>
    </row>
    <row r="179" spans="1:1">
      <c r="A179" s="103">
        <v>178</v>
      </c>
    </row>
    <row r="180" spans="1:1">
      <c r="A180" s="103">
        <v>179</v>
      </c>
    </row>
    <row r="181" spans="1:1">
      <c r="A181" s="103">
        <v>180</v>
      </c>
    </row>
    <row r="182" spans="1:1">
      <c r="A182" s="103">
        <v>181</v>
      </c>
    </row>
    <row r="183" spans="1:1">
      <c r="A183" s="103">
        <v>182</v>
      </c>
    </row>
    <row r="184" spans="1:1">
      <c r="A184" s="103">
        <v>183</v>
      </c>
    </row>
    <row r="185" spans="1:1">
      <c r="A185" s="103">
        <v>184</v>
      </c>
    </row>
    <row r="186" spans="1:1">
      <c r="A186" s="103">
        <v>185</v>
      </c>
    </row>
    <row r="187" spans="1:1">
      <c r="A187" s="103">
        <v>186</v>
      </c>
    </row>
    <row r="188" spans="1:1">
      <c r="A188" s="103">
        <v>187</v>
      </c>
    </row>
    <row r="189" spans="1:1">
      <c r="A189" s="103">
        <v>188</v>
      </c>
    </row>
    <row r="190" spans="1:1">
      <c r="A190" s="103">
        <v>189</v>
      </c>
    </row>
    <row r="191" spans="1:1">
      <c r="A191" s="103">
        <v>190</v>
      </c>
    </row>
    <row r="192" spans="1:1">
      <c r="A192" s="103">
        <v>191</v>
      </c>
    </row>
    <row r="193" spans="1:1">
      <c r="A193" s="103">
        <v>192</v>
      </c>
    </row>
    <row r="194" spans="1:1">
      <c r="A194" s="103">
        <v>193</v>
      </c>
    </row>
    <row r="195" spans="1:1">
      <c r="A195" s="103">
        <v>194</v>
      </c>
    </row>
    <row r="196" spans="1:1">
      <c r="A196" s="103">
        <v>195</v>
      </c>
    </row>
    <row r="197" spans="1:1">
      <c r="A197" s="103">
        <v>196</v>
      </c>
    </row>
    <row r="198" spans="1:1">
      <c r="A198" s="103">
        <v>197</v>
      </c>
    </row>
    <row r="199" spans="1:1">
      <c r="A199" s="103">
        <v>198</v>
      </c>
    </row>
    <row r="200" spans="1:1">
      <c r="A200" s="103">
        <v>199</v>
      </c>
    </row>
    <row r="201" spans="1:1">
      <c r="A201" s="103">
        <v>200</v>
      </c>
    </row>
    <row r="202" spans="1:1">
      <c r="A202" s="103">
        <v>201</v>
      </c>
    </row>
    <row r="203" spans="1:1">
      <c r="A203" s="103">
        <v>202</v>
      </c>
    </row>
    <row r="204" spans="1:1">
      <c r="A204" s="103">
        <v>203</v>
      </c>
    </row>
    <row r="205" spans="1:1">
      <c r="A205" s="103">
        <v>204</v>
      </c>
    </row>
    <row r="206" spans="1:1">
      <c r="A206" s="103">
        <v>205</v>
      </c>
    </row>
    <row r="207" spans="1:1">
      <c r="A207" s="103">
        <v>206</v>
      </c>
    </row>
    <row r="208" spans="1:1">
      <c r="A208" s="103">
        <v>207</v>
      </c>
    </row>
    <row r="209" spans="1:1">
      <c r="A209" s="103">
        <v>208</v>
      </c>
    </row>
    <row r="210" spans="1:1">
      <c r="A210" s="103">
        <v>209</v>
      </c>
    </row>
    <row r="211" spans="1:1">
      <c r="A211" s="103">
        <v>210</v>
      </c>
    </row>
    <row r="212" spans="1:1">
      <c r="A212" s="103">
        <v>211</v>
      </c>
    </row>
    <row r="213" spans="1:1">
      <c r="A213" s="103">
        <v>212</v>
      </c>
    </row>
    <row r="214" spans="1:1">
      <c r="A214" s="103">
        <v>213</v>
      </c>
    </row>
    <row r="215" spans="1:1">
      <c r="A215" s="103">
        <v>214</v>
      </c>
    </row>
    <row r="216" spans="1:1">
      <c r="A216" s="103">
        <v>215</v>
      </c>
    </row>
    <row r="217" spans="1:1">
      <c r="A217" s="103">
        <v>216</v>
      </c>
    </row>
    <row r="218" spans="1:1">
      <c r="A218" s="103">
        <v>217</v>
      </c>
    </row>
    <row r="219" spans="1:1">
      <c r="A219" s="103">
        <v>218</v>
      </c>
    </row>
    <row r="220" spans="1:1">
      <c r="A220" s="103">
        <v>219</v>
      </c>
    </row>
    <row r="221" spans="1:1">
      <c r="A221" s="103">
        <v>220</v>
      </c>
    </row>
    <row r="222" spans="1:1">
      <c r="A222" s="103">
        <v>221</v>
      </c>
    </row>
    <row r="223" spans="1:1">
      <c r="A223" s="103">
        <v>222</v>
      </c>
    </row>
    <row r="224" spans="1:1">
      <c r="A224" s="103">
        <v>223</v>
      </c>
    </row>
    <row r="225" spans="1:1">
      <c r="A225" s="103">
        <v>224</v>
      </c>
    </row>
    <row r="226" spans="1:1">
      <c r="A226" s="103">
        <v>225</v>
      </c>
    </row>
    <row r="227" spans="1:1">
      <c r="A227" s="103">
        <v>226</v>
      </c>
    </row>
    <row r="228" spans="1:1">
      <c r="A228" s="103">
        <v>227</v>
      </c>
    </row>
    <row r="229" spans="1:1">
      <c r="A229" s="103">
        <v>228</v>
      </c>
    </row>
    <row r="230" spans="1:1">
      <c r="A230" s="103">
        <v>229</v>
      </c>
    </row>
    <row r="231" spans="1:1">
      <c r="A231" s="103">
        <v>230</v>
      </c>
    </row>
    <row r="232" spans="1:1">
      <c r="A232" s="103">
        <v>231</v>
      </c>
    </row>
    <row r="233" spans="1:1">
      <c r="A233" s="103">
        <v>232</v>
      </c>
    </row>
    <row r="234" spans="1:1">
      <c r="A234" s="103">
        <v>233</v>
      </c>
    </row>
    <row r="235" spans="1:1">
      <c r="A235" s="103">
        <v>234</v>
      </c>
    </row>
    <row r="236" spans="1:1">
      <c r="A236" s="103">
        <v>235</v>
      </c>
    </row>
    <row r="237" spans="1:1">
      <c r="A237" s="103">
        <v>236</v>
      </c>
    </row>
    <row r="238" spans="1:1">
      <c r="A238" s="103">
        <v>237</v>
      </c>
    </row>
    <row r="239" spans="1:1">
      <c r="A239" s="103">
        <v>238</v>
      </c>
    </row>
    <row r="240" spans="1:1">
      <c r="A240" s="103">
        <v>239</v>
      </c>
    </row>
    <row r="241" spans="1:1">
      <c r="A241" s="103">
        <v>240</v>
      </c>
    </row>
    <row r="242" spans="1:1">
      <c r="A242" s="103">
        <v>241</v>
      </c>
    </row>
    <row r="243" spans="1:1">
      <c r="A243" s="103">
        <v>242</v>
      </c>
    </row>
    <row r="244" spans="1:1">
      <c r="A244" s="103">
        <v>243</v>
      </c>
    </row>
    <row r="245" spans="1:1">
      <c r="A245" s="103">
        <v>244</v>
      </c>
    </row>
    <row r="246" spans="1:1">
      <c r="A246" s="103">
        <v>245</v>
      </c>
    </row>
    <row r="247" spans="1:1">
      <c r="A247" s="103">
        <v>246</v>
      </c>
    </row>
    <row r="248" spans="1:1">
      <c r="A248" s="103">
        <v>247</v>
      </c>
    </row>
    <row r="249" spans="1:1">
      <c r="A249" s="103">
        <v>248</v>
      </c>
    </row>
    <row r="250" spans="1:1">
      <c r="A250" s="103">
        <v>249</v>
      </c>
    </row>
    <row r="251" spans="1:1">
      <c r="A251" s="103">
        <v>250</v>
      </c>
    </row>
    <row r="252" spans="1:1">
      <c r="A252" s="103">
        <v>251</v>
      </c>
    </row>
    <row r="253" spans="1:1">
      <c r="A253" s="103">
        <v>252</v>
      </c>
    </row>
    <row r="254" spans="1:1">
      <c r="A254" s="103">
        <v>253</v>
      </c>
    </row>
    <row r="255" spans="1:1">
      <c r="A255" s="103">
        <v>254</v>
      </c>
    </row>
    <row r="256" spans="1:1">
      <c r="A256" s="103">
        <v>255</v>
      </c>
    </row>
    <row r="257" spans="1:1">
      <c r="A257" s="103">
        <v>256</v>
      </c>
    </row>
    <row r="258" spans="1:1">
      <c r="A258" s="103">
        <v>257</v>
      </c>
    </row>
    <row r="259" spans="1:1">
      <c r="A259" s="103">
        <v>258</v>
      </c>
    </row>
    <row r="260" spans="1:1">
      <c r="A260" s="103">
        <v>259</v>
      </c>
    </row>
    <row r="261" spans="1:1">
      <c r="A261" s="103">
        <v>260</v>
      </c>
    </row>
    <row r="262" spans="1:1">
      <c r="A262" s="103">
        <v>261</v>
      </c>
    </row>
    <row r="263" spans="1:1">
      <c r="A263" s="103">
        <v>262</v>
      </c>
    </row>
    <row r="264" spans="1:1">
      <c r="A264" s="103">
        <v>263</v>
      </c>
    </row>
    <row r="265" spans="1:1">
      <c r="A265" s="103">
        <v>264</v>
      </c>
    </row>
    <row r="266" spans="1:1">
      <c r="A266" s="103">
        <v>265</v>
      </c>
    </row>
    <row r="267" spans="1:1">
      <c r="A267" s="103">
        <v>266</v>
      </c>
    </row>
    <row r="268" spans="1:1">
      <c r="A268" s="103">
        <v>267</v>
      </c>
    </row>
    <row r="269" spans="1:1">
      <c r="A269" s="103">
        <v>268</v>
      </c>
    </row>
    <row r="270" spans="1:1">
      <c r="A270" s="103">
        <v>269</v>
      </c>
    </row>
    <row r="271" spans="1:1">
      <c r="A271" s="103">
        <v>270</v>
      </c>
    </row>
    <row r="272" spans="1:1">
      <c r="A272" s="103">
        <v>271</v>
      </c>
    </row>
    <row r="273" spans="1:1">
      <c r="A273" s="103">
        <v>272</v>
      </c>
    </row>
    <row r="274" spans="1:1">
      <c r="A274" s="103">
        <v>273</v>
      </c>
    </row>
    <row r="275" spans="1:1">
      <c r="A275" s="103">
        <v>274</v>
      </c>
    </row>
    <row r="276" spans="1:1">
      <c r="A276" s="103">
        <v>275</v>
      </c>
    </row>
    <row r="277" spans="1:1">
      <c r="A277" s="103">
        <v>276</v>
      </c>
    </row>
    <row r="278" spans="1:1">
      <c r="A278" s="103">
        <v>277</v>
      </c>
    </row>
    <row r="279" spans="1:1">
      <c r="A279" s="103">
        <v>278</v>
      </c>
    </row>
    <row r="280" spans="1:1">
      <c r="A280" s="103">
        <v>279</v>
      </c>
    </row>
    <row r="281" spans="1:1">
      <c r="A281" s="103">
        <v>280</v>
      </c>
    </row>
    <row r="282" spans="1:1">
      <c r="A282" s="103">
        <v>281</v>
      </c>
    </row>
    <row r="283" spans="1:1">
      <c r="A283" s="103">
        <v>282</v>
      </c>
    </row>
    <row r="284" spans="1:1">
      <c r="A284" s="103">
        <v>283</v>
      </c>
    </row>
    <row r="285" spans="1:1">
      <c r="A285" s="103">
        <v>284</v>
      </c>
    </row>
    <row r="286" spans="1:1">
      <c r="A286" s="103">
        <v>285</v>
      </c>
    </row>
    <row r="287" spans="1:1">
      <c r="A287" s="103">
        <v>286</v>
      </c>
    </row>
    <row r="288" spans="1:1">
      <c r="A288" s="103">
        <v>287</v>
      </c>
    </row>
    <row r="289" spans="1:1">
      <c r="A289" s="103">
        <v>288</v>
      </c>
    </row>
    <row r="290" spans="1:1">
      <c r="A290" s="103">
        <v>289</v>
      </c>
    </row>
    <row r="291" spans="1:1">
      <c r="A291" s="103">
        <v>290</v>
      </c>
    </row>
    <row r="292" spans="1:1">
      <c r="A292" s="103">
        <v>291</v>
      </c>
    </row>
    <row r="293" spans="1:1">
      <c r="A293" s="103">
        <v>292</v>
      </c>
    </row>
    <row r="294" spans="1:1">
      <c r="A294" s="103">
        <v>293</v>
      </c>
    </row>
    <row r="295" spans="1:1">
      <c r="A295" s="103">
        <v>294</v>
      </c>
    </row>
    <row r="296" spans="1:1">
      <c r="A296" s="103">
        <v>295</v>
      </c>
    </row>
    <row r="297" spans="1:1">
      <c r="A297" s="103">
        <v>296</v>
      </c>
    </row>
    <row r="298" spans="1:1">
      <c r="A298" s="103">
        <v>297</v>
      </c>
    </row>
  </sheetData>
  <phoneticPr fontId="5" type="noConversion"/>
  <dataValidations count="6">
    <dataValidation type="list" allowBlank="1" showInputMessage="1" showErrorMessage="1" sqref="F9:F297 F2:F6" xr:uid="{E5D00DAF-2AB4-4C36-A26D-DFB25EA8F96A}">
      <formula1>INDIRECT(D2 &amp; "_size")</formula1>
    </dataValidation>
    <dataValidation type="list" allowBlank="1" showInputMessage="1" showErrorMessage="1" sqref="H9:H13 H15:H17" xr:uid="{4003A560-E6D5-4B5E-A62A-D2F1E476813D}">
      <formula1>INDIRECT(E9 &amp; "_size")</formula1>
    </dataValidation>
    <dataValidation type="list" allowBlank="1" showInputMessage="1" showErrorMessage="1" sqref="D2:D297" xr:uid="{0E9321DA-C737-40B9-93EC-919FA53A37B9}">
      <formula1>INDIRECT(C2 &amp; "_category")</formula1>
    </dataValidation>
    <dataValidation type="list" allowBlank="1" showInputMessage="1" showErrorMessage="1" sqref="E2:E297" xr:uid="{4D5BB988-378E-4F9B-B22A-996BC445CCFC}">
      <formula1>INDIRECT(D2 &amp; "_specs")</formula1>
    </dataValidation>
    <dataValidation type="list" allowBlank="1" showInputMessage="1" showErrorMessage="1" sqref="F7:F8" xr:uid="{0ED80D85-2C33-4BDD-93D4-A6EF7187E239}">
      <formula1>INDIRECT(#REF! &amp; "_size")</formula1>
    </dataValidation>
    <dataValidation type="list" allowBlank="1" showInputMessage="1" showErrorMessage="1" sqref="U2:U18" xr:uid="{0188E934-02D1-4CCF-A632-70F0A2E52E44}">
      <formula1>"LandLord , B&amp;Z "</formula1>
    </dataValidation>
  </dataValidations>
  <pageMargins left="0.7" right="0.7" top="0.75" bottom="0.75" header="0.3" footer="0.3"/>
  <pageSetup paperSize="9" scale="10" orientation="landscape" r:id="rId1"/>
  <colBreaks count="1" manualBreakCount="1">
    <brk id="20" max="1048575" man="1"/>
  </colBreaks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1D4B05ED-73CD-48FC-9D49-3E59D080013C}">
          <x14:formula1>
            <xm:f>Category3_Resources!$F$2:$F$33</xm:f>
          </x14:formula1>
          <xm:sqref>H19:H297 H7</xm:sqref>
        </x14:dataValidation>
        <x14:dataValidation type="list" allowBlank="1" showInputMessage="1" showErrorMessage="1" xr:uid="{8A1E0AA6-4916-44BF-B3B2-75BBBB4049B7}">
          <x14:formula1>
            <xm:f>Category3_Resources!$H$2:$H$22</xm:f>
          </x14:formula1>
          <xm:sqref>G13:G297</xm:sqref>
        </x14:dataValidation>
        <x14:dataValidation type="list" allowBlank="1" showInputMessage="1" showErrorMessage="1" xr:uid="{291C8B50-17FF-40DA-B234-FE1CAD97209D}">
          <x14:formula1>
            <xm:f>suppliers!$B$2:$B$198</xm:f>
          </x14:formula1>
          <xm:sqref>P10:P13 P15:P297 P4:P8</xm:sqref>
        </x14:dataValidation>
        <x14:dataValidation type="list" allowBlank="1" showInputMessage="1" showErrorMessage="1" xr:uid="{1EE0F835-CD80-4C77-B515-8BBDA42A2889}">
          <x14:formula1>
            <xm:f>Category3_Resources!$L$4:$L$6</xm:f>
          </x14:formula1>
          <xm:sqref>C2:C297</xm:sqref>
        </x14:dataValidation>
        <x14:dataValidation type="list" allowBlank="1" showInputMessage="1" showErrorMessage="1" xr:uid="{174784E7-9B85-4173-B6CF-0BAEC5894A58}">
          <x14:formula1>
            <xm:f>Category1_Resources!$S$3:$S$7</xm:f>
          </x14:formula1>
          <xm:sqref>R2:R297</xm:sqref>
        </x14:dataValidation>
        <x14:dataValidation type="list" allowBlank="1" showInputMessage="1" showErrorMessage="1" xr:uid="{4989324C-65DE-4E5C-AA6C-2E31C6CD133A}">
          <x14:formula1>
            <xm:f>Category3_Resources!$G$2:$G$8</xm:f>
          </x14:formula1>
          <xm:sqref>Q2:Q297</xm:sqref>
        </x14:dataValidation>
        <x14:dataValidation type="list" allowBlank="1" showInputMessage="1" showErrorMessage="1" xr:uid="{7297A156-56B1-4034-922C-2951DBD555DF}">
          <x14:formula1>
            <xm:f>Category3_Resources!$H$2:$H$23</xm:f>
          </x14:formula1>
          <xm:sqref>G2:G12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191</vt:i4>
      </vt:variant>
    </vt:vector>
  </HeadingPairs>
  <TitlesOfParts>
    <vt:vector size="198" baseType="lpstr">
      <vt:lpstr>suppliers</vt:lpstr>
      <vt:lpstr>Category1_Resources</vt:lpstr>
      <vt:lpstr>Category2_Resources</vt:lpstr>
      <vt:lpstr>Category3_Resources</vt:lpstr>
      <vt:lpstr>Furniture &amp; Appliances &amp; machin</vt:lpstr>
      <vt:lpstr>Vehicles</vt:lpstr>
      <vt:lpstr>Computer and Electronics</vt:lpstr>
      <vt:lpstr>AC</vt:lpstr>
      <vt:lpstr>AC_material</vt:lpstr>
      <vt:lpstr>AC_size</vt:lpstr>
      <vt:lpstr>appliances</vt:lpstr>
      <vt:lpstr>Appliances_suppliers</vt:lpstr>
      <vt:lpstr>Audio_Device_size</vt:lpstr>
      <vt:lpstr>Audio_Device_specs</vt:lpstr>
      <vt:lpstr>battery</vt:lpstr>
      <vt:lpstr>Battery_material</vt:lpstr>
      <vt:lpstr>Battery_size</vt:lpstr>
      <vt:lpstr>blood_pressure_monitor</vt:lpstr>
      <vt:lpstr>Blood_pressure_monitor_material</vt:lpstr>
      <vt:lpstr>Blood_pressure_monitor_size</vt:lpstr>
      <vt:lpstr>Bus_categories</vt:lpstr>
      <vt:lpstr>Bus_cc</vt:lpstr>
      <vt:lpstr>Bus_cyllenders</vt:lpstr>
      <vt:lpstr>Bus_load</vt:lpstr>
      <vt:lpstr>Bus_passengers</vt:lpstr>
      <vt:lpstr>cabinet</vt:lpstr>
      <vt:lpstr>cabinet_material</vt:lpstr>
      <vt:lpstr>cabinet_size</vt:lpstr>
      <vt:lpstr>Camera_size</vt:lpstr>
      <vt:lpstr>Camera_specs</vt:lpstr>
      <vt:lpstr>car_brand</vt:lpstr>
      <vt:lpstr>car_categories</vt:lpstr>
      <vt:lpstr>car_cc</vt:lpstr>
      <vt:lpstr>car_cyllenders</vt:lpstr>
      <vt:lpstr>car_load</vt:lpstr>
      <vt:lpstr>car_passengers</vt:lpstr>
      <vt:lpstr>Category</vt:lpstr>
      <vt:lpstr>chair</vt:lpstr>
      <vt:lpstr>chair_material</vt:lpstr>
      <vt:lpstr>chair_size</vt:lpstr>
      <vt:lpstr>Computer_Case</vt:lpstr>
      <vt:lpstr>Computer_Case_material</vt:lpstr>
      <vt:lpstr>Computer_Case_size</vt:lpstr>
      <vt:lpstr>Computer_Case_specs</vt:lpstr>
      <vt:lpstr>computer_category</vt:lpstr>
      <vt:lpstr>computer_screen</vt:lpstr>
      <vt:lpstr>computer_screen_material</vt:lpstr>
      <vt:lpstr>computer_screen_size</vt:lpstr>
      <vt:lpstr>cork_board</vt:lpstr>
      <vt:lpstr>cork_board_material</vt:lpstr>
      <vt:lpstr>cork_board_size</vt:lpstr>
      <vt:lpstr>curtain</vt:lpstr>
      <vt:lpstr>curtain_material</vt:lpstr>
      <vt:lpstr>curtain_size</vt:lpstr>
      <vt:lpstr>desk</vt:lpstr>
      <vt:lpstr>desk_material</vt:lpstr>
      <vt:lpstr>desk_size</vt:lpstr>
      <vt:lpstr>Desktop_size</vt:lpstr>
      <vt:lpstr>Desktop_specs</vt:lpstr>
      <vt:lpstr>diesel_tank</vt:lpstr>
      <vt:lpstr>diesel_tank_material</vt:lpstr>
      <vt:lpstr>Diesel_tank_size</vt:lpstr>
      <vt:lpstr>DVR</vt:lpstr>
      <vt:lpstr>DVR_material</vt:lpstr>
      <vt:lpstr>DVR_size</vt:lpstr>
      <vt:lpstr>Electric_cooker</vt:lpstr>
      <vt:lpstr>Electric_cooker_material</vt:lpstr>
      <vt:lpstr>Electric_cooker_size</vt:lpstr>
      <vt:lpstr>Electric_drill</vt:lpstr>
      <vt:lpstr>Electric_drill_material</vt:lpstr>
      <vt:lpstr>Electric_drill_size</vt:lpstr>
      <vt:lpstr>electronics_category</vt:lpstr>
      <vt:lpstr>External_DVD</vt:lpstr>
      <vt:lpstr>External_DVD_material</vt:lpstr>
      <vt:lpstr>External_DVD_size</vt:lpstr>
      <vt:lpstr>fan</vt:lpstr>
      <vt:lpstr>Fan_material</vt:lpstr>
      <vt:lpstr>Fan_size</vt:lpstr>
      <vt:lpstr>fire_extinguisher</vt:lpstr>
      <vt:lpstr>Fire_extinguisher_material</vt:lpstr>
      <vt:lpstr>Fire_extinguisher_size</vt:lpstr>
      <vt:lpstr>Furniture</vt:lpstr>
      <vt:lpstr>Furniture_suppliers</vt:lpstr>
      <vt:lpstr>Gaz_bottle</vt:lpstr>
      <vt:lpstr>Gaz_bottle_material</vt:lpstr>
      <vt:lpstr>Gaz_bottle_size</vt:lpstr>
      <vt:lpstr>heater</vt:lpstr>
      <vt:lpstr>Heater_material</vt:lpstr>
      <vt:lpstr>Heater_size</vt:lpstr>
      <vt:lpstr>Hoover</vt:lpstr>
      <vt:lpstr>Hoover_material</vt:lpstr>
      <vt:lpstr>Hoover_size</vt:lpstr>
      <vt:lpstr>Inverter_size</vt:lpstr>
      <vt:lpstr>Inverter_specs</vt:lpstr>
      <vt:lpstr>IT_Equipment_category</vt:lpstr>
      <vt:lpstr>kettle</vt:lpstr>
      <vt:lpstr>kettle_material</vt:lpstr>
      <vt:lpstr>kettle_size</vt:lpstr>
      <vt:lpstr>keyboard_size</vt:lpstr>
      <vt:lpstr>keyboard_specs</vt:lpstr>
      <vt:lpstr>Machine</vt:lpstr>
      <vt:lpstr>Machine_suppliers</vt:lpstr>
      <vt:lpstr>Microphone_size</vt:lpstr>
      <vt:lpstr>Microphone_specs</vt:lpstr>
      <vt:lpstr>Microwave</vt:lpstr>
      <vt:lpstr>Microwave_size</vt:lpstr>
      <vt:lpstr>mini_van_categories</vt:lpstr>
      <vt:lpstr>mini_van_cc</vt:lpstr>
      <vt:lpstr>mini_van_cyllenders</vt:lpstr>
      <vt:lpstr>mini_van_load</vt:lpstr>
      <vt:lpstr>mini_van_passengers</vt:lpstr>
      <vt:lpstr>Mixer</vt:lpstr>
      <vt:lpstr>Mixer_material</vt:lpstr>
      <vt:lpstr>Mixer_size</vt:lpstr>
      <vt:lpstr>Money_Counter</vt:lpstr>
      <vt:lpstr>Money_counter_material</vt:lpstr>
      <vt:lpstr>Money_Counter_size</vt:lpstr>
      <vt:lpstr>Monitors_size</vt:lpstr>
      <vt:lpstr>Monitors_specs</vt:lpstr>
      <vt:lpstr>Moto_brand</vt:lpstr>
      <vt:lpstr>Moto_categories</vt:lpstr>
      <vt:lpstr>moto_cc</vt:lpstr>
      <vt:lpstr>moto_cyllenders</vt:lpstr>
      <vt:lpstr>moto_load</vt:lpstr>
      <vt:lpstr>moto_passengers</vt:lpstr>
      <vt:lpstr>Mouse</vt:lpstr>
      <vt:lpstr>Mouse_material</vt:lpstr>
      <vt:lpstr>Overlock_Machines</vt:lpstr>
      <vt:lpstr>Overlock_Machines_material</vt:lpstr>
      <vt:lpstr>Overlock_Machines_size</vt:lpstr>
      <vt:lpstr>Oxygen_Machine</vt:lpstr>
      <vt:lpstr>Oxygen_Machine_material</vt:lpstr>
      <vt:lpstr>Oxygen_Machine_size</vt:lpstr>
      <vt:lpstr>Pickup_Trucks_categories</vt:lpstr>
      <vt:lpstr>Pickup_Trucks_cc</vt:lpstr>
      <vt:lpstr>Pickup_Trucks_cyllenders</vt:lpstr>
      <vt:lpstr>Pickup_Trucks_load</vt:lpstr>
      <vt:lpstr>Pickup_Trucks_passengers</vt:lpstr>
      <vt:lpstr>Portable_Storage_size</vt:lpstr>
      <vt:lpstr>Portable_Storage_specs</vt:lpstr>
      <vt:lpstr>'Computer and Electronics'!Print_Area</vt:lpstr>
      <vt:lpstr>'Furniture &amp; Appliances &amp; machin'!Print_Area</vt:lpstr>
      <vt:lpstr>Printer_size</vt:lpstr>
      <vt:lpstr>Printer_specs</vt:lpstr>
      <vt:lpstr>projector_size</vt:lpstr>
      <vt:lpstr>projector_specs</vt:lpstr>
      <vt:lpstr>Punching_Machine</vt:lpstr>
      <vt:lpstr>Punching_Machine_material</vt:lpstr>
      <vt:lpstr>Punching_Machine_size</vt:lpstr>
      <vt:lpstr>Receiver_size</vt:lpstr>
      <vt:lpstr>Receiver_specs</vt:lpstr>
      <vt:lpstr>Recorder</vt:lpstr>
      <vt:lpstr>Recorder_material</vt:lpstr>
      <vt:lpstr>Recorder_size</vt:lpstr>
      <vt:lpstr>Refrigerator</vt:lpstr>
      <vt:lpstr>refrigerator_material</vt:lpstr>
      <vt:lpstr>refrigerator_size</vt:lpstr>
      <vt:lpstr>Router_size</vt:lpstr>
      <vt:lpstr>Router_specs</vt:lpstr>
      <vt:lpstr>Safe_money</vt:lpstr>
      <vt:lpstr>safe_Money_material</vt:lpstr>
      <vt:lpstr>Safe_Money_size</vt:lpstr>
      <vt:lpstr>Safe_monry</vt:lpstr>
      <vt:lpstr>Server_size</vt:lpstr>
      <vt:lpstr>Server_specs</vt:lpstr>
      <vt:lpstr>Shredder</vt:lpstr>
      <vt:lpstr>Shredder_material</vt:lpstr>
      <vt:lpstr>sofa</vt:lpstr>
      <vt:lpstr>sofa_material</vt:lpstr>
      <vt:lpstr>sofa_size</vt:lpstr>
      <vt:lpstr>Sound_machine_size</vt:lpstr>
      <vt:lpstr>Sound_machine_specs</vt:lpstr>
      <vt:lpstr>Speaker_size</vt:lpstr>
      <vt:lpstr>Speaker_specs</vt:lpstr>
      <vt:lpstr>sprayer</vt:lpstr>
      <vt:lpstr>sprayer_material</vt:lpstr>
      <vt:lpstr>sprayer_size</vt:lpstr>
      <vt:lpstr>Stove</vt:lpstr>
      <vt:lpstr>Stove_material</vt:lpstr>
      <vt:lpstr>Stove_size</vt:lpstr>
      <vt:lpstr>table</vt:lpstr>
      <vt:lpstr>table_material</vt:lpstr>
      <vt:lpstr>table_size</vt:lpstr>
      <vt:lpstr>TV</vt:lpstr>
      <vt:lpstr>TV_material</vt:lpstr>
      <vt:lpstr>TV_size</vt:lpstr>
      <vt:lpstr>UPS_size</vt:lpstr>
      <vt:lpstr>UPS_specs</vt:lpstr>
      <vt:lpstr>Vehicles_categories</vt:lpstr>
      <vt:lpstr>water_cooler</vt:lpstr>
      <vt:lpstr>water_cooler_material</vt:lpstr>
      <vt:lpstr>water_cooler_size</vt:lpstr>
      <vt:lpstr>water_pump_power</vt:lpstr>
      <vt:lpstr>water_pump_power_material</vt:lpstr>
      <vt:lpstr>water_pump_power_size</vt:lpstr>
      <vt:lpstr>White_board</vt:lpstr>
      <vt:lpstr>white_board_material</vt:lpstr>
      <vt:lpstr>white_board_size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Essam Darwish Alshadadi</dc:creator>
  <cp:lastModifiedBy>User</cp:lastModifiedBy>
  <cp:lastPrinted>2025-11-27T08:10:00Z</cp:lastPrinted>
  <dcterms:created xsi:type="dcterms:W3CDTF">2025-09-03T07:45:45Z</dcterms:created>
  <dcterms:modified xsi:type="dcterms:W3CDTF">2026-06-08T13:01:43Z</dcterms:modified>
</cp:coreProperties>
</file>