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ppliers" sheetId="1" r:id="rId4"/>
    <sheet state="visible" name="Category1_Resources" sheetId="2" r:id="rId5"/>
    <sheet state="visible" name="Category2_Resources" sheetId="3" r:id="rId6"/>
    <sheet state="visible" name="Category3_Resources" sheetId="4" r:id="rId7"/>
    <sheet state="visible" name="Furniture &amp; Appliances &amp; machin" sheetId="5" r:id="rId8"/>
    <sheet state="visible" name="Vehicles" sheetId="6" r:id="rId9"/>
    <sheet state="visible" name="Computer and Electronics" sheetId="7" r:id="rId10"/>
  </sheets>
  <definedNames>
    <definedName name="Machine_suppliers">Category1_Resources!$F$121:$F$149</definedName>
    <definedName name="Desktop_specs">Category3_Resources!$C$51</definedName>
    <definedName name="Camera_size">Category3_Resources!$D$12:$D$15</definedName>
    <definedName name="mini_van_cyllenders">Category2_Resources!$D$60:$D$64</definedName>
    <definedName name="cabinet">Category1_Resources!$C$12:$C$15</definedName>
    <definedName name="Speaker_size">Category3_Resources!$D$29</definedName>
    <definedName name="Vehicles_categories">Category2_Resources!$A$2:$A$84</definedName>
    <definedName name="White_board">Category1_Resources!$C$45:$C$46</definedName>
    <definedName name="DVR_material">Category1_Resources!$D$115</definedName>
    <definedName name="white_board_material">Category1_Resources!$D$44:$D$46</definedName>
    <definedName name="Oxygen_Machine_size">Category1_Resources!$E$93:$E$95</definedName>
    <definedName name="External_DVD_material">Category1_Resources!$D$114</definedName>
    <definedName name="Bus_passengers">Category2_Resources!$G$49:$G$55</definedName>
    <definedName name="Gaz_bottle">Category1_Resources!$C$98</definedName>
    <definedName name="IT_Equipment_category">Category3_Resources!$B$2:$B$41</definedName>
    <definedName name="cork_board_size">Category1_Resources!$E$40:$E$43</definedName>
    <definedName name="Audio_Device_specs">Category3_Resources!$C$31</definedName>
    <definedName name="Battery_size">Category1_Resources!$E$87:$E$91</definedName>
    <definedName name="Stove">Category1_Resources!$C$55:$C$56</definedName>
    <definedName name="water_pump_power_material">Category1_Resources!$D$129</definedName>
    <definedName name="Diesel_tank_size">Category1_Resources!$E$36:$E$39</definedName>
    <definedName name="External_DVD_size">Category1_Resources!$E$114</definedName>
    <definedName name="Shredder_material">Category1_Resources!$D$123:$D$124</definedName>
    <definedName name="Computer_Case_size">Category3_Resources!$D$40</definedName>
    <definedName name="Bus_load">Category2_Resources!$F$49</definedName>
    <definedName name="Pickup_Trucks_categories">Category2_Resources!$B$75:$B$76</definedName>
    <definedName name="Inverter_specs">Category3_Resources!$C$23</definedName>
    <definedName name="chair_material">Category1_Resources!$D$2:$D$8</definedName>
    <definedName name="Microwave_size">Category1_Resources!$E$59:$E$62</definedName>
    <definedName name="sprayer_material">Category1_Resources!$D$130</definedName>
    <definedName name="water_pump_power">Category1_Resources!$C$129</definedName>
    <definedName name="Safe_money">Category1_Resources!$C$126</definedName>
    <definedName name="safe_Money_material">Category1_Resources!$D$126:$D$127</definedName>
    <definedName name="car_cc">Category2_Resources!$E$10:$E$42</definedName>
    <definedName name="UPS_size">Category3_Resources!$D$19</definedName>
    <definedName name="Electric_drill_size">Category1_Resources!$E$109</definedName>
    <definedName name="Electric_cooker_material">Category1_Resources!$D$116</definedName>
    <definedName name="Overlock_Machines_size">Category1_Resources!$E$137:$E$139</definedName>
    <definedName name="car_load">Category2_Resources!$F$10</definedName>
    <definedName name="Furniture">Category1_Resources!$B$2:$B$47</definedName>
    <definedName name="Computer_Case_material">Category1_Resources!$D$133</definedName>
    <definedName name="moto_load">Category2_Resources!$F$2</definedName>
    <definedName name="AC">Category1_Resources!$C$50:$C$51</definedName>
    <definedName name="mini_van_load">Category2_Resources!$F$60</definedName>
    <definedName name="sofa">Category1_Resources!$C$30:$C$31</definedName>
    <definedName name="battery">Category1_Resources!$C$88:$C$90</definedName>
    <definedName name="Hoover">Category1_Resources!$C$92</definedName>
    <definedName name="Hoover_material">Category1_Resources!$D$92</definedName>
    <definedName name="Oxygen_Machine">Category1_Resources!$C$95</definedName>
    <definedName name="Electric_cooker_size">Category1_Resources!$E$116</definedName>
    <definedName name="cabinet_size">Category1_Resources!$E$11:$E$17</definedName>
    <definedName name="fire_extinguisher">Category1_Resources!$C$69:$C$71</definedName>
    <definedName name="Monitors_size">Category3_Resources!$D$2:$D$7</definedName>
    <definedName name="water_cooler">Category1_Resources!$C$67</definedName>
    <definedName name="Gaz_bottle_material">Category1_Resources!$D$96</definedName>
    <definedName name="appliances">Category1_Resources!$B$49:$B$118</definedName>
    <definedName name="Moto_categories">Category2_Resources!$B$2:$B$3</definedName>
    <definedName name="curtain_size">Category1_Resources!$E$33:$E$35</definedName>
    <definedName name="computer_screen_size">Category1_Resources!$E$118</definedName>
    <definedName name="Computer_Case">Category1_Resources!$C$133</definedName>
    <definedName name="Bus_cc">Category2_Resources!$E$49:$E$59</definedName>
    <definedName name="Furniture_suppliers">Category1_Resources!$F$3:$F$40</definedName>
    <definedName name="kettle_size">Category1_Resources!$E$100:$E$102</definedName>
    <definedName name="Router_size">Category3_Resources!$D$32</definedName>
    <definedName name="projector_specs">Category3_Resources!$C$8:$C$11</definedName>
    <definedName name="keyboard_size">Category3_Resources!$D$26</definedName>
    <definedName name="DVR_size">Category1_Resources!$E$115</definedName>
    <definedName name="Inverter_size">Category3_Resources!$D$23:$D$26</definedName>
    <definedName name="Electric_cooker">Category1_Resources!$C$116</definedName>
    <definedName name="desk_material">Category1_Resources!$D$24:$D$28</definedName>
    <definedName name="Overlock_Machines_material">Category1_Resources!$D$137</definedName>
    <definedName name="water_pump_power_size">Category1_Resources!$E$129</definedName>
    <definedName name="sofa_size">Category1_Resources!$E$29:$E$32</definedName>
    <definedName name="Portable_Storage_size">Category3_Resources!$D$41:$D$50</definedName>
    <definedName name="chair_size">Category1_Resources!$E$2:$E$7</definedName>
    <definedName name="computer_category">Category3_Resources!$B$51</definedName>
    <definedName name="Pickup_Trucks_load">Category2_Resources!$F$75:$F$81</definedName>
    <definedName name="Hoover_size">Category1_Resources!$E$92</definedName>
    <definedName name="Microphone_specs">Category3_Resources!$C$33</definedName>
    <definedName name="Router_specs">Category3_Resources!$C$32</definedName>
    <definedName name="Money_Counter">Category1_Resources!$C$122</definedName>
    <definedName name="cork_board_material">Category1_Resources!$D$40:$D$42</definedName>
    <definedName name="Gaz_bottle_size">Category1_Resources!$E$96:$E$99</definedName>
    <definedName name="Refrigerator">Category1_Resources!$C$65</definedName>
    <definedName name="Blood_pressure_monitor_size">Category1_Resources!$E$135</definedName>
    <definedName name="Receiver_size">Category3_Resources!$D$55</definedName>
    <definedName name="moto_passengers">Category2_Resources!$G$2</definedName>
    <definedName name="Microwave">Category1_Resources!$C$61</definedName>
    <definedName name="water_cooler_size">Category1_Resources!$E$67</definedName>
    <definedName name="white_board_size">Category1_Resources!$E$44:$E$47</definedName>
    <definedName name="Oxygen_Machine_material">Category1_Resources!$D$94</definedName>
    <definedName name="sofa_material">Category1_Resources!$D$29:$D$31</definedName>
    <definedName name="Mixer_size">Category1_Resources!$E$117</definedName>
    <definedName name="Speaker_specs">Category3_Resources!$C$29</definedName>
    <definedName name="Safe_Money_size">Category1_Resources!$E$126:$E$128</definedName>
    <definedName name="Monitors_specs">Category3_Resources!$C$2:$C$6</definedName>
    <definedName name="Computer_Case_specs">Category3_Resources!$C$40</definedName>
    <definedName name="keyboard_specs">Category3_Resources!$C$26:$C$28</definedName>
    <definedName name="water_cooler_material">Category1_Resources!$D$67</definedName>
    <definedName name="car_passengers">Category2_Resources!$G$10:$G$13</definedName>
    <definedName name="refrigerator_material">Category1_Resources!$D$64</definedName>
    <definedName name="Money_counter_material">Category1_Resources!$D$120:$D$122</definedName>
    <definedName name="desk_size">Category1_Resources!$E$24:$E$27</definedName>
    <definedName name="heater">Category1_Resources!$C$75:$C$80</definedName>
    <definedName name="Mixer">Category1_Resources!$C$117</definedName>
    <definedName name="Printer_specs">Category3_Resources!$C$35:$C$39</definedName>
    <definedName name="Safe_monry">Category1_Resources!$C$126</definedName>
    <definedName name="Recorder_size">Category1_Resources!$E$111:$E$113</definedName>
    <definedName name="Category">Category1_Resources!$O$3:$O$5</definedName>
    <definedName name="Audio_Device_size">Category3_Resources!$D$31</definedName>
    <definedName name="table_material">Category1_Resources!$D$18:$D$23</definedName>
    <definedName name="Mouse">Category1_Resources!$C$134</definedName>
    <definedName name="chair">Category1_Resources!$C$3:$C$10</definedName>
    <definedName name="Printer_size">Category3_Resources!$D$35:$D$38</definedName>
    <definedName name="Pickup_Trucks_passengers">Category2_Resources!$G$75</definedName>
    <definedName name="table_size">Category1_Resources!$E$18:$E$21</definedName>
    <definedName name="External_DVD">Category1_Resources!$C$114</definedName>
    <definedName name="blood_pressure_monitor">Category1_Resources!$C$135:$C$136</definedName>
    <definedName name="Appliances_suppliers">Category1_Resources!$F$50:$F$73</definedName>
    <definedName name="Shredder">Category1_Resources!$C$125</definedName>
    <definedName name="diesel_tank">Category1_Resources!$C$37</definedName>
    <definedName name="Microphone_size">Category3_Resources!$D$33</definedName>
    <definedName name="TV">Category1_Resources!$C$104:$C$105</definedName>
    <definedName name="Mouse_material">Category1_Resources!$D$134</definedName>
    <definedName name="desk">Category1_Resources!$C$25:$C$26</definedName>
    <definedName name="Stove_size">Category1_Resources!$E$54:$E$58</definedName>
    <definedName name="Sound_machine_specs">Category3_Resources!$C$30</definedName>
    <definedName name="computer_screen_material">Category1_Resources!$D$118</definedName>
    <definedName name="Bus_cyllenders">Category2_Resources!$D$49:$D$53</definedName>
    <definedName name="Moto_brand">Category2_Resources!$C$2:$C$9</definedName>
    <definedName name="Punching_Machine_size">Category1_Resources!$E$128</definedName>
    <definedName name="cabinet_material">Category1_Resources!$D$11:$D$17</definedName>
    <definedName name="Server_size">Category3_Resources!$D$34</definedName>
    <definedName name="kettle">Category1_Resources!$C$101</definedName>
    <definedName name="refrigerator_size">Category1_Resources!$E$63:$E$66</definedName>
    <definedName name="Fan_material">Category1_Resources!$D$81</definedName>
    <definedName name="car_categories">Category2_Resources!$B$10:$B$12</definedName>
    <definedName name="Stove_material">Category1_Resources!$D$54:$D$55</definedName>
    <definedName name="electronics_category">Category3_Resources!$B$55</definedName>
    <definedName name="Blood_pressure_monitor_material">Category1_Resources!$D$135</definedName>
    <definedName name="car_brand">Category2_Resources!$C$10:$C$48</definedName>
    <definedName name="Punching_Machine_material">Category1_Resources!$D$128</definedName>
    <definedName name="Money_Counter_size">Category1_Resources!$E$120:$E$122</definedName>
    <definedName name="curtain_material">Category1_Resources!$D$34:$D$35</definedName>
    <definedName name="mini_van_categories">Category2_Resources!$B$60:$B$61</definedName>
    <definedName name="sprayer">Category1_Resources!$C$130:$C$131</definedName>
    <definedName name="TV_size">Category1_Resources!$E$103:$E$108</definedName>
    <definedName name="Overlock_Machines">Category1_Resources!$C$137</definedName>
    <definedName name="table">Category1_Resources!$C$19:$C$22</definedName>
    <definedName name="Bus_categories">Category2_Resources!$B$49:$B$53</definedName>
    <definedName name="Receiver_specs">Category3_Resources!$C$55</definedName>
    <definedName name="TV_material">Category1_Resources!$D$103</definedName>
    <definedName name="moto_cyllenders">Category2_Resources!$D$2</definedName>
    <definedName name="Punching_Machine">Category1_Resources!$C$128</definedName>
    <definedName name="Portable_Storage_specs">Category3_Resources!$C$41:$C$43</definedName>
    <definedName name="cork_board">Category1_Resources!$C$41</definedName>
    <definedName name="projector_size">Category3_Resources!$D$8:$D$11</definedName>
    <definedName name="Heater_material">Category1_Resources!$D$74:$D$75</definedName>
    <definedName name="moto_cc">Category2_Resources!$E$2:$E$5</definedName>
    <definedName name="Battery_material">Category1_Resources!$D$87</definedName>
    <definedName name="UPS_specs">Category3_Resources!$C$19:$C$21</definedName>
    <definedName name="Electric_drill_material">Category1_Resources!$D$109</definedName>
    <definedName name="computer_screen">Category1_Resources!$C$118</definedName>
    <definedName name="Electric_drill">Category1_Resources!$C$109:$C$110</definedName>
    <definedName name="mini_van_passengers">Category2_Resources!$G$60:$G$64</definedName>
    <definedName name="mini_van_cc">Category2_Resources!$E$59:$E$74</definedName>
    <definedName name="Sound_machine_size">Category3_Resources!$D$30</definedName>
    <definedName name="Pickup_Trucks_cyllenders">Category2_Resources!$D$75:$D$79</definedName>
    <definedName name="fan">Category1_Resources!$C$82:$C$84</definedName>
    <definedName name="Machine">Category1_Resources!$B$121:$B$139</definedName>
    <definedName name="AC_size">Category1_Resources!$E$49:$E$53</definedName>
    <definedName name="kettle_material">Category1_Resources!$D$101</definedName>
    <definedName name="Heater_size">Category1_Resources!$E$74:$E$76</definedName>
    <definedName name="Desktop_size">Category3_Resources!$D$51:$D$54</definedName>
    <definedName name="AC_material">Category1_Resources!$D$49:$D$51</definedName>
    <definedName name="DVR">Category1_Resources!$C$115</definedName>
    <definedName name="Fan_size">Category1_Resources!$E$81:$E$86</definedName>
    <definedName name="Recorder_material">Category1_Resources!$D$112</definedName>
    <definedName name="Fire_extinguisher_material">Category1_Resources!$D$68:$D$69</definedName>
    <definedName name="diesel_tank_material">Category1_Resources!$D$36:$D$38</definedName>
    <definedName name="curtain">Category1_Resources!$C$34:$C$35</definedName>
    <definedName name="Server_specs">Category3_Resources!$C$34</definedName>
    <definedName name="Mixer_material">Category1_Resources!$D$117</definedName>
    <definedName name="Pickup_Trucks_cc">Category2_Resources!$E$75:$E$85</definedName>
    <definedName name="Camera_specs">Category3_Resources!$C$12:$C$17</definedName>
    <definedName name="car_cyllenders">Category2_Resources!$D$10:$D$14</definedName>
    <definedName name="Fire_extinguisher_size">Category1_Resources!$E$68:$E$73</definedName>
    <definedName name="sprayer_size">Category1_Resources!$E$130:$E$132</definedName>
    <definedName hidden="1" localSheetId="4" name="_xlnm._FilterDatabase">'Furniture &amp; Appliances &amp; machin'!$A$1:$X$164</definedName>
  </definedNames>
  <calcPr/>
  <extLst>
    <ext uri="GoogleSheetsCustomDataVersion2">
      <go:sheetsCustomData xmlns:go="http://customooxmlschemas.google.com/" r:id="rId11" roundtripDataChecksum="w4MbgAO+j+v2J90HT71Q0tqUyZ5BScL8hCCQ7JNZGyY="/>
    </ext>
  </extLst>
</workbook>
</file>

<file path=xl/sharedStrings.xml><?xml version="1.0" encoding="utf-8"?>
<sst xmlns="http://schemas.openxmlformats.org/spreadsheetml/2006/main" count="3556" uniqueCount="881">
  <si>
    <t>#</t>
  </si>
  <si>
    <t>Name</t>
  </si>
  <si>
    <t>Al Maktab</t>
  </si>
  <si>
    <t>Alain Moubarak</t>
  </si>
  <si>
    <t>BUREAUTICO PLUS S.A.R.L.</t>
  </si>
  <si>
    <t>bureautico plus sarl</t>
  </si>
  <si>
    <t>cedar office center</t>
  </si>
  <si>
    <t>Crown House</t>
  </si>
  <si>
    <t>Fairco</t>
  </si>
  <si>
    <t>Fliefel</t>
  </si>
  <si>
    <t>Galerie Al Jarrah</t>
  </si>
  <si>
    <t>Galerie Pratique</t>
  </si>
  <si>
    <t>Hawa Center Office Furniture</t>
  </si>
  <si>
    <t>Home Center</t>
  </si>
  <si>
    <t>Jarrah Group</t>
  </si>
  <si>
    <t>K. Fleifel Ind. Co. Sarl</t>
  </si>
  <si>
    <t>Kamaplast</t>
  </si>
  <si>
    <t>Moebel –  Office Work Center</t>
  </si>
  <si>
    <t>Office Design &amp; Supplies</t>
  </si>
  <si>
    <t>Opaque (Curtains)</t>
  </si>
  <si>
    <t>OWC</t>
  </si>
  <si>
    <t>Panda Plast</t>
  </si>
  <si>
    <t>PolyForm</t>
  </si>
  <si>
    <t>WAMCO s.a.r.l. (Window films)</t>
  </si>
  <si>
    <t>شركة غاليري جراح ش.م.م</t>
  </si>
  <si>
    <t>For Potential emergency response 2023 (Saida / Dahye)</t>
  </si>
  <si>
    <t>مؤسسة المرعبي</t>
  </si>
  <si>
    <t xml:space="preserve">شركة ارقدان </t>
  </si>
  <si>
    <t xml:space="preserve">شركة مفروشات هويلو </t>
  </si>
  <si>
    <t>علي رباح للمفروشات</t>
  </si>
  <si>
    <t>KCOM OFFICE SOLUTIOM</t>
  </si>
  <si>
    <t>Furniture Trading Center</t>
  </si>
  <si>
    <t>AL Nour Sawmill</t>
  </si>
  <si>
    <t>Agha Sarkissian</t>
  </si>
  <si>
    <t>CTC - Samsung</t>
  </si>
  <si>
    <t>Hajj Electronics</t>
  </si>
  <si>
    <t>Karam Electronics</t>
  </si>
  <si>
    <t>Kassis Electric</t>
  </si>
  <si>
    <t>Khoury Home</t>
  </si>
  <si>
    <t>Power Care</t>
  </si>
  <si>
    <t>Sami Kotob City</t>
  </si>
  <si>
    <t>Mtayrek Electrics</t>
  </si>
  <si>
    <t xml:space="preserve">Hamdan Electronics </t>
  </si>
  <si>
    <t>Azar Fire Protection</t>
  </si>
  <si>
    <t>BFS system</t>
  </si>
  <si>
    <t>Java Fire Protection</t>
  </si>
  <si>
    <t>Moghnieh Fire</t>
  </si>
  <si>
    <t>Smart Security</t>
  </si>
  <si>
    <t>Zod Security</t>
  </si>
  <si>
    <t xml:space="preserve">Hateco </t>
  </si>
  <si>
    <t xml:space="preserve">Victoria Fire </t>
  </si>
  <si>
    <t xml:space="preserve">SOS </t>
  </si>
  <si>
    <t>IT Capital</t>
  </si>
  <si>
    <t>Combat Lebanon</t>
  </si>
  <si>
    <t>Pest Off</t>
  </si>
  <si>
    <t>Boecker</t>
  </si>
  <si>
    <t>Insecta lb</t>
  </si>
  <si>
    <t>S.D.C</t>
  </si>
  <si>
    <t xml:space="preserve">SIAD Pest conrol </t>
  </si>
  <si>
    <t>Azar Fire Protection S.A.L</t>
  </si>
  <si>
    <t>Fitzpatrick</t>
  </si>
  <si>
    <t>Maison De La Securite</t>
  </si>
  <si>
    <t>SOS</t>
  </si>
  <si>
    <t>Wisehouse</t>
  </si>
  <si>
    <t>Wamco</t>
  </si>
  <si>
    <t>N.S.N international s.a.r.l</t>
  </si>
  <si>
    <t>Bisco</t>
  </si>
  <si>
    <t>Ets. Nada N. Nehme</t>
  </si>
  <si>
    <t xml:space="preserve">Jonco M E Trading </t>
  </si>
  <si>
    <t>Turuqoise</t>
  </si>
  <si>
    <t>Pharmacie Sarafian</t>
  </si>
  <si>
    <t>Royal Medicare</t>
  </si>
  <si>
    <t>Baldaty</t>
  </si>
  <si>
    <t xml:space="preserve">Garo Sewing </t>
  </si>
  <si>
    <t xml:space="preserve">Hani Gizi Sewing </t>
  </si>
  <si>
    <t>Al Awaeel company</t>
  </si>
  <si>
    <t>SMEC</t>
  </si>
  <si>
    <t xml:space="preserve">FS Energy </t>
  </si>
  <si>
    <t xml:space="preserve">Fasco </t>
  </si>
  <si>
    <t>Technosolution</t>
  </si>
  <si>
    <t>Adkom</t>
  </si>
  <si>
    <t xml:space="preserve">Ahmad ALI taleb </t>
  </si>
  <si>
    <t>Al Hatem est</t>
  </si>
  <si>
    <t>ANF</t>
  </si>
  <si>
    <t>CMC Crystal Mobile Communication</t>
  </si>
  <si>
    <t>Electro City</t>
  </si>
  <si>
    <t>Frost -tech</t>
  </si>
  <si>
    <t>habli est</t>
  </si>
  <si>
    <t>Hassan Bros.</t>
  </si>
  <si>
    <t>Hijazi Group</t>
  </si>
  <si>
    <t>MAF</t>
  </si>
  <si>
    <t>MAT</t>
  </si>
  <si>
    <t>Metal Fabric</t>
  </si>
  <si>
    <t>Microcity</t>
  </si>
  <si>
    <t>Mojitech sarl</t>
  </si>
  <si>
    <t>Qabassat</t>
  </si>
  <si>
    <t>Rasheed electric</t>
  </si>
  <si>
    <t>Sbeity Computers</t>
  </si>
  <si>
    <t>Selfani Tech SARL</t>
  </si>
  <si>
    <t>Space technology</t>
  </si>
  <si>
    <t>Traboulsi est.</t>
  </si>
  <si>
    <t>YS electronics</t>
  </si>
  <si>
    <t>مؤسسة غوى</t>
  </si>
  <si>
    <t>Nasr Trading and Contracting</t>
  </si>
  <si>
    <t>Azz Group</t>
  </si>
  <si>
    <t>Dib Hanna Ibrahim</t>
  </si>
  <si>
    <t xml:space="preserve">Active Tech Services </t>
  </si>
  <si>
    <t>Maassarani Electronics</t>
  </si>
  <si>
    <t>Advanced Car</t>
  </si>
  <si>
    <t>AVIS</t>
  </si>
  <si>
    <t>bassam shaker</t>
  </si>
  <si>
    <t>Charlie Rent A Car</t>
  </si>
  <si>
    <t>Hala Group</t>
  </si>
  <si>
    <t>Infifnity group</t>
  </si>
  <si>
    <t xml:space="preserve">Mike Rent A Car </t>
  </si>
  <si>
    <t>Force</t>
  </si>
  <si>
    <t>Leadin rental company (LERCOM)</t>
  </si>
  <si>
    <t>Najib Rent a car</t>
  </si>
  <si>
    <t>HOZ Rent a Car</t>
  </si>
  <si>
    <t>Fara Rent a Car</t>
  </si>
  <si>
    <t xml:space="preserve">Abed Tahan </t>
  </si>
  <si>
    <t>Al Haceb</t>
  </si>
  <si>
    <t xml:space="preserve">Antaki - Burotek </t>
  </si>
  <si>
    <t>Bugs</t>
  </si>
  <si>
    <t>CCT</t>
  </si>
  <si>
    <t>Compudata</t>
  </si>
  <si>
    <t>Compulife</t>
  </si>
  <si>
    <t>Computer Business Machine (CBM)</t>
  </si>
  <si>
    <t>Compuworld</t>
  </si>
  <si>
    <t>Dabbous Mega Supplies</t>
  </si>
  <si>
    <t>Domtech</t>
  </si>
  <si>
    <t>CCG - Consolidated Consultancy Group</t>
  </si>
  <si>
    <t>Guardia Systems</t>
  </si>
  <si>
    <t xml:space="preserve">Hiperdist </t>
  </si>
  <si>
    <t>ICCS</t>
  </si>
  <si>
    <t>Insight Solutions</t>
  </si>
  <si>
    <t>Interlink</t>
  </si>
  <si>
    <t>Intracom Telecom</t>
  </si>
  <si>
    <t>Libatech</t>
  </si>
  <si>
    <t>Microtech</t>
  </si>
  <si>
    <t>Multitech</t>
  </si>
  <si>
    <t>NBC</t>
  </si>
  <si>
    <t>Plexus Invest</t>
  </si>
  <si>
    <t>Quantech</t>
  </si>
  <si>
    <t>Qabassat Computers</t>
  </si>
  <si>
    <t xml:space="preserve">Secure Edge </t>
  </si>
  <si>
    <t>SIS Technology</t>
  </si>
  <si>
    <t>SME S.A.R.L</t>
  </si>
  <si>
    <t>Star Computer Company</t>
  </si>
  <si>
    <t>Super Dealer</t>
  </si>
  <si>
    <t>Teletrade -Multimedia Megastores</t>
  </si>
  <si>
    <t>Uni Lebanon SAL</t>
  </si>
  <si>
    <t>Sbeity Computer</t>
  </si>
  <si>
    <t>ECA</t>
  </si>
  <si>
    <t>Ayoub</t>
  </si>
  <si>
    <t>Provideo</t>
  </si>
  <si>
    <t>Titan Technologies Inc Sal</t>
  </si>
  <si>
    <t xml:space="preserve">TRACCS Lebanon Company </t>
  </si>
  <si>
    <t>Pancrop Supplies &amp; Services</t>
  </si>
  <si>
    <t>Computel</t>
  </si>
  <si>
    <t xml:space="preserve">Kassiss Electric </t>
  </si>
  <si>
    <t>Black box .com</t>
  </si>
  <si>
    <t>Multi-Tech SARL</t>
  </si>
  <si>
    <t xml:space="preserve">Technomania </t>
  </si>
  <si>
    <t>El-Haceb company SAL</t>
  </si>
  <si>
    <t>Triplec</t>
  </si>
  <si>
    <t>InterTech</t>
  </si>
  <si>
    <t xml:space="preserve">ITG </t>
  </si>
  <si>
    <t>Smartech</t>
  </si>
  <si>
    <t xml:space="preserve">EXO </t>
  </si>
  <si>
    <t xml:space="preserve">ESCO fathallah ( UPS and Battery ) </t>
  </si>
  <si>
    <t>Click tech</t>
  </si>
  <si>
    <t>Terranet</t>
  </si>
  <si>
    <t>Sodetel</t>
  </si>
  <si>
    <t>Wise</t>
  </si>
  <si>
    <t>IDM</t>
  </si>
  <si>
    <t>connexions</t>
  </si>
  <si>
    <t>Aims</t>
  </si>
  <si>
    <t>GIGANET</t>
  </si>
  <si>
    <t xml:space="preserve">Techpunto </t>
  </si>
  <si>
    <t>CIT</t>
  </si>
  <si>
    <t>Zero 3 co</t>
  </si>
  <si>
    <t>03 Hayek</t>
  </si>
  <si>
    <t>Class sarl</t>
  </si>
  <si>
    <t>ALFA</t>
  </si>
  <si>
    <t>Touch</t>
  </si>
  <si>
    <t>Elite cell</t>
  </si>
  <si>
    <t xml:space="preserve">Mr. Pure </t>
  </si>
  <si>
    <t>Furniture categories</t>
  </si>
  <si>
    <t>furniture sub categories</t>
  </si>
  <si>
    <t>Item</t>
  </si>
  <si>
    <t>Material - brand - fixture</t>
  </si>
  <si>
    <t>Size/ Capacity</t>
  </si>
  <si>
    <t>Status</t>
  </si>
  <si>
    <t>Suppliers</t>
  </si>
  <si>
    <t>Brand</t>
  </si>
  <si>
    <t>colors</t>
  </si>
  <si>
    <t>locations</t>
  </si>
  <si>
    <t>Floors</t>
  </si>
  <si>
    <t>Furniture</t>
  </si>
  <si>
    <t>chair</t>
  </si>
  <si>
    <t>NA</t>
  </si>
  <si>
    <t>single Student chair with table</t>
  </si>
  <si>
    <t>Wood</t>
  </si>
  <si>
    <t>single</t>
  </si>
  <si>
    <t xml:space="preserve">Functional </t>
  </si>
  <si>
    <t>Red</t>
  </si>
  <si>
    <t>Shatila</t>
  </si>
  <si>
    <t>1st floor</t>
  </si>
  <si>
    <t>single Student chair without table</t>
  </si>
  <si>
    <t>Quadruple reception chair</t>
  </si>
  <si>
    <t>medium</t>
  </si>
  <si>
    <t>Damaged</t>
  </si>
  <si>
    <t>Appliances</t>
  </si>
  <si>
    <t>Samsung</t>
  </si>
  <si>
    <t>Orange</t>
  </si>
  <si>
    <t>Nabaa</t>
  </si>
  <si>
    <t>2nd floor</t>
  </si>
  <si>
    <t>double Student chair with table</t>
  </si>
  <si>
    <t>bar</t>
  </si>
  <si>
    <t>large</t>
  </si>
  <si>
    <t xml:space="preserve">New </t>
  </si>
  <si>
    <t>Machine</t>
  </si>
  <si>
    <t>LG</t>
  </si>
  <si>
    <t>Yellow</t>
  </si>
  <si>
    <t xml:space="preserve">Burj </t>
  </si>
  <si>
    <t>3rd floor</t>
  </si>
  <si>
    <t>Fixed chair</t>
  </si>
  <si>
    <t>plastic</t>
  </si>
  <si>
    <t>Double</t>
  </si>
  <si>
    <t xml:space="preserve">Lost </t>
  </si>
  <si>
    <t>Whirlpool</t>
  </si>
  <si>
    <t>Brown</t>
  </si>
  <si>
    <t>Tripoli</t>
  </si>
  <si>
    <t>4th floor</t>
  </si>
  <si>
    <t>Wheelchair with hands</t>
  </si>
  <si>
    <t>fabric</t>
  </si>
  <si>
    <t>small</t>
  </si>
  <si>
    <t xml:space="preserve">Stolen </t>
  </si>
  <si>
    <t>Bosch</t>
  </si>
  <si>
    <t>Gold</t>
  </si>
  <si>
    <t>Akkar</t>
  </si>
  <si>
    <t>5th floor</t>
  </si>
  <si>
    <t>Wheelchair without hands</t>
  </si>
  <si>
    <t>leather</t>
  </si>
  <si>
    <t>Donated</t>
  </si>
  <si>
    <t>GE Appliances</t>
  </si>
  <si>
    <t>Maroon</t>
  </si>
  <si>
    <t>Bekaa</t>
  </si>
  <si>
    <t>Kids chair Assorted color</t>
  </si>
  <si>
    <t>Transferred</t>
  </si>
  <si>
    <t>Electrolux</t>
  </si>
  <si>
    <t>Crimson</t>
  </si>
  <si>
    <t>HQ</t>
  </si>
  <si>
    <t>Rocking chair</t>
  </si>
  <si>
    <t>Haier</t>
  </si>
  <si>
    <t>Blue</t>
  </si>
  <si>
    <t>Cabinet</t>
  </si>
  <si>
    <t>Frigidaire</t>
  </si>
  <si>
    <t>Green</t>
  </si>
  <si>
    <t>Cabinet with lock</t>
  </si>
  <si>
    <t>Iron</t>
  </si>
  <si>
    <t>2 shelves</t>
  </si>
  <si>
    <t>Maytag</t>
  </si>
  <si>
    <t>Navy</t>
  </si>
  <si>
    <t>Cabinet with drawers</t>
  </si>
  <si>
    <t>4 shelves</t>
  </si>
  <si>
    <t>KitchenAid</t>
  </si>
  <si>
    <t>Black</t>
  </si>
  <si>
    <t>Cabinet with open shelves</t>
  </si>
  <si>
    <t>Iron &amp; Wood</t>
  </si>
  <si>
    <t>2 drawers</t>
  </si>
  <si>
    <t>Miele</t>
  </si>
  <si>
    <t>White</t>
  </si>
  <si>
    <t>Customize Cabinet</t>
  </si>
  <si>
    <t>Aluminum</t>
  </si>
  <si>
    <t>3 drawers</t>
  </si>
  <si>
    <t>Panasonic</t>
  </si>
  <si>
    <t>Purple</t>
  </si>
  <si>
    <t>Glass&amp;wood</t>
  </si>
  <si>
    <t>4 drawers</t>
  </si>
  <si>
    <t>Philips</t>
  </si>
  <si>
    <t>Cyan</t>
  </si>
  <si>
    <t>Stainless Steel</t>
  </si>
  <si>
    <t>3 shelves</t>
  </si>
  <si>
    <t>Sharp</t>
  </si>
  <si>
    <t>Turquoise</t>
  </si>
  <si>
    <t>Table</t>
  </si>
  <si>
    <t>Siemens</t>
  </si>
  <si>
    <t>Teal</t>
  </si>
  <si>
    <t>Plastic</t>
  </si>
  <si>
    <t>Small</t>
  </si>
  <si>
    <t>Arcelik</t>
  </si>
  <si>
    <t>Gray</t>
  </si>
  <si>
    <t>Meeting table</t>
  </si>
  <si>
    <t>Beko</t>
  </si>
  <si>
    <t>Table for computer</t>
  </si>
  <si>
    <t>iron</t>
  </si>
  <si>
    <t>Large</t>
  </si>
  <si>
    <t>Gorenje</t>
  </si>
  <si>
    <t>Beige</t>
  </si>
  <si>
    <t>double student table</t>
  </si>
  <si>
    <t>Smeg</t>
  </si>
  <si>
    <t>Ivory</t>
  </si>
  <si>
    <t>Fisher &amp; Paykel</t>
  </si>
  <si>
    <t>Tan</t>
  </si>
  <si>
    <t>Desk</t>
  </si>
  <si>
    <t>Queen chef</t>
  </si>
  <si>
    <t>Desk with drawers</t>
  </si>
  <si>
    <t>wood</t>
  </si>
  <si>
    <t>MEDia,</t>
  </si>
  <si>
    <t>Desk without drawers</t>
  </si>
  <si>
    <t>TCL,</t>
  </si>
  <si>
    <t>Iron&amp;Wood</t>
  </si>
  <si>
    <t>GSFerari,</t>
  </si>
  <si>
    <t>Tecnomatic,</t>
  </si>
  <si>
    <t>Sofa</t>
  </si>
  <si>
    <t>Savo,</t>
  </si>
  <si>
    <t>Sofa with hand</t>
  </si>
  <si>
    <t>leather&amp;wood</t>
  </si>
  <si>
    <t>Single</t>
  </si>
  <si>
    <t>Yildiz,</t>
  </si>
  <si>
    <t>Sofa without hands</t>
  </si>
  <si>
    <t>Wood&amp;fabric</t>
  </si>
  <si>
    <t>two-seater</t>
  </si>
  <si>
    <t>General</t>
  </si>
  <si>
    <t>three-seater</t>
  </si>
  <si>
    <t>Comp</t>
  </si>
  <si>
    <t>Curtain</t>
  </si>
  <si>
    <t>Cool,</t>
  </si>
  <si>
    <t>Rollers shades Curtains</t>
  </si>
  <si>
    <t>Cotton</t>
  </si>
  <si>
    <t>160m width 160m length</t>
  </si>
  <si>
    <t>Queen</t>
  </si>
  <si>
    <t>Curtains block</t>
  </si>
  <si>
    <t>150m width 215m length</t>
  </si>
  <si>
    <t>Chef,</t>
  </si>
  <si>
    <t>Diesel_Tank</t>
  </si>
  <si>
    <t>Tecnoline,</t>
  </si>
  <si>
    <t>Tank</t>
  </si>
  <si>
    <t>500 L</t>
  </si>
  <si>
    <t>1000 L</t>
  </si>
  <si>
    <t>Gold,</t>
  </si>
  <si>
    <t>2000 L</t>
  </si>
  <si>
    <t>KSM,</t>
  </si>
  <si>
    <t>Cork_Board</t>
  </si>
  <si>
    <t>Lammily,</t>
  </si>
  <si>
    <t>cork board</t>
  </si>
  <si>
    <t>Starsat,</t>
  </si>
  <si>
    <t>Campomatic,</t>
  </si>
  <si>
    <t>Midea,</t>
  </si>
  <si>
    <t>White_Board</t>
  </si>
  <si>
    <t>Galanz,</t>
  </si>
  <si>
    <t>Whitboard 1 side</t>
  </si>
  <si>
    <t>AIRREX,</t>
  </si>
  <si>
    <t>Whiteboard 2 side</t>
  </si>
  <si>
    <t>Aluminum&amp;stainless</t>
  </si>
  <si>
    <t>Al</t>
  </si>
  <si>
    <t>Awael,</t>
  </si>
  <si>
    <t>Atlas,</t>
  </si>
  <si>
    <t xml:space="preserve">appliances </t>
  </si>
  <si>
    <t>AC</t>
  </si>
  <si>
    <t>Tuff</t>
  </si>
  <si>
    <t>AC inverter</t>
  </si>
  <si>
    <t>Portable</t>
  </si>
  <si>
    <t>Bull,</t>
  </si>
  <si>
    <t>AC non inverter</t>
  </si>
  <si>
    <t>No portable</t>
  </si>
  <si>
    <t>Hitachi,</t>
  </si>
  <si>
    <t>brand</t>
  </si>
  <si>
    <t>Hyundai,</t>
  </si>
  <si>
    <t>BenQ,</t>
  </si>
  <si>
    <t>NEC,</t>
  </si>
  <si>
    <t>Stove</t>
  </si>
  <si>
    <t>Stove with 2 Burners</t>
  </si>
  <si>
    <t>ViewSonic,</t>
  </si>
  <si>
    <t>Stove and gas oven</t>
  </si>
  <si>
    <t>Stove with 3 Burners</t>
  </si>
  <si>
    <t>IDEA,</t>
  </si>
  <si>
    <t>Stove with 4 Burners</t>
  </si>
  <si>
    <t>Pronex,</t>
  </si>
  <si>
    <t>Stove with5 Burners</t>
  </si>
  <si>
    <t>Vikvision,</t>
  </si>
  <si>
    <t>HIKVISION,</t>
  </si>
  <si>
    <t>Microwave</t>
  </si>
  <si>
    <t>Small Microwaves- 14 to 25 liters</t>
  </si>
  <si>
    <t>Marsriva,</t>
  </si>
  <si>
    <t>Medium Microwaves - 28 to 42 liters</t>
  </si>
  <si>
    <t>Tenda,</t>
  </si>
  <si>
    <t>Large Microwaves - 45 liters or more</t>
  </si>
  <si>
    <t>V-Link,</t>
  </si>
  <si>
    <t>Netis,</t>
  </si>
  <si>
    <t>Refrigerator</t>
  </si>
  <si>
    <t>Small Fridges 100 to 200 liters</t>
  </si>
  <si>
    <t>Medium Fridges 200 to 400 liters</t>
  </si>
  <si>
    <t>Super</t>
  </si>
  <si>
    <t>Large Fridges exceeding 400 liters</t>
  </si>
  <si>
    <t>Deluxe,</t>
  </si>
  <si>
    <t>water_cooler</t>
  </si>
  <si>
    <t>Hot and Cold Water Dispensers</t>
  </si>
  <si>
    <t>Longson,</t>
  </si>
  <si>
    <t>Fire_extinguisher</t>
  </si>
  <si>
    <t>General,</t>
  </si>
  <si>
    <t>Foam fire extinguisher</t>
  </si>
  <si>
    <t>2 Kg</t>
  </si>
  <si>
    <t>Romeo,</t>
  </si>
  <si>
    <t>Powder fire extinguisher</t>
  </si>
  <si>
    <t>4 kg</t>
  </si>
  <si>
    <t>Prado,</t>
  </si>
  <si>
    <t>Carbon dioxide (CO2) fire extinguisher</t>
  </si>
  <si>
    <t>6 kg</t>
  </si>
  <si>
    <t>Sunny,</t>
  </si>
  <si>
    <t>9 kg</t>
  </si>
  <si>
    <t>PCD,</t>
  </si>
  <si>
    <t>12 kg</t>
  </si>
  <si>
    <t>Fanshine,</t>
  </si>
  <si>
    <t>Heater</t>
  </si>
  <si>
    <t>Kuchef,</t>
  </si>
  <si>
    <t>Electric heaters</t>
  </si>
  <si>
    <t>Vitec,</t>
  </si>
  <si>
    <t>Diesel Heaters</t>
  </si>
  <si>
    <t>Gree,</t>
  </si>
  <si>
    <t>Portable Heaters</t>
  </si>
  <si>
    <t>Gas and electric heater</t>
  </si>
  <si>
    <t>Star,</t>
  </si>
  <si>
    <t>Electric and Diesel Heaters</t>
  </si>
  <si>
    <t>JVC</t>
  </si>
  <si>
    <t>Gaz Heaters</t>
  </si>
  <si>
    <t>Fan</t>
  </si>
  <si>
    <t>Ceiling fan</t>
  </si>
  <si>
    <t>16 (40 cm)</t>
  </si>
  <si>
    <t>Wall fan</t>
  </si>
  <si>
    <t>18 (45 cm)</t>
  </si>
  <si>
    <t>Stand fan</t>
  </si>
  <si>
    <t>36(91 cm)</t>
  </si>
  <si>
    <t>42(107 cm)</t>
  </si>
  <si>
    <t>48(122 cm)</t>
  </si>
  <si>
    <t>Battery</t>
  </si>
  <si>
    <t>Gel battery</t>
  </si>
  <si>
    <t>100 AM</t>
  </si>
  <si>
    <t>Lithium battery</t>
  </si>
  <si>
    <t>200 AM</t>
  </si>
  <si>
    <t>Lead-acid battery</t>
  </si>
  <si>
    <t>250 AM</t>
  </si>
  <si>
    <t>10 KW</t>
  </si>
  <si>
    <t>Hoover</t>
  </si>
  <si>
    <t>Oxygen_Machine</t>
  </si>
  <si>
    <t>Big</t>
  </si>
  <si>
    <t>Gaz_bottle</t>
  </si>
  <si>
    <t>10 kg</t>
  </si>
  <si>
    <t>32 kg</t>
  </si>
  <si>
    <t>kettle</t>
  </si>
  <si>
    <t>Electric kettle</t>
  </si>
  <si>
    <t>TV</t>
  </si>
  <si>
    <t>Smart TV</t>
  </si>
  <si>
    <t>32 inch</t>
  </si>
  <si>
    <t>42 inch</t>
  </si>
  <si>
    <t>50 inch</t>
  </si>
  <si>
    <t>55 inch</t>
  </si>
  <si>
    <t>60 inch</t>
  </si>
  <si>
    <t>Electric_drill</t>
  </si>
  <si>
    <t>Electric drill with battery</t>
  </si>
  <si>
    <t>Electric drill without drill</t>
  </si>
  <si>
    <t>Recorder</t>
  </si>
  <si>
    <t>External_DVD</t>
  </si>
  <si>
    <t>DVR</t>
  </si>
  <si>
    <t>Electric_cooker</t>
  </si>
  <si>
    <t>Mixer</t>
  </si>
  <si>
    <t>computer_screen</t>
  </si>
  <si>
    <t>Money_Counter</t>
  </si>
  <si>
    <t>Shredder</t>
  </si>
  <si>
    <t>Plastic &amp; stainless</t>
  </si>
  <si>
    <t>Number of sheets</t>
  </si>
  <si>
    <t>Safe_Money</t>
  </si>
  <si>
    <t>Safe monry with lock</t>
  </si>
  <si>
    <t>Punching_Machine</t>
  </si>
  <si>
    <t>Punching Machine</t>
  </si>
  <si>
    <t>water_pump_power</t>
  </si>
  <si>
    <t>water pump power</t>
  </si>
  <si>
    <t>sprayer</t>
  </si>
  <si>
    <t>Manual</t>
  </si>
  <si>
    <t>20 L</t>
  </si>
  <si>
    <t>Automated</t>
  </si>
  <si>
    <t>25 L</t>
  </si>
  <si>
    <t>30 L</t>
  </si>
  <si>
    <t>Computer_Case</t>
  </si>
  <si>
    <t>Computer Case</t>
  </si>
  <si>
    <t>Mouse</t>
  </si>
  <si>
    <t>Blood_pressure_monitor</t>
  </si>
  <si>
    <t>Overlock_Machines</t>
  </si>
  <si>
    <t>Sewing Machine</t>
  </si>
  <si>
    <t>home use</t>
  </si>
  <si>
    <t>non-industrial</t>
  </si>
  <si>
    <t>Vehicles_ categories</t>
  </si>
  <si>
    <t>Vehicles Sub Categories</t>
  </si>
  <si>
    <t>Cyllenders</t>
  </si>
  <si>
    <t>cubic capacity CC</t>
  </si>
  <si>
    <t>Load weight</t>
  </si>
  <si>
    <t>Number of Passengers</t>
  </si>
  <si>
    <t>Gear Transmission</t>
  </si>
  <si>
    <t>Location</t>
  </si>
  <si>
    <t>Color</t>
  </si>
  <si>
    <t>Moto</t>
  </si>
  <si>
    <t>Scooter</t>
  </si>
  <si>
    <t>150 cc</t>
  </si>
  <si>
    <t>manual</t>
  </si>
  <si>
    <t>Part</t>
  </si>
  <si>
    <t>Yamaha</t>
  </si>
  <si>
    <t>200 cc</t>
  </si>
  <si>
    <t>Car</t>
  </si>
  <si>
    <t>Honda</t>
  </si>
  <si>
    <t>250 cc</t>
  </si>
  <si>
    <t>Bus</t>
  </si>
  <si>
    <t>SYM</t>
  </si>
  <si>
    <t>Mini_Van</t>
  </si>
  <si>
    <t>Baotian</t>
  </si>
  <si>
    <t>Pickup_Trucks</t>
  </si>
  <si>
    <t>TaoTao</t>
  </si>
  <si>
    <t>Znen</t>
  </si>
  <si>
    <t>Mike Rent A Car</t>
  </si>
  <si>
    <t>Akkad</t>
  </si>
  <si>
    <t>rapid</t>
  </si>
  <si>
    <t>Toyota</t>
  </si>
  <si>
    <t>600cc</t>
  </si>
  <si>
    <t>sedan</t>
  </si>
  <si>
    <t>Lexus</t>
  </si>
  <si>
    <t>800cc</t>
  </si>
  <si>
    <t>SUV</t>
  </si>
  <si>
    <t>Nissan</t>
  </si>
  <si>
    <t>900cc</t>
  </si>
  <si>
    <t>Infiniti</t>
  </si>
  <si>
    <t>1000cc (1.0L)</t>
  </si>
  <si>
    <t>1100cc</t>
  </si>
  <si>
    <t>Acura</t>
  </si>
  <si>
    <t>1200cc (1.2L)</t>
  </si>
  <si>
    <t>Mazda</t>
  </si>
  <si>
    <t>1300cc</t>
  </si>
  <si>
    <t>Mitsubishi</t>
  </si>
  <si>
    <t>1400cc</t>
  </si>
  <si>
    <t>Subaru</t>
  </si>
  <si>
    <t>1500cc (1.5L)</t>
  </si>
  <si>
    <t>Suzuki</t>
  </si>
  <si>
    <t>1600cc (1.6L)</t>
  </si>
  <si>
    <t>Daihatsu</t>
  </si>
  <si>
    <t>1700cc</t>
  </si>
  <si>
    <t>Hyundai</t>
  </si>
  <si>
    <t>1800cc (1.8L)</t>
  </si>
  <si>
    <t>Kia</t>
  </si>
  <si>
    <t>1900cc</t>
  </si>
  <si>
    <t>Genesis</t>
  </si>
  <si>
    <t>2000cc (2.0L)</t>
  </si>
  <si>
    <t>Geely</t>
  </si>
  <si>
    <t>2200cc (2.2L)</t>
  </si>
  <si>
    <t>BYD</t>
  </si>
  <si>
    <t>2400cc (2.4L)</t>
  </si>
  <si>
    <t>Ford</t>
  </si>
  <si>
    <t>2500cc (2.5L)</t>
  </si>
  <si>
    <t>Changan</t>
  </si>
  <si>
    <t>2700cc (2.7L)</t>
  </si>
  <si>
    <t>Chery</t>
  </si>
  <si>
    <t>2800cc</t>
  </si>
  <si>
    <t>Opel</t>
  </si>
  <si>
    <t>3000cc (3.0L)</t>
  </si>
  <si>
    <t>Fiat</t>
  </si>
  <si>
    <t>3200cc</t>
  </si>
  <si>
    <t>Chevrolet</t>
  </si>
  <si>
    <t>3400cc</t>
  </si>
  <si>
    <t>Cadillac</t>
  </si>
  <si>
    <t>3500cc (3.5L)</t>
  </si>
  <si>
    <t>GMC</t>
  </si>
  <si>
    <t>3700cc</t>
  </si>
  <si>
    <t>Chrysler</t>
  </si>
  <si>
    <t>3800cc</t>
  </si>
  <si>
    <t>isuzu</t>
  </si>
  <si>
    <t>4000cc (4.0L)</t>
  </si>
  <si>
    <t>Jeep</t>
  </si>
  <si>
    <t>4200cc</t>
  </si>
  <si>
    <t>Mercedes-Benz</t>
  </si>
  <si>
    <t>4400cc</t>
  </si>
  <si>
    <t>Volkswagen</t>
  </si>
  <si>
    <t>4500cc (4.5L)</t>
  </si>
  <si>
    <t>Audi</t>
  </si>
  <si>
    <t>4600cc</t>
  </si>
  <si>
    <t>BMW</t>
  </si>
  <si>
    <t>4700cc</t>
  </si>
  <si>
    <t>Mini</t>
  </si>
  <si>
    <t>4800cc</t>
  </si>
  <si>
    <t>Renault</t>
  </si>
  <si>
    <t>Peugeot</t>
  </si>
  <si>
    <t>Citroën</t>
  </si>
  <si>
    <t>Jaguar</t>
  </si>
  <si>
    <t>Land Rover</t>
  </si>
  <si>
    <t>Volvo</t>
  </si>
  <si>
    <t>Lada</t>
  </si>
  <si>
    <t>Mini Bus</t>
  </si>
  <si>
    <t>2000cc</t>
  </si>
  <si>
    <t>9 passenger</t>
  </si>
  <si>
    <t>Midibus</t>
  </si>
  <si>
    <t>2200cc</t>
  </si>
  <si>
    <t>11 passenger</t>
  </si>
  <si>
    <t>Full-Size Bus</t>
  </si>
  <si>
    <t>2400cc</t>
  </si>
  <si>
    <t>12 passenger</t>
  </si>
  <si>
    <t>Double-Decker Bus</t>
  </si>
  <si>
    <t>2500cc</t>
  </si>
  <si>
    <t>14 passenger</t>
  </si>
  <si>
    <t>School bus</t>
  </si>
  <si>
    <t>2700cc</t>
  </si>
  <si>
    <t>30 passenger</t>
  </si>
  <si>
    <t>3000cc</t>
  </si>
  <si>
    <t>50 passenger</t>
  </si>
  <si>
    <t>3500cc</t>
  </si>
  <si>
    <t>4000cc</t>
  </si>
  <si>
    <t>4500cc</t>
  </si>
  <si>
    <t>5000cc</t>
  </si>
  <si>
    <t>mini_van</t>
  </si>
  <si>
    <t>H1</t>
  </si>
  <si>
    <t>1000cc</t>
  </si>
  <si>
    <t>closed</t>
  </si>
  <si>
    <t>1200cc</t>
  </si>
  <si>
    <t>1500cc</t>
  </si>
  <si>
    <t>1600cc</t>
  </si>
  <si>
    <t>1800cc</t>
  </si>
  <si>
    <t>5 TON</t>
  </si>
  <si>
    <t>trailer</t>
  </si>
  <si>
    <t>6 TON</t>
  </si>
  <si>
    <t>7 TON</t>
  </si>
  <si>
    <t>8 TON</t>
  </si>
  <si>
    <t>9 TON</t>
  </si>
  <si>
    <t>10 TON</t>
  </si>
  <si>
    <t>Electronic_Categories</t>
  </si>
  <si>
    <t>Sub Categories</t>
  </si>
  <si>
    <t>Specs</t>
  </si>
  <si>
    <t>Brands</t>
  </si>
  <si>
    <t>IT Equipment</t>
  </si>
  <si>
    <t>Monitors</t>
  </si>
  <si>
    <t>LCD Monitors</t>
  </si>
  <si>
    <t>Dell</t>
  </si>
  <si>
    <t>LED Monitors</t>
  </si>
  <si>
    <t>HP</t>
  </si>
  <si>
    <t>Ahmad ALI taleb</t>
  </si>
  <si>
    <t>HD Monitors</t>
  </si>
  <si>
    <t>Lenovo</t>
  </si>
  <si>
    <t>Computer</t>
  </si>
  <si>
    <t>FHD Monitors</t>
  </si>
  <si>
    <t>Apple</t>
  </si>
  <si>
    <t>IT_Equipment</t>
  </si>
  <si>
    <t>QHD Monitors</t>
  </si>
  <si>
    <t>ASUS</t>
  </si>
  <si>
    <t>Electronics</t>
  </si>
  <si>
    <t>Acer</t>
  </si>
  <si>
    <t>projector</t>
  </si>
  <si>
    <t>HD Projectors</t>
  </si>
  <si>
    <t>2000 Mga pixel</t>
  </si>
  <si>
    <t>MSI</t>
  </si>
  <si>
    <t>4K Projectors</t>
  </si>
  <si>
    <t>3000 Mga pixel</t>
  </si>
  <si>
    <t>Microsoft</t>
  </si>
  <si>
    <t>Portable Projectors</t>
  </si>
  <si>
    <t>3500 Mga pixel</t>
  </si>
  <si>
    <t>IBM</t>
  </si>
  <si>
    <t>Camera</t>
  </si>
  <si>
    <t>Dome Cameras</t>
  </si>
  <si>
    <t>32GB</t>
  </si>
  <si>
    <t>Cisco</t>
  </si>
  <si>
    <t>Bullet Cameras</t>
  </si>
  <si>
    <t>64GB</t>
  </si>
  <si>
    <t>Huawei</t>
  </si>
  <si>
    <t>Indoor Cameras</t>
  </si>
  <si>
    <t>128 GB</t>
  </si>
  <si>
    <t>TP-Link</t>
  </si>
  <si>
    <t>Outdoor Cameras</t>
  </si>
  <si>
    <t>Netgear</t>
  </si>
  <si>
    <t>Wireless Cameras</t>
  </si>
  <si>
    <t>Ubiquiti</t>
  </si>
  <si>
    <t>Network IP Cameras</t>
  </si>
  <si>
    <t>D-Link</t>
  </si>
  <si>
    <t>Juniper</t>
  </si>
  <si>
    <t>UPS</t>
  </si>
  <si>
    <t>Small UPS</t>
  </si>
  <si>
    <t>Fortinet</t>
  </si>
  <si>
    <t>Large UPS</t>
  </si>
  <si>
    <t>Western Digital</t>
  </si>
  <si>
    <t>Heavy Duty</t>
  </si>
  <si>
    <t>Seagate</t>
  </si>
  <si>
    <t>Toshiba</t>
  </si>
  <si>
    <t>Inverter</t>
  </si>
  <si>
    <t>3 KW</t>
  </si>
  <si>
    <t>Kingston</t>
  </si>
  <si>
    <t>5 KW</t>
  </si>
  <si>
    <t>Crucial</t>
  </si>
  <si>
    <t>8 KW</t>
  </si>
  <si>
    <t>Synology</t>
  </si>
  <si>
    <t>Keyboard</t>
  </si>
  <si>
    <t>wired keyboard</t>
  </si>
  <si>
    <t>QNAP</t>
  </si>
  <si>
    <t>wireless keyboard</t>
  </si>
  <si>
    <t>Canon</t>
  </si>
  <si>
    <t>Epson</t>
  </si>
  <si>
    <t>Hamdan Electronics</t>
  </si>
  <si>
    <t>Speaker</t>
  </si>
  <si>
    <t>Brother</t>
  </si>
  <si>
    <t>Sound_machine</t>
  </si>
  <si>
    <t>Ricoh</t>
  </si>
  <si>
    <t>Audio_Device</t>
  </si>
  <si>
    <t>Xerox</t>
  </si>
  <si>
    <t>Router</t>
  </si>
  <si>
    <t>Logitech</t>
  </si>
  <si>
    <t>Active Tech Services</t>
  </si>
  <si>
    <t>Microphone</t>
  </si>
  <si>
    <t>Razer</t>
  </si>
  <si>
    <t>Server</t>
  </si>
  <si>
    <t>Abed Tahan</t>
  </si>
  <si>
    <t>Printer</t>
  </si>
  <si>
    <t>Ink jet</t>
  </si>
  <si>
    <t>small Printer</t>
  </si>
  <si>
    <t>Laser jet</t>
  </si>
  <si>
    <t>Large Printer</t>
  </si>
  <si>
    <t>Antaki - Burotek</t>
  </si>
  <si>
    <t>black</t>
  </si>
  <si>
    <t>Havy Duty</t>
  </si>
  <si>
    <t>colored</t>
  </si>
  <si>
    <t>Portable_Storage</t>
  </si>
  <si>
    <t>HDD </t>
  </si>
  <si>
    <t>SSD</t>
  </si>
  <si>
    <t>500 GB</t>
  </si>
  <si>
    <t>NVMe</t>
  </si>
  <si>
    <t>1 TB</t>
  </si>
  <si>
    <t>2 TB</t>
  </si>
  <si>
    <t>3 TB</t>
  </si>
  <si>
    <t>5 TB</t>
  </si>
  <si>
    <t>6 TB</t>
  </si>
  <si>
    <t>Hiperdist</t>
  </si>
  <si>
    <t>10 TB</t>
  </si>
  <si>
    <t>12 TB</t>
  </si>
  <si>
    <t>22 TB+</t>
  </si>
  <si>
    <t>Desktop</t>
  </si>
  <si>
    <t>14–16 inches tall</t>
  </si>
  <si>
    <t>17–20 inches tall</t>
  </si>
  <si>
    <t>20–24 inches tall</t>
  </si>
  <si>
    <t>Receiver</t>
  </si>
  <si>
    <t>Secure Edge</t>
  </si>
  <si>
    <t>TRACCS Lebanon Company</t>
  </si>
  <si>
    <t>Kassiss Electric</t>
  </si>
  <si>
    <t>Technomania</t>
  </si>
  <si>
    <t>ITG</t>
  </si>
  <si>
    <t>EXO</t>
  </si>
  <si>
    <t>ESCO fathallah ( UPS and Battery )</t>
  </si>
  <si>
    <t>Techpunto</t>
  </si>
  <si>
    <t>Mr. Pure</t>
  </si>
  <si>
    <t>Serial number</t>
  </si>
  <si>
    <t>Category</t>
  </si>
  <si>
    <t>Subcategory</t>
  </si>
  <si>
    <t>Material</t>
  </si>
  <si>
    <t>Size/Capacity</t>
  </si>
  <si>
    <t>PR code</t>
  </si>
  <si>
    <t>Aquisition Cost</t>
  </si>
  <si>
    <t>Aquisition date</t>
  </si>
  <si>
    <t>Warranty start date</t>
  </si>
  <si>
    <t>Warranty end date</t>
  </si>
  <si>
    <t>Budget code</t>
  </si>
  <si>
    <t>Budget/ Doner</t>
  </si>
  <si>
    <t>Supplier</t>
  </si>
  <si>
    <t>Floor</t>
  </si>
  <si>
    <t>Description</t>
  </si>
  <si>
    <t>Holder Name</t>
  </si>
  <si>
    <t>Notes</t>
  </si>
  <si>
    <t xml:space="preserve">Owned By </t>
  </si>
  <si>
    <t>desk</t>
  </si>
  <si>
    <t>brown</t>
  </si>
  <si>
    <t>NA15-01</t>
  </si>
  <si>
    <t>Fleifel</t>
  </si>
  <si>
    <t xml:space="preserve">Big Office desk </t>
  </si>
  <si>
    <t>B&amp;Z</t>
  </si>
  <si>
    <t>Movable desk with drawers</t>
  </si>
  <si>
    <t xml:space="preserve">customized wooden closet with two doors </t>
  </si>
  <si>
    <t>white</t>
  </si>
  <si>
    <t>NA17-01</t>
  </si>
  <si>
    <t xml:space="preserve">white board small size </t>
  </si>
  <si>
    <t>na</t>
  </si>
  <si>
    <t>NA15/01</t>
  </si>
  <si>
    <t>Malik's Book Shop</t>
  </si>
  <si>
    <t>Wood and metal chair</t>
  </si>
  <si>
    <t>nabaa</t>
  </si>
  <si>
    <t xml:space="preserve">paper cutter </t>
  </si>
  <si>
    <t>small board</t>
  </si>
  <si>
    <t>Movable Desk Drawers</t>
  </si>
  <si>
    <t>paper shredder</t>
  </si>
  <si>
    <t>NA21/11</t>
  </si>
  <si>
    <t xml:space="preserve">hot and cold water dispenser </t>
  </si>
  <si>
    <t>NA15/05</t>
  </si>
  <si>
    <t xml:space="preserve">entrance chair 3 seater </t>
  </si>
  <si>
    <t>NA15-05</t>
  </si>
  <si>
    <t xml:space="preserve">entrance chair 4 seater </t>
  </si>
  <si>
    <t>NA21/09</t>
  </si>
  <si>
    <t>Plastic table, 120x60</t>
  </si>
  <si>
    <t>table</t>
  </si>
  <si>
    <t>NA22/10</t>
  </si>
  <si>
    <t>ARCS</t>
  </si>
  <si>
    <t>red</t>
  </si>
  <si>
    <t>NA23/05/09</t>
  </si>
  <si>
    <t>Choose Love</t>
  </si>
  <si>
    <t>wooden table, meduim size, 120x120</t>
  </si>
  <si>
    <t xml:space="preserve">Meeting Room Chair </t>
  </si>
  <si>
    <t>White wooden closet divided into closets</t>
  </si>
  <si>
    <t xml:space="preserve">Plastic chair with handles </t>
  </si>
  <si>
    <t xml:space="preserve">Flip chart </t>
  </si>
  <si>
    <t xml:space="preserve">white board 20 * 40 </t>
  </si>
  <si>
    <t>NA17/05</t>
  </si>
  <si>
    <t xml:space="preserve">Medium white desk with 2 drawers </t>
  </si>
  <si>
    <t>white wooden closet 90 x 120</t>
  </si>
  <si>
    <t>NA23-01-02</t>
  </si>
  <si>
    <t>Meeting room Chairs-Fabric</t>
  </si>
  <si>
    <t>metal</t>
  </si>
  <si>
    <t xml:space="preserve">Campomatic </t>
  </si>
  <si>
    <t>medium white board 90x60</t>
  </si>
  <si>
    <t>arcs</t>
  </si>
  <si>
    <t>NA22/11/05</t>
  </si>
  <si>
    <t xml:space="preserve">Smart Security Supplier for the system </t>
  </si>
  <si>
    <t xml:space="preserve">AVR from Smart Security </t>
  </si>
  <si>
    <t xml:space="preserve">SWITCH from Smart security </t>
  </si>
  <si>
    <t xml:space="preserve">inverter from Smart Security </t>
  </si>
  <si>
    <t xml:space="preserve">ARCS </t>
  </si>
  <si>
    <t>office leather chair WITHOUT wheels</t>
  </si>
  <si>
    <t>plastic drawers for papers (5 drawers)</t>
  </si>
  <si>
    <t>small wooden table 30x30</t>
  </si>
  <si>
    <t>ac</t>
  </si>
  <si>
    <t>NA19/10</t>
  </si>
  <si>
    <t xml:space="preserve">National AC 900 BTU </t>
  </si>
  <si>
    <t xml:space="preserve">LandLord </t>
  </si>
  <si>
    <t xml:space="preserve">only drawers </t>
  </si>
  <si>
    <t xml:space="preserve">Meeting room Chairs </t>
  </si>
  <si>
    <t>wooden table black 30x60</t>
  </si>
  <si>
    <t>NA22/11</t>
  </si>
  <si>
    <t xml:space="preserve">class rooom white board </t>
  </si>
  <si>
    <t xml:space="preserve">sofa leather black </t>
  </si>
  <si>
    <t xml:space="preserve">Plastic Chair with handles </t>
  </si>
  <si>
    <t xml:space="preserve">standing fan </t>
  </si>
  <si>
    <t>El Safa</t>
  </si>
  <si>
    <t>Medium Office Desks</t>
  </si>
  <si>
    <t>Attached Desk Drawers</t>
  </si>
  <si>
    <t xml:space="preserve">Medium Office Chairs with wheels </t>
  </si>
  <si>
    <t>wooden medium closet 90x110</t>
  </si>
  <si>
    <t>classroom whiteboard</t>
  </si>
  <si>
    <t>NA21/05</t>
  </si>
  <si>
    <t>NA18/05</t>
  </si>
  <si>
    <t xml:space="preserve">Aquaria Water Dispenser from Tannourine </t>
  </si>
  <si>
    <t>NA22/05</t>
  </si>
  <si>
    <t>Medium Office Chair</t>
  </si>
  <si>
    <t>Medium Office Chair with wheels</t>
  </si>
  <si>
    <t>plastic chair with handles</t>
  </si>
  <si>
    <t>medium size table 60x120</t>
  </si>
  <si>
    <t>NA15/1</t>
  </si>
  <si>
    <t xml:space="preserve">student chair with handles </t>
  </si>
  <si>
    <t>NA22-11</t>
  </si>
  <si>
    <t xml:space="preserve">ECE Chair </t>
  </si>
  <si>
    <t xml:space="preserve">Wooden closet </t>
  </si>
  <si>
    <t>tv</t>
  </si>
  <si>
    <t xml:space="preserve">Meeting room chair without wheels </t>
  </si>
  <si>
    <t xml:space="preserve">on roof </t>
  </si>
  <si>
    <t>LandLord</t>
  </si>
  <si>
    <t>Chassis number</t>
  </si>
  <si>
    <t>plate number</t>
  </si>
  <si>
    <t>Sub Category</t>
  </si>
  <si>
    <t>Gier Transmission</t>
  </si>
  <si>
    <t>Cyllender</t>
  </si>
  <si>
    <t>CC</t>
  </si>
  <si>
    <t>Descriptions</t>
  </si>
  <si>
    <t>N/A</t>
  </si>
  <si>
    <t>specs</t>
  </si>
  <si>
    <t>Capacity</t>
  </si>
  <si>
    <t>location</t>
  </si>
  <si>
    <t>Owned By</t>
  </si>
  <si>
    <t>NA17-11</t>
  </si>
  <si>
    <t>NA17/01</t>
  </si>
  <si>
    <t xml:space="preserve">Deye 12KW 3 Phases </t>
  </si>
  <si>
    <t xml:space="preserve">Junction Box </t>
  </si>
  <si>
    <t xml:space="preserve">Earth box </t>
  </si>
  <si>
    <t>camera</t>
  </si>
  <si>
    <t>entrance</t>
  </si>
  <si>
    <t xml:space="preserve">Automatic voltage regulator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</si>
</sst>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d/m/yyyy"/>
    <numFmt numFmtId="166" formatCode="dd/mm/yyyy"/>
    <numFmt numFmtId="167" formatCode="_(&quot;$&quot;* #,##0.00_);_(&quot;$&quot;* \(#,##0.00\);_(&quot;$&quot;* &quot;-&quot;??_);_(@_)"/>
  </numFmts>
  <fonts count="2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Calibri"/>
    </font>
    <font>
      <u/>
      <sz val="11.0"/>
      <color rgb="FF000000"/>
      <name val="Arial"/>
    </font>
    <font>
      <sz val="11.0"/>
      <color rgb="FF000000"/>
      <name val="Arial"/>
    </font>
    <font>
      <sz val="12.0"/>
      <color theme="1"/>
      <name val="Calibri"/>
    </font>
    <font>
      <sz val="11.0"/>
      <color theme="1"/>
      <name val="Aptos Narrow"/>
    </font>
    <font>
      <sz val="12.0"/>
      <color rgb="FF000000"/>
      <name val="Calibri"/>
    </font>
    <font>
      <sz val="10.0"/>
      <color rgb="FF000000"/>
      <name val="Arial"/>
    </font>
    <font>
      <sz val="11.0"/>
      <color rgb="FF000000"/>
      <name val="Calibri"/>
    </font>
    <font>
      <sz val="9.0"/>
      <color rgb="FF000000"/>
      <name val="Arial"/>
    </font>
    <font/>
    <font>
      <b/>
      <sz val="11.0"/>
      <color theme="1"/>
      <name val="Aptos Narrow"/>
    </font>
    <font>
      <b/>
      <sz val="11.0"/>
      <color theme="1"/>
      <name val="Calibri"/>
    </font>
    <font>
      <sz val="12.0"/>
      <color rgb="FF222222"/>
      <name val="Arial"/>
    </font>
    <font>
      <b/>
      <sz val="11.0"/>
      <color rgb="FF000000"/>
      <name val="Calibri"/>
    </font>
    <font>
      <sz val="11.0"/>
      <color rgb="FF000000"/>
      <name val="Aptos Narrow"/>
    </font>
    <font>
      <sz val="11.0"/>
      <color theme="1"/>
      <name val="Arial"/>
    </font>
    <font>
      <sz val="9.0"/>
      <color theme="1"/>
      <name val="Arial"/>
    </font>
    <font>
      <color theme="1"/>
      <name val="Arial"/>
    </font>
    <font>
      <sz val="10.0"/>
      <color theme="1"/>
      <name val="Calibri"/>
    </font>
    <font>
      <i/>
      <sz val="10.0"/>
      <color theme="1"/>
      <name val="Calibri"/>
    </font>
    <font>
      <i/>
      <sz val="11.0"/>
      <color theme="1"/>
      <name val="Calibri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1F0C8"/>
        <bgColor rgb="FFC1F0C8"/>
      </patternFill>
    </fill>
    <fill>
      <patternFill patternType="solid">
        <fgColor rgb="FFE8E8E8"/>
        <bgColor rgb="FFE8E8E8"/>
      </patternFill>
    </fill>
    <fill>
      <patternFill patternType="solid">
        <fgColor rgb="FFDBE9F7"/>
        <bgColor rgb="FFDBE9F7"/>
      </patternFill>
    </fill>
    <fill>
      <patternFill patternType="solid">
        <fgColor rgb="FFFAE2D5"/>
        <bgColor rgb="FFFAE2D5"/>
      </patternFill>
    </fill>
    <fill>
      <patternFill patternType="solid">
        <fgColor theme="5"/>
        <bgColor theme="5"/>
      </patternFill>
    </fill>
    <fill>
      <patternFill patternType="solid">
        <fgColor rgb="FFB3E5A1"/>
        <bgColor rgb="FFB3E5A1"/>
      </patternFill>
    </fill>
    <fill>
      <patternFill patternType="solid">
        <fgColor rgb="FFFF0000"/>
        <bgColor rgb="FFFF0000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/>
      <top/>
    </border>
    <border>
      <left/>
      <right/>
    </border>
    <border>
      <left/>
      <right/>
      <bottom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1" fillId="2" fontId="5" numFmtId="0" xfId="0" applyAlignment="1" applyBorder="1" applyFill="1" applyFont="1">
      <alignment horizontal="left"/>
    </xf>
    <xf borderId="3" fillId="0" fontId="2" numFmtId="0" xfId="0" applyAlignment="1" applyBorder="1" applyFont="1">
      <alignment horizontal="left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left"/>
    </xf>
    <xf borderId="4" fillId="0" fontId="6" numFmtId="0" xfId="0" applyAlignment="1" applyBorder="1" applyFont="1">
      <alignment horizontal="left"/>
    </xf>
    <xf borderId="1" fillId="0" fontId="7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 vertical="center"/>
    </xf>
    <xf borderId="1" fillId="0" fontId="8" numFmtId="0" xfId="0" applyAlignment="1" applyBorder="1" applyFont="1">
      <alignment horizontal="left" vertical="center"/>
    </xf>
    <xf borderId="1" fillId="0" fontId="6" numFmtId="0" xfId="0" applyAlignment="1" applyBorder="1" applyFont="1">
      <alignment horizontal="left"/>
    </xf>
    <xf borderId="1" fillId="0" fontId="2" numFmtId="0" xfId="0" applyAlignment="1" applyBorder="1" applyFont="1">
      <alignment horizontal="left"/>
    </xf>
    <xf borderId="2" fillId="0" fontId="2" numFmtId="0" xfId="0" applyAlignment="1" applyBorder="1" applyFont="1">
      <alignment horizontal="left"/>
    </xf>
    <xf borderId="1" fillId="0" fontId="4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9" numFmtId="0" xfId="0" applyAlignment="1" applyBorder="1" applyFont="1">
      <alignment horizontal="left" vertical="center"/>
    </xf>
    <xf borderId="1" fillId="0" fontId="4" numFmtId="0" xfId="0" applyAlignment="1" applyBorder="1" applyFont="1">
      <alignment horizontal="left" readingOrder="0" vertical="center"/>
    </xf>
    <xf borderId="1" fillId="3" fontId="2" numFmtId="0" xfId="0" applyAlignment="1" applyBorder="1" applyFill="1" applyFont="1">
      <alignment horizontal="left"/>
    </xf>
    <xf borderId="1" fillId="4" fontId="2" numFmtId="0" xfId="0" applyAlignment="1" applyBorder="1" applyFill="1" applyFont="1">
      <alignment horizontal="left"/>
    </xf>
    <xf borderId="1" fillId="0" fontId="10" numFmtId="0" xfId="0" applyAlignment="1" applyBorder="1" applyFont="1">
      <alignment horizontal="left"/>
    </xf>
    <xf borderId="2" fillId="0" fontId="4" numFmtId="0" xfId="0" applyAlignment="1" applyBorder="1" applyFont="1">
      <alignment horizontal="left" vertical="center"/>
    </xf>
    <xf borderId="3" fillId="0" fontId="11" numFmtId="0" xfId="0" applyBorder="1" applyFont="1"/>
    <xf borderId="0" fillId="0" fontId="12" numFmtId="0" xfId="0" applyFont="1"/>
    <xf borderId="0" fillId="0" fontId="12" numFmtId="0" xfId="0" applyAlignment="1" applyFont="1">
      <alignment horizontal="center" vertical="center"/>
    </xf>
    <xf borderId="0" fillId="0" fontId="13" numFmtId="0" xfId="0" applyFont="1"/>
    <xf borderId="5" fillId="5" fontId="13" numFmtId="0" xfId="0" applyBorder="1" applyFill="1" applyFont="1"/>
    <xf borderId="0" fillId="0" fontId="2" numFmtId="0" xfId="0" applyAlignment="1" applyFont="1">
      <alignment shrinkToFit="0" wrapText="1"/>
    </xf>
    <xf borderId="6" fillId="6" fontId="6" numFmtId="0" xfId="0" applyAlignment="1" applyBorder="1" applyFill="1" applyFont="1">
      <alignment horizontal="center" vertical="center"/>
    </xf>
    <xf borderId="6" fillId="7" fontId="12" numFmtId="0" xfId="0" applyAlignment="1" applyBorder="1" applyFill="1" applyFont="1">
      <alignment horizontal="center" vertical="center"/>
    </xf>
    <xf borderId="5" fillId="7" fontId="6" numFmtId="0" xfId="0" applyBorder="1" applyFont="1"/>
    <xf borderId="5" fillId="5" fontId="6" numFmtId="0" xfId="0" applyBorder="1" applyFont="1"/>
    <xf borderId="7" fillId="0" fontId="11" numFmtId="0" xfId="0" applyBorder="1" applyFont="1"/>
    <xf borderId="8" fillId="0" fontId="11" numFmtId="0" xfId="0" applyBorder="1" applyFont="1"/>
    <xf borderId="6" fillId="8" fontId="12" numFmtId="0" xfId="0" applyAlignment="1" applyBorder="1" applyFill="1" applyFont="1">
      <alignment horizontal="center" vertical="center"/>
    </xf>
    <xf borderId="5" fillId="8" fontId="6" numFmtId="0" xfId="0" applyBorder="1" applyFont="1"/>
    <xf borderId="5" fillId="5" fontId="2" numFmtId="0" xfId="0" applyAlignment="1" applyBorder="1" applyFont="1">
      <alignment shrinkToFit="0" wrapText="1"/>
    </xf>
    <xf borderId="5" fillId="8" fontId="2" numFmtId="0" xfId="0" applyAlignment="1" applyBorder="1" applyFont="1">
      <alignment shrinkToFit="0" wrapText="1"/>
    </xf>
    <xf borderId="0" fillId="0" fontId="14" numFmtId="0" xfId="0" applyFont="1"/>
    <xf borderId="6" fillId="7" fontId="13" numFmtId="0" xfId="0" applyAlignment="1" applyBorder="1" applyFont="1">
      <alignment horizontal="center" vertical="center"/>
    </xf>
    <xf borderId="5" fillId="7" fontId="2" numFmtId="0" xfId="0" applyAlignment="1" applyBorder="1" applyFont="1">
      <alignment shrinkToFit="0" wrapText="1"/>
    </xf>
    <xf borderId="6" fillId="8" fontId="15" numFmtId="0" xfId="0" applyAlignment="1" applyBorder="1" applyFont="1">
      <alignment horizontal="center" vertical="center"/>
    </xf>
    <xf borderId="6" fillId="7" fontId="13" numFmtId="0" xfId="0" applyAlignment="1" applyBorder="1" applyFont="1">
      <alignment horizontal="center" shrinkToFit="0" vertical="center" wrapText="1"/>
    </xf>
    <xf borderId="6" fillId="8" fontId="2" numFmtId="0" xfId="0" applyAlignment="1" applyBorder="1" applyFont="1">
      <alignment horizontal="center" shrinkToFit="0" vertical="center" wrapText="1"/>
    </xf>
    <xf borderId="6" fillId="9" fontId="6" numFmtId="0" xfId="0" applyAlignment="1" applyBorder="1" applyFill="1" applyFont="1">
      <alignment horizontal="center" vertical="center"/>
    </xf>
    <xf borderId="5" fillId="7" fontId="13" numFmtId="0" xfId="0" applyAlignment="1" applyBorder="1" applyFont="1">
      <alignment horizontal="center" shrinkToFit="0" vertical="center" wrapText="1"/>
    </xf>
    <xf borderId="6" fillId="8" fontId="13" numFmtId="0" xfId="0" applyAlignment="1" applyBorder="1" applyFont="1">
      <alignment horizontal="center" shrinkToFit="0" vertical="center" wrapText="1"/>
    </xf>
    <xf borderId="5" fillId="8" fontId="13" numFmtId="0" xfId="0" applyAlignment="1" applyBorder="1" applyFont="1">
      <alignment horizontal="center" shrinkToFit="0" vertical="center" wrapText="1"/>
    </xf>
    <xf borderId="5" fillId="10" fontId="2" numFmtId="0" xfId="0" applyAlignment="1" applyBorder="1" applyFill="1" applyFont="1">
      <alignment shrinkToFit="0" wrapText="1"/>
    </xf>
    <xf borderId="5" fillId="7" fontId="13" numFmtId="0" xfId="0" applyAlignment="1" applyBorder="1" applyFont="1">
      <alignment horizontal="center" shrinkToFit="0" wrapText="1"/>
    </xf>
    <xf borderId="9" fillId="4" fontId="5" numFmtId="0" xfId="0" applyAlignment="1" applyBorder="1" applyFont="1">
      <alignment shrinkToFit="0" vertical="center" wrapText="1"/>
    </xf>
    <xf borderId="5" fillId="8" fontId="13" numFmtId="0" xfId="0" applyAlignment="1" applyBorder="1" applyFont="1">
      <alignment horizontal="center" shrinkToFit="0" wrapText="1"/>
    </xf>
    <xf borderId="9" fillId="0" fontId="5" numFmtId="0" xfId="0" applyAlignment="1" applyBorder="1" applyFont="1">
      <alignment horizontal="center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1" fillId="4" fontId="5" numFmtId="0" xfId="0" applyAlignment="1" applyBorder="1" applyFont="1">
      <alignment shrinkToFit="0" vertical="center" wrapText="1"/>
    </xf>
    <xf borderId="9" fillId="0" fontId="5" numFmtId="0" xfId="0" applyAlignment="1" applyBorder="1" applyFont="1">
      <alignment shrinkToFit="0" wrapText="1"/>
    </xf>
    <xf borderId="12" fillId="0" fontId="5" numFmtId="0" xfId="0" applyAlignment="1" applyBorder="1" applyFont="1">
      <alignment shrinkToFit="0" wrapText="1"/>
    </xf>
    <xf borderId="5" fillId="7" fontId="2" numFmtId="0" xfId="0" applyAlignment="1" applyBorder="1" applyFont="1">
      <alignment horizontal="center" shrinkToFit="0" wrapText="1"/>
    </xf>
    <xf borderId="5" fillId="7" fontId="6" numFmtId="0" xfId="0" applyAlignment="1" applyBorder="1" applyFont="1">
      <alignment horizontal="center"/>
    </xf>
    <xf borderId="5" fillId="7" fontId="6" numFmtId="0" xfId="0" applyAlignment="1" applyBorder="1" applyFont="1">
      <alignment horizontal="left"/>
    </xf>
    <xf borderId="5" fillId="8" fontId="2" numFmtId="0" xfId="0" applyAlignment="1" applyBorder="1" applyFont="1">
      <alignment horizontal="center" shrinkToFit="0" wrapText="1"/>
    </xf>
    <xf borderId="5" fillId="8" fontId="6" numFmtId="0" xfId="0" applyAlignment="1" applyBorder="1" applyFont="1">
      <alignment horizontal="center"/>
    </xf>
    <xf borderId="11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5" fillId="7" fontId="2" numFmtId="0" xfId="0" applyAlignment="1" applyBorder="1" applyFont="1">
      <alignment horizontal="center"/>
    </xf>
    <xf borderId="11" fillId="0" fontId="5" numFmtId="0" xfId="0" applyAlignment="1" applyBorder="1" applyFont="1">
      <alignment shrinkToFit="0" wrapText="1"/>
    </xf>
    <xf borderId="6" fillId="7" fontId="2" numFmtId="0" xfId="0" applyAlignment="1" applyBorder="1" applyFont="1">
      <alignment horizontal="center" shrinkToFit="0" vertical="center" wrapText="1"/>
    </xf>
    <xf borderId="9" fillId="0" fontId="5" numFmtId="0" xfId="0" applyAlignment="1" applyBorder="1" applyFont="1">
      <alignment shrinkToFit="0" vertical="center" wrapText="1"/>
    </xf>
    <xf borderId="11" fillId="0" fontId="2" numFmtId="0" xfId="0" applyAlignment="1" applyBorder="1" applyFont="1">
      <alignment shrinkToFit="0" vertical="center" wrapText="1"/>
    </xf>
    <xf borderId="6" fillId="7" fontId="2" numFmtId="0" xfId="0" applyAlignment="1" applyBorder="1" applyFont="1">
      <alignment horizontal="center" vertical="center"/>
    </xf>
    <xf borderId="5" fillId="7" fontId="2" numFmtId="0" xfId="0" applyAlignment="1" applyBorder="1" applyFont="1">
      <alignment horizontal="left"/>
    </xf>
    <xf borderId="9" fillId="0" fontId="2" numFmtId="0" xfId="0" applyAlignment="1" applyBorder="1" applyFont="1">
      <alignment shrinkToFit="0" vertical="center" wrapText="1"/>
    </xf>
    <xf borderId="9" fillId="0" fontId="2" numFmtId="0" xfId="0" applyAlignment="1" applyBorder="1" applyFont="1">
      <alignment horizontal="right" shrinkToFit="0" wrapText="1"/>
    </xf>
    <xf borderId="9" fillId="0" fontId="2" numFmtId="0" xfId="0" applyAlignment="1" applyBorder="1" applyFont="1">
      <alignment horizontal="right" shrinkToFit="0" vertical="center" wrapText="1"/>
    </xf>
    <xf borderId="11" fillId="0" fontId="2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vertical="center"/>
    </xf>
    <xf borderId="6" fillId="8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shrinkToFit="0" vertical="center" wrapText="1"/>
    </xf>
    <xf borderId="5" fillId="7" fontId="16" numFmtId="0" xfId="0" applyBorder="1" applyFont="1"/>
    <xf borderId="5" fillId="7" fontId="6" numFmtId="0" xfId="0" applyAlignment="1" applyBorder="1" applyFont="1">
      <alignment shrinkToFit="0" vertical="center" wrapText="1"/>
    </xf>
    <xf borderId="5" fillId="7" fontId="6" numFmtId="0" xfId="0" applyAlignment="1" applyBorder="1" applyFont="1">
      <alignment horizontal="center" vertical="center"/>
    </xf>
    <xf borderId="5" fillId="8" fontId="6" numFmtId="0" xfId="0" applyAlignment="1" applyBorder="1" applyFont="1">
      <alignment horizontal="center" vertical="center"/>
    </xf>
    <xf borderId="0" fillId="0" fontId="6" numFmtId="0" xfId="0" applyAlignment="1" applyFont="1">
      <alignment shrinkToFit="0" vertical="center" wrapText="1"/>
    </xf>
    <xf borderId="9" fillId="0" fontId="17" numFmtId="0" xfId="0" applyAlignment="1" applyBorder="1" applyFont="1">
      <alignment shrinkToFit="0" vertical="center" wrapText="1"/>
    </xf>
    <xf borderId="5" fillId="7" fontId="2" numFmtId="0" xfId="0" applyAlignment="1" applyBorder="1" applyFont="1">
      <alignment horizontal="center" vertical="center"/>
    </xf>
    <xf borderId="6" fillId="8" fontId="2" numFmtId="0" xfId="0" applyAlignment="1" applyBorder="1" applyFont="1">
      <alignment horizontal="center" vertical="center"/>
    </xf>
    <xf borderId="5" fillId="8" fontId="2" numFmtId="0" xfId="0" applyAlignment="1" applyBorder="1" applyFont="1">
      <alignment horizontal="center" vertical="center"/>
    </xf>
    <xf borderId="6" fillId="8" fontId="9" numFmtId="0" xfId="0" applyAlignment="1" applyBorder="1" applyFont="1">
      <alignment horizontal="center" vertical="center"/>
    </xf>
    <xf borderId="5" fillId="8" fontId="9" numFmtId="0" xfId="0" applyAlignment="1" applyBorder="1" applyFont="1">
      <alignment horizontal="center" vertical="center"/>
    </xf>
    <xf borderId="6" fillId="7" fontId="9" numFmtId="0" xfId="0" applyAlignment="1" applyBorder="1" applyFont="1">
      <alignment horizontal="center" vertical="center"/>
    </xf>
    <xf borderId="9" fillId="0" fontId="17" numFmtId="0" xfId="0" applyAlignment="1" applyBorder="1" applyFont="1">
      <alignment readingOrder="0" shrinkToFit="0" vertical="center" wrapText="1"/>
    </xf>
    <xf borderId="5" fillId="7" fontId="9" numFmtId="0" xfId="0" applyBorder="1" applyFont="1"/>
    <xf borderId="5" fillId="8" fontId="9" numFmtId="0" xfId="0" applyBorder="1" applyFont="1"/>
    <xf borderId="5" fillId="7" fontId="2" numFmtId="0" xfId="0" applyAlignment="1" applyBorder="1" applyFont="1">
      <alignment horizontal="center" shrinkToFit="0" vertical="center" wrapText="1"/>
    </xf>
    <xf borderId="9" fillId="3" fontId="2" numFmtId="0" xfId="0" applyAlignment="1" applyBorder="1" applyFont="1">
      <alignment shrinkToFit="0" wrapText="1"/>
    </xf>
    <xf borderId="5" fillId="7" fontId="9" numFmtId="0" xfId="0" applyAlignment="1" applyBorder="1" applyFont="1">
      <alignment horizontal="center" vertical="center"/>
    </xf>
    <xf borderId="5" fillId="7" fontId="13" numFmtId="0" xfId="0" applyAlignment="1" applyBorder="1" applyFont="1">
      <alignment shrinkToFit="0" wrapText="1"/>
    </xf>
    <xf borderId="9" fillId="4" fontId="2" numFmtId="0" xfId="0" applyAlignment="1" applyBorder="1" applyFont="1">
      <alignment shrinkToFit="0" wrapText="1"/>
    </xf>
    <xf borderId="9" fillId="0" fontId="18" numFmtId="0" xfId="0" applyAlignment="1" applyBorder="1" applyFont="1">
      <alignment shrinkToFit="0" wrapText="1"/>
    </xf>
    <xf borderId="13" fillId="0" fontId="17" numFmtId="0" xfId="0" applyAlignment="1" applyBorder="1" applyFont="1">
      <alignment shrinkToFit="0" vertical="center" wrapText="1"/>
    </xf>
    <xf borderId="10" fillId="0" fontId="11" numFmtId="0" xfId="0" applyBorder="1" applyFont="1"/>
    <xf borderId="12" fillId="0" fontId="2" numFmtId="0" xfId="0" applyAlignment="1" applyBorder="1" applyFont="1">
      <alignment shrinkToFit="0" wrapText="1"/>
    </xf>
    <xf borderId="14" fillId="0" fontId="2" numFmtId="0" xfId="0" applyAlignment="1" applyBorder="1" applyFont="1">
      <alignment shrinkToFit="0" wrapText="1"/>
    </xf>
    <xf borderId="0" fillId="0" fontId="12" numFmtId="0" xfId="0" applyAlignment="1" applyFont="1">
      <alignment shrinkToFit="0" wrapText="1"/>
    </xf>
    <xf borderId="0" fillId="0" fontId="19" numFmtId="0" xfId="0" applyAlignment="1" applyFont="1">
      <alignment readingOrder="0"/>
    </xf>
    <xf borderId="5" fillId="11" fontId="6" numFmtId="0" xfId="0" applyBorder="1" applyFill="1" applyFont="1"/>
    <xf borderId="0" fillId="0" fontId="6" numFmtId="0" xfId="0" applyAlignment="1" applyFont="1">
      <alignment shrinkToFit="0" wrapText="1"/>
    </xf>
    <xf borderId="0" fillId="0" fontId="6" numFmtId="164" xfId="0" applyFont="1" applyNumberFormat="1"/>
    <xf borderId="0" fillId="0" fontId="6" numFmtId="14" xfId="0" applyFont="1" applyNumberFormat="1"/>
    <xf borderId="0" fillId="0" fontId="20" numFmtId="0" xfId="0" applyAlignment="1" applyFont="1">
      <alignment horizontal="center" shrinkToFit="0" wrapText="1"/>
    </xf>
    <xf borderId="0" fillId="0" fontId="6" numFmtId="0" xfId="0" applyFont="1"/>
    <xf borderId="0" fillId="0" fontId="21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20" numFmtId="165" xfId="0" applyAlignment="1" applyFont="1" applyNumberFormat="1">
      <alignment horizontal="center" shrinkToFit="0" wrapText="1"/>
    </xf>
    <xf borderId="0" fillId="0" fontId="20" numFmtId="166" xfId="0" applyAlignment="1" applyFont="1" applyNumberFormat="1">
      <alignment horizontal="center" shrinkToFit="0" wrapText="1"/>
    </xf>
    <xf borderId="0" fillId="0" fontId="20" numFmtId="0" xfId="0" applyAlignment="1" applyFont="1">
      <alignment horizontal="center"/>
    </xf>
    <xf borderId="0" fillId="0" fontId="20" numFmtId="165" xfId="0" applyAlignment="1" applyFont="1" applyNumberFormat="1">
      <alignment horizontal="center"/>
    </xf>
    <xf borderId="5" fillId="2" fontId="6" numFmtId="0" xfId="0" applyBorder="1" applyFont="1"/>
    <xf borderId="5" fillId="2" fontId="6" numFmtId="0" xfId="0" applyAlignment="1" applyBorder="1" applyFont="1">
      <alignment shrinkToFit="0" wrapText="1"/>
    </xf>
    <xf borderId="5" fillId="2" fontId="6" numFmtId="164" xfId="0" applyBorder="1" applyFont="1" applyNumberFormat="1"/>
    <xf borderId="5" fillId="2" fontId="6" numFmtId="14" xfId="0" applyBorder="1" applyFont="1" applyNumberFormat="1"/>
    <xf borderId="5" fillId="4" fontId="20" numFmtId="0" xfId="0" applyAlignment="1" applyBorder="1" applyFont="1">
      <alignment horizontal="center" shrinkToFit="0" wrapText="1"/>
    </xf>
    <xf borderId="0" fillId="0" fontId="22" numFmtId="0" xfId="0" applyAlignment="1" applyFont="1">
      <alignment horizontal="center" shrinkToFit="0" wrapText="1"/>
    </xf>
    <xf borderId="5" fillId="4" fontId="20" numFmtId="166" xfId="0" applyAlignment="1" applyBorder="1" applyFont="1" applyNumberFormat="1">
      <alignment horizontal="center" shrinkToFit="0" wrapText="1"/>
    </xf>
    <xf borderId="5" fillId="4" fontId="20" numFmtId="165" xfId="0" applyAlignment="1" applyBorder="1" applyFont="1" applyNumberFormat="1">
      <alignment horizontal="center" shrinkToFit="0" wrapText="1"/>
    </xf>
    <xf borderId="5" fillId="12" fontId="6" numFmtId="0" xfId="0" applyBorder="1" applyFill="1" applyFont="1"/>
    <xf borderId="0" fillId="0" fontId="6" numFmtId="167" xfId="0" applyFont="1" applyNumberFormat="1"/>
    <xf borderId="5" fillId="5" fontId="20" numFmtId="0" xfId="0" applyAlignment="1" applyBorder="1" applyFont="1">
      <alignment horizontal="center" shrinkToFit="0" wrapText="1"/>
    </xf>
    <xf borderId="5" fillId="5" fontId="20" numFmtId="166" xfId="0" applyAlignment="1" applyBorder="1" applyFont="1" applyNumberFormat="1">
      <alignment horizontal="center" shrinkToFit="0" wrapText="1"/>
    </xf>
    <xf borderId="0" fillId="0" fontId="6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88"/>
    <col customWidth="1" min="2" max="2" width="47.88"/>
    <col customWidth="1" min="3" max="26" width="8.63"/>
  </cols>
  <sheetData>
    <row r="1" ht="13.5" customHeight="1">
      <c r="A1" s="1" t="s">
        <v>0</v>
      </c>
      <c r="B1" s="1" t="s">
        <v>1</v>
      </c>
    </row>
    <row r="2" ht="13.5" customHeight="1">
      <c r="A2" s="1">
        <v>1.0</v>
      </c>
      <c r="B2" s="2" t="s">
        <v>2</v>
      </c>
    </row>
    <row r="3" ht="13.5" customHeight="1">
      <c r="A3" s="1">
        <v>2.0</v>
      </c>
      <c r="B3" s="2" t="s">
        <v>3</v>
      </c>
    </row>
    <row r="4" ht="13.5" customHeight="1">
      <c r="A4" s="1">
        <v>3.0</v>
      </c>
      <c r="B4" s="3" t="s">
        <v>4</v>
      </c>
    </row>
    <row r="5" ht="13.5" customHeight="1">
      <c r="A5" s="1">
        <v>4.0</v>
      </c>
      <c r="B5" s="4" t="s">
        <v>5</v>
      </c>
    </row>
    <row r="6" ht="13.5" customHeight="1">
      <c r="A6" s="1">
        <v>5.0</v>
      </c>
      <c r="B6" s="4" t="s">
        <v>6</v>
      </c>
    </row>
    <row r="7" ht="13.5" customHeight="1">
      <c r="A7" s="1">
        <v>6.0</v>
      </c>
      <c r="B7" s="2" t="s">
        <v>7</v>
      </c>
    </row>
    <row r="8" ht="13.5" customHeight="1">
      <c r="A8" s="1">
        <v>7.0</v>
      </c>
      <c r="B8" s="2" t="s">
        <v>8</v>
      </c>
    </row>
    <row r="9" ht="13.5" customHeight="1">
      <c r="A9" s="1">
        <v>8.0</v>
      </c>
      <c r="B9" s="2" t="s">
        <v>9</v>
      </c>
    </row>
    <row r="10" ht="13.5" customHeight="1">
      <c r="A10" s="1">
        <v>9.0</v>
      </c>
      <c r="B10" s="4" t="s">
        <v>10</v>
      </c>
    </row>
    <row r="11" ht="13.5" customHeight="1">
      <c r="A11" s="1">
        <v>10.0</v>
      </c>
      <c r="B11" s="4" t="s">
        <v>11</v>
      </c>
    </row>
    <row r="12" ht="13.5" customHeight="1">
      <c r="A12" s="1">
        <v>11.0</v>
      </c>
      <c r="B12" s="2" t="s">
        <v>12</v>
      </c>
    </row>
    <row r="13" ht="13.5" customHeight="1">
      <c r="A13" s="1">
        <v>12.0</v>
      </c>
      <c r="B13" s="2" t="s">
        <v>13</v>
      </c>
    </row>
    <row r="14" ht="13.5" customHeight="1">
      <c r="A14" s="1">
        <v>13.0</v>
      </c>
      <c r="B14" s="4" t="s">
        <v>14</v>
      </c>
    </row>
    <row r="15" ht="13.5" customHeight="1">
      <c r="A15" s="1">
        <v>14.0</v>
      </c>
      <c r="B15" s="2" t="s">
        <v>15</v>
      </c>
    </row>
    <row r="16" ht="13.5" customHeight="1">
      <c r="A16" s="1">
        <v>15.0</v>
      </c>
      <c r="B16" s="2" t="s">
        <v>16</v>
      </c>
    </row>
    <row r="17" ht="13.5" customHeight="1">
      <c r="A17" s="1">
        <v>16.0</v>
      </c>
      <c r="B17" s="2" t="s">
        <v>17</v>
      </c>
    </row>
    <row r="18" ht="13.5" customHeight="1">
      <c r="A18" s="1">
        <v>17.0</v>
      </c>
      <c r="B18" s="2" t="s">
        <v>18</v>
      </c>
    </row>
    <row r="19" ht="13.5" customHeight="1">
      <c r="A19" s="1">
        <v>18.0</v>
      </c>
      <c r="B19" s="2" t="s">
        <v>19</v>
      </c>
    </row>
    <row r="20" ht="13.5" customHeight="1">
      <c r="A20" s="1">
        <v>19.0</v>
      </c>
      <c r="B20" s="2" t="s">
        <v>20</v>
      </c>
    </row>
    <row r="21" ht="13.5" customHeight="1">
      <c r="A21" s="1">
        <v>20.0</v>
      </c>
      <c r="B21" s="2" t="s">
        <v>21</v>
      </c>
    </row>
    <row r="22" ht="13.5" customHeight="1">
      <c r="A22" s="1">
        <v>21.0</v>
      </c>
      <c r="B22" s="2" t="s">
        <v>22</v>
      </c>
    </row>
    <row r="23" ht="13.5" customHeight="1">
      <c r="A23" s="1">
        <v>22.0</v>
      </c>
      <c r="B23" s="2" t="s">
        <v>23</v>
      </c>
    </row>
    <row r="24" ht="13.5" customHeight="1">
      <c r="A24" s="1">
        <v>23.0</v>
      </c>
      <c r="B24" s="5" t="s">
        <v>24</v>
      </c>
    </row>
    <row r="25" ht="13.5" customHeight="1">
      <c r="A25" s="1">
        <v>24.0</v>
      </c>
      <c r="B25" s="6" t="s">
        <v>25</v>
      </c>
    </row>
    <row r="26" ht="13.5" customHeight="1">
      <c r="A26" s="1">
        <v>25.0</v>
      </c>
      <c r="B26" s="7" t="s">
        <v>26</v>
      </c>
    </row>
    <row r="27" ht="13.5" customHeight="1">
      <c r="A27" s="1">
        <v>26.0</v>
      </c>
      <c r="B27" s="8" t="s">
        <v>27</v>
      </c>
    </row>
    <row r="28" ht="13.5" customHeight="1">
      <c r="A28" s="1">
        <v>27.0</v>
      </c>
      <c r="B28" s="8" t="s">
        <v>28</v>
      </c>
    </row>
    <row r="29" ht="13.5" customHeight="1">
      <c r="A29" s="1">
        <v>28.0</v>
      </c>
      <c r="B29" s="8" t="s">
        <v>29</v>
      </c>
    </row>
    <row r="30" ht="13.5" customHeight="1">
      <c r="A30" s="1">
        <v>29.0</v>
      </c>
      <c r="B30" s="4" t="s">
        <v>10</v>
      </c>
    </row>
    <row r="31" ht="13.5" customHeight="1">
      <c r="A31" s="1">
        <v>30.0</v>
      </c>
      <c r="B31" s="9" t="s">
        <v>30</v>
      </c>
    </row>
    <row r="32" ht="13.5" customHeight="1">
      <c r="A32" s="1">
        <v>31.0</v>
      </c>
      <c r="B32" s="10" t="s">
        <v>31</v>
      </c>
    </row>
    <row r="33" ht="13.5" customHeight="1">
      <c r="A33" s="1">
        <v>32.0</v>
      </c>
      <c r="B33" s="11" t="s">
        <v>32</v>
      </c>
    </row>
    <row r="34" ht="13.5" customHeight="1">
      <c r="A34" s="1">
        <v>33.0</v>
      </c>
      <c r="B34" s="2" t="s">
        <v>33</v>
      </c>
    </row>
    <row r="35" ht="13.5" customHeight="1">
      <c r="A35" s="1">
        <v>34.0</v>
      </c>
      <c r="B35" s="2" t="s">
        <v>34</v>
      </c>
    </row>
    <row r="36" ht="13.5" customHeight="1">
      <c r="A36" s="1">
        <v>35.0</v>
      </c>
      <c r="B36" s="2" t="s">
        <v>35</v>
      </c>
    </row>
    <row r="37" ht="13.5" customHeight="1">
      <c r="A37" s="1">
        <v>36.0</v>
      </c>
      <c r="B37" s="2" t="s">
        <v>36</v>
      </c>
    </row>
    <row r="38" ht="13.5" customHeight="1">
      <c r="A38" s="1">
        <v>37.0</v>
      </c>
      <c r="B38" s="2" t="s">
        <v>37</v>
      </c>
    </row>
    <row r="39" ht="13.5" customHeight="1">
      <c r="A39" s="1">
        <v>38.0</v>
      </c>
      <c r="B39" s="2" t="s">
        <v>38</v>
      </c>
    </row>
    <row r="40" ht="13.5" customHeight="1">
      <c r="A40" s="1">
        <v>39.0</v>
      </c>
      <c r="B40" s="2" t="s">
        <v>39</v>
      </c>
    </row>
    <row r="41" ht="13.5" customHeight="1">
      <c r="A41" s="1">
        <v>40.0</v>
      </c>
      <c r="B41" s="2" t="s">
        <v>40</v>
      </c>
    </row>
    <row r="42" ht="13.5" customHeight="1">
      <c r="A42" s="1">
        <v>41.0</v>
      </c>
      <c r="B42" s="12" t="s">
        <v>41</v>
      </c>
    </row>
    <row r="43" ht="13.5" customHeight="1">
      <c r="A43" s="1">
        <v>42.0</v>
      </c>
      <c r="B43" s="12" t="s">
        <v>42</v>
      </c>
    </row>
    <row r="44" ht="13.5" customHeight="1">
      <c r="A44" s="1">
        <v>43.0</v>
      </c>
      <c r="B44" s="13" t="s">
        <v>43</v>
      </c>
    </row>
    <row r="45" ht="13.5" customHeight="1">
      <c r="A45" s="1">
        <v>44.0</v>
      </c>
      <c r="B45" s="13" t="s">
        <v>44</v>
      </c>
    </row>
    <row r="46" ht="13.5" customHeight="1">
      <c r="A46" s="1">
        <v>45.0</v>
      </c>
      <c r="B46" s="13" t="s">
        <v>45</v>
      </c>
    </row>
    <row r="47" ht="13.5" customHeight="1">
      <c r="A47" s="1">
        <v>46.0</v>
      </c>
      <c r="B47" s="13" t="s">
        <v>46</v>
      </c>
    </row>
    <row r="48" ht="13.5" customHeight="1">
      <c r="A48" s="1">
        <v>47.0</v>
      </c>
      <c r="B48" s="13" t="s">
        <v>47</v>
      </c>
    </row>
    <row r="49" ht="13.5" customHeight="1">
      <c r="A49" s="1">
        <v>48.0</v>
      </c>
      <c r="B49" s="13" t="s">
        <v>48</v>
      </c>
    </row>
    <row r="50" ht="13.5" customHeight="1">
      <c r="A50" s="1">
        <v>49.0</v>
      </c>
      <c r="B50" s="13" t="s">
        <v>49</v>
      </c>
    </row>
    <row r="51" ht="13.5" customHeight="1">
      <c r="A51" s="1">
        <v>50.0</v>
      </c>
      <c r="B51" s="12" t="s">
        <v>50</v>
      </c>
    </row>
    <row r="52" ht="13.5" customHeight="1">
      <c r="A52" s="1">
        <v>51.0</v>
      </c>
      <c r="B52" s="12" t="s">
        <v>51</v>
      </c>
    </row>
    <row r="53" ht="13.5" customHeight="1">
      <c r="A53" s="1">
        <v>52.0</v>
      </c>
      <c r="B53" s="12" t="s">
        <v>52</v>
      </c>
    </row>
    <row r="54" ht="13.5" customHeight="1">
      <c r="A54" s="1">
        <v>53.0</v>
      </c>
      <c r="B54" s="4" t="s">
        <v>53</v>
      </c>
    </row>
    <row r="55" ht="13.5" customHeight="1">
      <c r="A55" s="1">
        <v>54.0</v>
      </c>
      <c r="B55" s="4" t="s">
        <v>54</v>
      </c>
    </row>
    <row r="56" ht="13.5" customHeight="1">
      <c r="A56" s="1">
        <v>55.0</v>
      </c>
      <c r="B56" s="4" t="s">
        <v>55</v>
      </c>
    </row>
    <row r="57" ht="13.5" customHeight="1">
      <c r="A57" s="1">
        <v>56.0</v>
      </c>
      <c r="B57" s="4" t="s">
        <v>56</v>
      </c>
    </row>
    <row r="58" ht="13.5" customHeight="1">
      <c r="A58" s="1">
        <v>57.0</v>
      </c>
      <c r="B58" s="2" t="s">
        <v>57</v>
      </c>
    </row>
    <row r="59" ht="13.5" customHeight="1">
      <c r="A59" s="1">
        <v>58.0</v>
      </c>
      <c r="B59" s="14" t="s">
        <v>58</v>
      </c>
    </row>
    <row r="60" ht="13.5" customHeight="1">
      <c r="A60" s="1">
        <v>59.0</v>
      </c>
      <c r="B60" s="15" t="s">
        <v>59</v>
      </c>
    </row>
    <row r="61" ht="13.5" customHeight="1">
      <c r="A61" s="1">
        <v>60.0</v>
      </c>
      <c r="B61" s="15" t="s">
        <v>60</v>
      </c>
    </row>
    <row r="62" ht="13.5" customHeight="1">
      <c r="A62" s="1">
        <v>61.0</v>
      </c>
      <c r="B62" s="15" t="s">
        <v>61</v>
      </c>
    </row>
    <row r="63" ht="13.5" customHeight="1">
      <c r="A63" s="1">
        <v>62.0</v>
      </c>
      <c r="B63" s="15" t="s">
        <v>62</v>
      </c>
    </row>
    <row r="64" ht="13.5" customHeight="1">
      <c r="A64" s="1">
        <v>63.0</v>
      </c>
      <c r="B64" s="15" t="s">
        <v>63</v>
      </c>
    </row>
    <row r="65" ht="13.5" customHeight="1">
      <c r="A65" s="1">
        <v>64.0</v>
      </c>
      <c r="B65" s="16" t="s">
        <v>48</v>
      </c>
    </row>
    <row r="66" ht="13.5" customHeight="1">
      <c r="A66" s="1">
        <v>65.0</v>
      </c>
      <c r="B66" s="15" t="s">
        <v>64</v>
      </c>
    </row>
    <row r="67" ht="13.5" customHeight="1">
      <c r="A67" s="1">
        <v>66.0</v>
      </c>
      <c r="B67" s="15" t="s">
        <v>65</v>
      </c>
    </row>
    <row r="68" ht="13.5" customHeight="1">
      <c r="A68" s="1">
        <v>67.0</v>
      </c>
      <c r="B68" s="15" t="s">
        <v>66</v>
      </c>
    </row>
    <row r="69" ht="13.5" customHeight="1">
      <c r="A69" s="1">
        <v>68.0</v>
      </c>
      <c r="B69" s="15" t="s">
        <v>67</v>
      </c>
    </row>
    <row r="70" ht="13.5" customHeight="1">
      <c r="A70" s="1">
        <v>69.0</v>
      </c>
      <c r="B70" s="15" t="s">
        <v>68</v>
      </c>
    </row>
    <row r="71" ht="13.5" customHeight="1">
      <c r="A71" s="1">
        <v>70.0</v>
      </c>
      <c r="B71" s="11" t="s">
        <v>69</v>
      </c>
    </row>
    <row r="72" ht="13.5" customHeight="1">
      <c r="A72" s="1">
        <v>71.0</v>
      </c>
      <c r="B72" s="11" t="s">
        <v>70</v>
      </c>
    </row>
    <row r="73" ht="13.5" customHeight="1">
      <c r="A73" s="1">
        <v>72.0</v>
      </c>
      <c r="B73" s="11" t="s">
        <v>71</v>
      </c>
    </row>
    <row r="74" ht="13.5" customHeight="1">
      <c r="A74" s="1">
        <v>73.0</v>
      </c>
      <c r="B74" s="11" t="s">
        <v>72</v>
      </c>
    </row>
    <row r="75" ht="13.5" customHeight="1">
      <c r="A75" s="1">
        <v>74.0</v>
      </c>
      <c r="B75" s="4" t="s">
        <v>73</v>
      </c>
    </row>
    <row r="76" ht="13.5" customHeight="1">
      <c r="A76" s="1">
        <v>75.0</v>
      </c>
      <c r="B76" s="4" t="s">
        <v>74</v>
      </c>
    </row>
    <row r="77" ht="13.5" customHeight="1">
      <c r="A77" s="1">
        <v>76.0</v>
      </c>
      <c r="B77" s="4" t="s">
        <v>75</v>
      </c>
    </row>
    <row r="78" ht="13.5" customHeight="1">
      <c r="A78" s="1">
        <v>77.0</v>
      </c>
      <c r="B78" s="11" t="s">
        <v>76</v>
      </c>
    </row>
    <row r="79" ht="13.5" customHeight="1">
      <c r="A79" s="1">
        <v>78.0</v>
      </c>
      <c r="B79" s="17" t="s">
        <v>77</v>
      </c>
    </row>
    <row r="80" ht="13.5" customHeight="1">
      <c r="A80" s="1">
        <v>79.0</v>
      </c>
      <c r="B80" s="17" t="s">
        <v>78</v>
      </c>
    </row>
    <row r="81" ht="13.5" customHeight="1">
      <c r="A81" s="1">
        <v>80.0</v>
      </c>
      <c r="B81" s="4" t="s">
        <v>79</v>
      </c>
    </row>
    <row r="82" ht="13.5" customHeight="1">
      <c r="A82" s="1">
        <v>81.0</v>
      </c>
      <c r="B82" s="18" t="s">
        <v>80</v>
      </c>
    </row>
    <row r="83" ht="13.5" customHeight="1">
      <c r="A83" s="1">
        <v>82.0</v>
      </c>
      <c r="B83" s="4" t="s">
        <v>81</v>
      </c>
    </row>
    <row r="84" ht="13.5" customHeight="1">
      <c r="A84" s="1">
        <v>83.0</v>
      </c>
      <c r="B84" s="4" t="s">
        <v>82</v>
      </c>
    </row>
    <row r="85" ht="13.5" customHeight="1">
      <c r="A85" s="1">
        <v>84.0</v>
      </c>
      <c r="B85" s="4" t="s">
        <v>83</v>
      </c>
    </row>
    <row r="86" ht="13.5" customHeight="1">
      <c r="A86" s="1">
        <v>85.0</v>
      </c>
      <c r="B86" s="18" t="s">
        <v>84</v>
      </c>
    </row>
    <row r="87" ht="13.5" customHeight="1">
      <c r="A87" s="1">
        <v>86.0</v>
      </c>
      <c r="B87" s="4" t="s">
        <v>85</v>
      </c>
    </row>
    <row r="88" ht="13.5" customHeight="1">
      <c r="A88" s="1">
        <v>87.0</v>
      </c>
      <c r="B88" s="4" t="s">
        <v>86</v>
      </c>
    </row>
    <row r="89" ht="13.5" customHeight="1">
      <c r="A89" s="1">
        <v>88.0</v>
      </c>
      <c r="B89" s="4" t="s">
        <v>87</v>
      </c>
    </row>
    <row r="90" ht="13.5" customHeight="1">
      <c r="A90" s="1">
        <v>89.0</v>
      </c>
      <c r="B90" s="4" t="s">
        <v>88</v>
      </c>
    </row>
    <row r="91" ht="13.5" customHeight="1">
      <c r="A91" s="1">
        <v>90.0</v>
      </c>
      <c r="B91" s="4" t="s">
        <v>89</v>
      </c>
    </row>
    <row r="92" ht="13.5" customHeight="1">
      <c r="A92" s="1">
        <v>91.0</v>
      </c>
      <c r="B92" s="4" t="s">
        <v>38</v>
      </c>
    </row>
    <row r="93" ht="13.5" customHeight="1">
      <c r="A93" s="1">
        <v>92.0</v>
      </c>
      <c r="B93" s="4" t="s">
        <v>90</v>
      </c>
    </row>
    <row r="94" ht="13.5" customHeight="1">
      <c r="A94" s="1">
        <v>93.0</v>
      </c>
      <c r="B94" s="4" t="s">
        <v>91</v>
      </c>
    </row>
    <row r="95" ht="13.5" customHeight="1">
      <c r="A95" s="1">
        <v>94.0</v>
      </c>
      <c r="B95" s="4" t="s">
        <v>92</v>
      </c>
    </row>
    <row r="96" ht="13.5" customHeight="1">
      <c r="A96" s="1">
        <v>95.0</v>
      </c>
      <c r="B96" s="2" t="s">
        <v>93</v>
      </c>
    </row>
    <row r="97" ht="13.5" customHeight="1">
      <c r="A97" s="1">
        <v>96.0</v>
      </c>
      <c r="B97" s="19" t="s">
        <v>94</v>
      </c>
    </row>
    <row r="98" ht="13.5" customHeight="1">
      <c r="A98" s="1">
        <v>97.0</v>
      </c>
      <c r="B98" s="18" t="s">
        <v>95</v>
      </c>
    </row>
    <row r="99" ht="13.5" customHeight="1">
      <c r="A99" s="1">
        <v>98.0</v>
      </c>
      <c r="B99" s="18" t="s">
        <v>96</v>
      </c>
    </row>
    <row r="100" ht="13.5" customHeight="1">
      <c r="A100" s="1">
        <v>99.0</v>
      </c>
      <c r="B100" s="19" t="s">
        <v>97</v>
      </c>
    </row>
    <row r="101" ht="13.5" customHeight="1">
      <c r="A101" s="1">
        <v>100.0</v>
      </c>
      <c r="B101" s="19" t="s">
        <v>98</v>
      </c>
    </row>
    <row r="102" ht="13.5" customHeight="1">
      <c r="A102" s="1">
        <v>101.0</v>
      </c>
      <c r="B102" s="18" t="s">
        <v>99</v>
      </c>
    </row>
    <row r="103" ht="13.5" customHeight="1">
      <c r="A103" s="1">
        <v>102.0</v>
      </c>
      <c r="B103" s="4" t="s">
        <v>100</v>
      </c>
    </row>
    <row r="104" ht="13.5" customHeight="1">
      <c r="A104" s="1">
        <v>103.0</v>
      </c>
      <c r="B104" s="18" t="s">
        <v>101</v>
      </c>
    </row>
    <row r="105" ht="13.5" customHeight="1">
      <c r="A105" s="1">
        <v>104.0</v>
      </c>
      <c r="B105" s="20" t="s">
        <v>102</v>
      </c>
    </row>
    <row r="106" ht="13.5" customHeight="1">
      <c r="A106" s="1">
        <v>105.0</v>
      </c>
      <c r="B106" s="14" t="s">
        <v>103</v>
      </c>
    </row>
    <row r="107" ht="13.5" customHeight="1">
      <c r="A107" s="1">
        <v>106.0</v>
      </c>
      <c r="B107" s="14" t="s">
        <v>41</v>
      </c>
    </row>
    <row r="108" ht="13.5" customHeight="1">
      <c r="A108" s="1">
        <v>107.0</v>
      </c>
      <c r="B108" s="14" t="s">
        <v>42</v>
      </c>
    </row>
    <row r="109" ht="13.5" customHeight="1">
      <c r="A109" s="1">
        <v>108.0</v>
      </c>
      <c r="B109" s="14" t="s">
        <v>104</v>
      </c>
    </row>
    <row r="110" ht="13.5" customHeight="1">
      <c r="A110" s="1">
        <v>109.0</v>
      </c>
      <c r="B110" s="14" t="s">
        <v>90</v>
      </c>
    </row>
    <row r="111" ht="13.5" customHeight="1">
      <c r="A111" s="1">
        <v>110.0</v>
      </c>
      <c r="B111" s="14" t="s">
        <v>105</v>
      </c>
    </row>
    <row r="112" ht="13.5" customHeight="1">
      <c r="A112" s="1">
        <v>111.0</v>
      </c>
      <c r="B112" s="14" t="s">
        <v>106</v>
      </c>
    </row>
    <row r="113" ht="13.5" customHeight="1">
      <c r="A113" s="1">
        <v>112.0</v>
      </c>
      <c r="B113" s="14" t="s">
        <v>107</v>
      </c>
    </row>
    <row r="114" ht="13.5" customHeight="1">
      <c r="A114" s="1">
        <v>113.0</v>
      </c>
      <c r="B114" s="15" t="s">
        <v>108</v>
      </c>
    </row>
    <row r="115" ht="13.5" customHeight="1">
      <c r="A115" s="1">
        <v>114.0</v>
      </c>
      <c r="B115" s="15" t="s">
        <v>109</v>
      </c>
    </row>
    <row r="116" ht="13.5" customHeight="1">
      <c r="A116" s="1">
        <v>115.0</v>
      </c>
      <c r="B116" s="15" t="s">
        <v>110</v>
      </c>
    </row>
    <row r="117" ht="13.5" customHeight="1">
      <c r="A117" s="1">
        <v>116.0</v>
      </c>
      <c r="B117" s="15" t="s">
        <v>111</v>
      </c>
    </row>
    <row r="118" ht="13.5" customHeight="1">
      <c r="A118" s="1">
        <v>117.0</v>
      </c>
      <c r="B118" s="15" t="s">
        <v>112</v>
      </c>
    </row>
    <row r="119" ht="13.5" customHeight="1">
      <c r="A119" s="1">
        <v>118.0</v>
      </c>
      <c r="B119" s="15" t="s">
        <v>113</v>
      </c>
    </row>
    <row r="120" ht="13.5" customHeight="1">
      <c r="A120" s="1">
        <v>119.0</v>
      </c>
      <c r="B120" s="15" t="s">
        <v>114</v>
      </c>
    </row>
    <row r="121" ht="13.5" customHeight="1">
      <c r="A121" s="1">
        <v>120.0</v>
      </c>
      <c r="B121" s="15" t="s">
        <v>115</v>
      </c>
    </row>
    <row r="122" ht="13.5" customHeight="1">
      <c r="A122" s="1">
        <v>121.0</v>
      </c>
      <c r="B122" s="15" t="s">
        <v>116</v>
      </c>
    </row>
    <row r="123" ht="13.5" customHeight="1">
      <c r="A123" s="1">
        <v>122.0</v>
      </c>
      <c r="B123" s="14" t="s">
        <v>117</v>
      </c>
    </row>
    <row r="124" ht="13.5" customHeight="1">
      <c r="A124" s="1">
        <v>123.0</v>
      </c>
      <c r="B124" s="14" t="s">
        <v>118</v>
      </c>
    </row>
    <row r="125" ht="13.5" customHeight="1">
      <c r="A125" s="1">
        <v>124.0</v>
      </c>
      <c r="B125" s="14" t="s">
        <v>119</v>
      </c>
    </row>
    <row r="126" ht="13.5" customHeight="1">
      <c r="A126" s="1">
        <v>125.0</v>
      </c>
      <c r="B126" s="15" t="s">
        <v>120</v>
      </c>
    </row>
    <row r="127" ht="13.5" customHeight="1">
      <c r="A127" s="1">
        <v>126.0</v>
      </c>
      <c r="B127" s="15" t="s">
        <v>121</v>
      </c>
    </row>
    <row r="128" ht="13.5" customHeight="1">
      <c r="A128" s="1">
        <v>127.0</v>
      </c>
      <c r="B128" s="15" t="s">
        <v>122</v>
      </c>
    </row>
    <row r="129" ht="13.5" customHeight="1">
      <c r="A129" s="1">
        <v>128.0</v>
      </c>
      <c r="B129" s="15" t="s">
        <v>123</v>
      </c>
    </row>
    <row r="130" ht="13.5" customHeight="1">
      <c r="A130" s="1">
        <v>129.0</v>
      </c>
      <c r="B130" s="15" t="s">
        <v>124</v>
      </c>
    </row>
    <row r="131" ht="13.5" customHeight="1">
      <c r="A131" s="1">
        <v>130.0</v>
      </c>
      <c r="B131" s="15" t="s">
        <v>125</v>
      </c>
    </row>
    <row r="132" ht="13.5" customHeight="1">
      <c r="A132" s="1">
        <v>131.0</v>
      </c>
      <c r="B132" s="15" t="s">
        <v>126</v>
      </c>
    </row>
    <row r="133" ht="13.5" customHeight="1">
      <c r="A133" s="1">
        <v>132.0</v>
      </c>
      <c r="B133" s="15" t="s">
        <v>127</v>
      </c>
    </row>
    <row r="134" ht="13.5" customHeight="1">
      <c r="A134" s="1">
        <v>133.0</v>
      </c>
      <c r="B134" s="15" t="s">
        <v>128</v>
      </c>
    </row>
    <row r="135" ht="13.5" customHeight="1">
      <c r="A135" s="1">
        <v>134.0</v>
      </c>
      <c r="B135" s="15" t="s">
        <v>129</v>
      </c>
    </row>
    <row r="136" ht="13.5" customHeight="1">
      <c r="A136" s="1">
        <v>135.0</v>
      </c>
      <c r="B136" s="15" t="s">
        <v>130</v>
      </c>
    </row>
    <row r="137" ht="13.5" customHeight="1">
      <c r="A137" s="1">
        <v>136.0</v>
      </c>
      <c r="B137" s="15" t="s">
        <v>131</v>
      </c>
    </row>
    <row r="138" ht="13.5" customHeight="1">
      <c r="A138" s="1">
        <v>137.0</v>
      </c>
      <c r="B138" s="15" t="s">
        <v>132</v>
      </c>
    </row>
    <row r="139" ht="13.5" customHeight="1">
      <c r="A139" s="1">
        <v>138.0</v>
      </c>
      <c r="B139" s="15" t="s">
        <v>133</v>
      </c>
    </row>
    <row r="140" ht="13.5" customHeight="1">
      <c r="A140" s="1">
        <v>139.0</v>
      </c>
      <c r="B140" s="21" t="s">
        <v>134</v>
      </c>
    </row>
    <row r="141" ht="13.5" customHeight="1">
      <c r="A141" s="1">
        <v>140.0</v>
      </c>
      <c r="B141" s="15" t="s">
        <v>135</v>
      </c>
    </row>
    <row r="142" ht="13.5" customHeight="1">
      <c r="A142" s="1">
        <v>141.0</v>
      </c>
      <c r="B142" s="15" t="s">
        <v>136</v>
      </c>
    </row>
    <row r="143" ht="13.5" customHeight="1">
      <c r="A143" s="1">
        <v>142.0</v>
      </c>
      <c r="B143" s="15" t="s">
        <v>137</v>
      </c>
    </row>
    <row r="144" ht="13.5" customHeight="1">
      <c r="A144" s="1">
        <v>143.0</v>
      </c>
      <c r="B144" s="15" t="s">
        <v>52</v>
      </c>
    </row>
    <row r="145" ht="13.5" customHeight="1">
      <c r="A145" s="1">
        <v>144.0</v>
      </c>
      <c r="B145" s="15" t="s">
        <v>36</v>
      </c>
    </row>
    <row r="146" ht="13.5" customHeight="1">
      <c r="A146" s="1">
        <v>145.0</v>
      </c>
      <c r="B146" s="15" t="s">
        <v>38</v>
      </c>
    </row>
    <row r="147" ht="13.5" customHeight="1">
      <c r="A147" s="1">
        <v>146.0</v>
      </c>
      <c r="B147" s="15" t="s">
        <v>138</v>
      </c>
    </row>
    <row r="148" ht="13.5" customHeight="1">
      <c r="A148" s="1">
        <v>147.0</v>
      </c>
      <c r="B148" s="15" t="s">
        <v>139</v>
      </c>
    </row>
    <row r="149" ht="13.5" customHeight="1">
      <c r="A149" s="1">
        <v>148.0</v>
      </c>
      <c r="B149" s="15" t="s">
        <v>140</v>
      </c>
    </row>
    <row r="150" ht="13.5" customHeight="1">
      <c r="A150" s="1">
        <v>149.0</v>
      </c>
      <c r="B150" s="15" t="s">
        <v>141</v>
      </c>
    </row>
    <row r="151" ht="13.5" customHeight="1">
      <c r="A151" s="1">
        <v>150.0</v>
      </c>
      <c r="B151" s="15" t="s">
        <v>142</v>
      </c>
    </row>
    <row r="152" ht="13.5" customHeight="1">
      <c r="A152" s="1">
        <v>151.0</v>
      </c>
      <c r="B152" s="21" t="s">
        <v>143</v>
      </c>
    </row>
    <row r="153" ht="13.5" customHeight="1">
      <c r="A153" s="1">
        <v>152.0</v>
      </c>
      <c r="B153" s="22" t="s">
        <v>144</v>
      </c>
    </row>
    <row r="154" ht="13.5" customHeight="1">
      <c r="A154" s="1">
        <v>153.0</v>
      </c>
      <c r="B154" s="15" t="s">
        <v>145</v>
      </c>
    </row>
    <row r="155" ht="13.5" customHeight="1">
      <c r="A155" s="1">
        <v>154.0</v>
      </c>
      <c r="B155" s="15" t="s">
        <v>146</v>
      </c>
    </row>
    <row r="156" ht="13.5" customHeight="1">
      <c r="A156" s="1">
        <v>155.0</v>
      </c>
      <c r="B156" s="15" t="s">
        <v>147</v>
      </c>
    </row>
    <row r="157" ht="13.5" customHeight="1">
      <c r="A157" s="1">
        <v>156.0</v>
      </c>
      <c r="B157" s="21" t="s">
        <v>148</v>
      </c>
    </row>
    <row r="158" ht="13.5" customHeight="1">
      <c r="A158" s="1">
        <v>157.0</v>
      </c>
      <c r="B158" s="15" t="s">
        <v>149</v>
      </c>
    </row>
    <row r="159" ht="13.5" customHeight="1">
      <c r="A159" s="1">
        <v>158.0</v>
      </c>
      <c r="B159" s="15" t="s">
        <v>150</v>
      </c>
    </row>
    <row r="160" ht="13.5" customHeight="1">
      <c r="A160" s="1">
        <v>159.0</v>
      </c>
      <c r="B160" s="15" t="s">
        <v>151</v>
      </c>
    </row>
    <row r="161" ht="13.5" customHeight="1">
      <c r="A161" s="1">
        <v>160.0</v>
      </c>
      <c r="B161" s="15" t="s">
        <v>152</v>
      </c>
    </row>
    <row r="162" ht="13.5" customHeight="1">
      <c r="A162" s="1">
        <v>161.0</v>
      </c>
      <c r="B162" s="15" t="s">
        <v>153</v>
      </c>
    </row>
    <row r="163" ht="13.5" customHeight="1">
      <c r="A163" s="1">
        <v>162.0</v>
      </c>
      <c r="B163" s="15" t="s">
        <v>154</v>
      </c>
    </row>
    <row r="164" ht="13.5" customHeight="1">
      <c r="A164" s="1">
        <v>163.0</v>
      </c>
      <c r="B164" s="15" t="s">
        <v>155</v>
      </c>
    </row>
    <row r="165" ht="13.5" customHeight="1">
      <c r="A165" s="1">
        <v>164.0</v>
      </c>
      <c r="B165" s="15" t="s">
        <v>156</v>
      </c>
    </row>
    <row r="166" ht="13.5" customHeight="1">
      <c r="A166" s="1">
        <v>165.0</v>
      </c>
      <c r="B166" s="15" t="s">
        <v>157</v>
      </c>
    </row>
    <row r="167" ht="13.5" customHeight="1">
      <c r="A167" s="1">
        <v>166.0</v>
      </c>
      <c r="B167" s="23" t="s">
        <v>158</v>
      </c>
    </row>
    <row r="168" ht="13.5" customHeight="1">
      <c r="A168" s="1">
        <v>167.0</v>
      </c>
      <c r="B168" s="15" t="s">
        <v>159</v>
      </c>
    </row>
    <row r="169" ht="13.5" customHeight="1">
      <c r="A169" s="1">
        <v>168.0</v>
      </c>
      <c r="B169" s="15" t="s">
        <v>98</v>
      </c>
    </row>
    <row r="170" ht="13.5" customHeight="1">
      <c r="A170" s="1">
        <v>169.0</v>
      </c>
      <c r="B170" s="15" t="s">
        <v>160</v>
      </c>
    </row>
    <row r="171" ht="13.5" customHeight="1">
      <c r="A171" s="1">
        <v>170.0</v>
      </c>
      <c r="B171" s="15" t="s">
        <v>161</v>
      </c>
    </row>
    <row r="172" ht="13.5" customHeight="1">
      <c r="A172" s="1">
        <v>171.0</v>
      </c>
      <c r="B172" s="2" t="s">
        <v>162</v>
      </c>
    </row>
    <row r="173" ht="13.5" customHeight="1">
      <c r="A173" s="1">
        <v>172.0</v>
      </c>
      <c r="B173" s="15" t="s">
        <v>163</v>
      </c>
    </row>
    <row r="174" ht="13.5" customHeight="1">
      <c r="A174" s="1">
        <v>173.0</v>
      </c>
      <c r="B174" s="15" t="s">
        <v>164</v>
      </c>
    </row>
    <row r="175" ht="13.5" customHeight="1">
      <c r="A175" s="1">
        <v>174.0</v>
      </c>
      <c r="B175" s="15" t="s">
        <v>165</v>
      </c>
    </row>
    <row r="176" ht="13.5" customHeight="1">
      <c r="A176" s="1">
        <v>175.0</v>
      </c>
      <c r="B176" s="15" t="s">
        <v>166</v>
      </c>
    </row>
    <row r="177" ht="13.5" customHeight="1">
      <c r="A177" s="1">
        <v>176.0</v>
      </c>
      <c r="B177" s="15" t="s">
        <v>167</v>
      </c>
    </row>
    <row r="178" ht="13.5" customHeight="1">
      <c r="A178" s="1">
        <v>177.0</v>
      </c>
      <c r="B178" s="15" t="s">
        <v>168</v>
      </c>
    </row>
    <row r="179" ht="13.5" customHeight="1">
      <c r="A179" s="1">
        <v>178.0</v>
      </c>
      <c r="B179" s="15" t="s">
        <v>169</v>
      </c>
    </row>
    <row r="180" ht="13.5" customHeight="1">
      <c r="A180" s="1">
        <v>179.0</v>
      </c>
      <c r="B180" s="15" t="s">
        <v>170</v>
      </c>
    </row>
    <row r="181" ht="13.5" customHeight="1">
      <c r="A181" s="1">
        <v>180.0</v>
      </c>
      <c r="B181" s="4" t="s">
        <v>171</v>
      </c>
    </row>
    <row r="182" ht="13.5" customHeight="1">
      <c r="A182" s="1">
        <v>181.0</v>
      </c>
      <c r="B182" s="4" t="s">
        <v>172</v>
      </c>
    </row>
    <row r="183" ht="13.5" customHeight="1">
      <c r="A183" s="1">
        <v>182.0</v>
      </c>
      <c r="B183" s="4" t="s">
        <v>173</v>
      </c>
    </row>
    <row r="184" ht="13.5" customHeight="1">
      <c r="A184" s="1">
        <v>183.0</v>
      </c>
      <c r="B184" s="4" t="s">
        <v>174</v>
      </c>
    </row>
    <row r="185" ht="13.5" customHeight="1">
      <c r="A185" s="1">
        <v>184.0</v>
      </c>
      <c r="B185" s="24" t="s">
        <v>175</v>
      </c>
    </row>
    <row r="186" ht="13.5" customHeight="1">
      <c r="A186" s="1">
        <v>185.0</v>
      </c>
      <c r="B186" s="25"/>
    </row>
    <row r="187" ht="13.5" customHeight="1">
      <c r="A187" s="1">
        <v>186.0</v>
      </c>
      <c r="B187" s="4" t="s">
        <v>176</v>
      </c>
    </row>
    <row r="188" ht="13.5" customHeight="1">
      <c r="A188" s="1">
        <v>187.0</v>
      </c>
      <c r="B188" s="4" t="s">
        <v>177</v>
      </c>
    </row>
    <row r="189" ht="13.5" customHeight="1">
      <c r="A189" s="1">
        <v>188.0</v>
      </c>
      <c r="B189" s="4" t="s">
        <v>178</v>
      </c>
    </row>
    <row r="190" ht="13.5" customHeight="1">
      <c r="A190" s="1">
        <v>189.0</v>
      </c>
      <c r="B190" s="14" t="s">
        <v>179</v>
      </c>
    </row>
    <row r="191" ht="13.5" customHeight="1">
      <c r="A191" s="1">
        <v>190.0</v>
      </c>
      <c r="B191" s="14" t="s">
        <v>180</v>
      </c>
    </row>
    <row r="192" ht="13.5" customHeight="1">
      <c r="A192" s="1">
        <v>191.0</v>
      </c>
      <c r="B192" s="4" t="s">
        <v>181</v>
      </c>
    </row>
    <row r="193" ht="13.5" customHeight="1">
      <c r="A193" s="1">
        <v>192.0</v>
      </c>
      <c r="B193" s="4" t="s">
        <v>182</v>
      </c>
    </row>
    <row r="194" ht="13.5" customHeight="1">
      <c r="A194" s="1">
        <v>193.0</v>
      </c>
      <c r="B194" s="4" t="s">
        <v>183</v>
      </c>
    </row>
    <row r="195" ht="13.5" customHeight="1">
      <c r="A195" s="1">
        <v>194.0</v>
      </c>
      <c r="B195" s="4" t="s">
        <v>184</v>
      </c>
    </row>
    <row r="196" ht="13.5" customHeight="1">
      <c r="A196" s="1">
        <v>195.0</v>
      </c>
      <c r="B196" s="4" t="s">
        <v>185</v>
      </c>
    </row>
    <row r="197" ht="13.5" customHeight="1">
      <c r="A197" s="1">
        <v>196.0</v>
      </c>
      <c r="B197" s="4" t="s">
        <v>186</v>
      </c>
    </row>
    <row r="198" ht="13.5" customHeight="1">
      <c r="A198" s="1">
        <v>197.0</v>
      </c>
      <c r="B198" s="14" t="s">
        <v>187</v>
      </c>
    </row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185:B18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21.75"/>
    <col customWidth="1" min="3" max="3" width="43.25"/>
    <col customWidth="1" min="4" max="4" width="23.88"/>
    <col customWidth="1" min="5" max="5" width="33.13"/>
    <col customWidth="1" min="6" max="6" width="31.25"/>
    <col customWidth="1" min="7" max="13" width="8.63"/>
    <col customWidth="1" min="14" max="14" width="41.13"/>
    <col customWidth="1" min="15" max="15" width="10.88"/>
    <col customWidth="1" min="16" max="16" width="14.38"/>
    <col customWidth="1" min="17" max="26" width="8.63"/>
  </cols>
  <sheetData>
    <row r="1" ht="13.5" customHeight="1">
      <c r="A1" s="26" t="s">
        <v>188</v>
      </c>
      <c r="B1" s="26" t="s">
        <v>189</v>
      </c>
      <c r="C1" s="27" t="s">
        <v>190</v>
      </c>
      <c r="D1" s="28" t="s">
        <v>191</v>
      </c>
      <c r="E1" s="28" t="s">
        <v>192</v>
      </c>
      <c r="F1" s="29"/>
      <c r="M1" s="1" t="s">
        <v>193</v>
      </c>
      <c r="N1" s="1" t="s">
        <v>194</v>
      </c>
      <c r="P1" s="30" t="s">
        <v>195</v>
      </c>
      <c r="Q1" s="26" t="s">
        <v>196</v>
      </c>
      <c r="R1" s="26" t="s">
        <v>197</v>
      </c>
      <c r="S1" s="1" t="s">
        <v>198</v>
      </c>
    </row>
    <row r="2" ht="13.5" customHeight="1">
      <c r="A2" s="31" t="s">
        <v>199</v>
      </c>
      <c r="B2" s="32" t="s">
        <v>200</v>
      </c>
      <c r="C2" s="33"/>
      <c r="D2" s="33" t="s">
        <v>201</v>
      </c>
      <c r="E2" s="33" t="s">
        <v>201</v>
      </c>
      <c r="F2" s="34"/>
      <c r="P2" s="30"/>
      <c r="Q2" s="26"/>
      <c r="R2" s="26"/>
    </row>
    <row r="3" ht="13.5" customHeight="1">
      <c r="A3" s="35"/>
      <c r="B3" s="35"/>
      <c r="C3" s="33" t="s">
        <v>202</v>
      </c>
      <c r="D3" s="33" t="s">
        <v>203</v>
      </c>
      <c r="E3" s="33" t="s">
        <v>204</v>
      </c>
      <c r="F3" s="34"/>
      <c r="M3" s="1" t="s">
        <v>205</v>
      </c>
      <c r="O3" s="1" t="s">
        <v>199</v>
      </c>
      <c r="P3" s="1" t="s">
        <v>201</v>
      </c>
      <c r="Q3" s="1" t="s">
        <v>206</v>
      </c>
      <c r="R3" s="1" t="s">
        <v>207</v>
      </c>
      <c r="S3" s="1" t="s">
        <v>208</v>
      </c>
    </row>
    <row r="4" ht="13.5" customHeight="1">
      <c r="A4" s="35"/>
      <c r="B4" s="35"/>
      <c r="C4" s="33" t="s">
        <v>209</v>
      </c>
      <c r="D4" s="33" t="s">
        <v>210</v>
      </c>
      <c r="E4" s="33" t="s">
        <v>211</v>
      </c>
      <c r="F4" s="34"/>
      <c r="M4" s="1" t="s">
        <v>212</v>
      </c>
      <c r="O4" s="1" t="s">
        <v>213</v>
      </c>
      <c r="P4" s="1" t="s">
        <v>214</v>
      </c>
      <c r="Q4" s="1" t="s">
        <v>215</v>
      </c>
      <c r="R4" s="1" t="s">
        <v>216</v>
      </c>
      <c r="S4" s="1" t="s">
        <v>217</v>
      </c>
    </row>
    <row r="5" ht="13.5" customHeight="1">
      <c r="A5" s="35"/>
      <c r="B5" s="35"/>
      <c r="C5" s="33" t="s">
        <v>218</v>
      </c>
      <c r="D5" s="33" t="s">
        <v>219</v>
      </c>
      <c r="E5" s="33" t="s">
        <v>220</v>
      </c>
      <c r="F5" s="34"/>
      <c r="M5" s="1" t="s">
        <v>221</v>
      </c>
      <c r="O5" s="1" t="s">
        <v>222</v>
      </c>
      <c r="P5" s="1" t="s">
        <v>223</v>
      </c>
      <c r="Q5" s="1" t="s">
        <v>224</v>
      </c>
      <c r="R5" s="1" t="s">
        <v>225</v>
      </c>
      <c r="S5" s="1" t="s">
        <v>226</v>
      </c>
    </row>
    <row r="6" ht="13.5" customHeight="1">
      <c r="A6" s="35"/>
      <c r="B6" s="35"/>
      <c r="C6" s="33" t="s">
        <v>227</v>
      </c>
      <c r="D6" s="33" t="s">
        <v>228</v>
      </c>
      <c r="E6" s="33" t="s">
        <v>229</v>
      </c>
      <c r="F6" s="34"/>
      <c r="M6" s="1" t="s">
        <v>230</v>
      </c>
      <c r="P6" s="1" t="s">
        <v>231</v>
      </c>
      <c r="Q6" s="1" t="s">
        <v>232</v>
      </c>
      <c r="R6" s="1" t="s">
        <v>233</v>
      </c>
      <c r="S6" s="1" t="s">
        <v>234</v>
      </c>
    </row>
    <row r="7" ht="13.5" customHeight="1">
      <c r="A7" s="35"/>
      <c r="B7" s="35"/>
      <c r="C7" s="33" t="s">
        <v>235</v>
      </c>
      <c r="D7" s="33" t="s">
        <v>236</v>
      </c>
      <c r="E7" s="33" t="s">
        <v>237</v>
      </c>
      <c r="F7" s="34"/>
      <c r="M7" s="1" t="s">
        <v>238</v>
      </c>
      <c r="P7" s="1" t="s">
        <v>239</v>
      </c>
      <c r="Q7" s="1" t="s">
        <v>240</v>
      </c>
      <c r="R7" s="1" t="s">
        <v>241</v>
      </c>
      <c r="S7" s="1" t="s">
        <v>242</v>
      </c>
    </row>
    <row r="8" ht="13.5" customHeight="1">
      <c r="A8" s="35"/>
      <c r="B8" s="35"/>
      <c r="C8" s="33" t="s">
        <v>243</v>
      </c>
      <c r="D8" s="33" t="s">
        <v>244</v>
      </c>
      <c r="E8" s="33"/>
      <c r="F8" s="34"/>
      <c r="M8" s="1" t="s">
        <v>245</v>
      </c>
      <c r="P8" s="1" t="s">
        <v>246</v>
      </c>
      <c r="Q8" s="1" t="s">
        <v>247</v>
      </c>
      <c r="R8" s="1" t="s">
        <v>248</v>
      </c>
    </row>
    <row r="9" ht="13.5" customHeight="1">
      <c r="A9" s="35"/>
      <c r="B9" s="35"/>
      <c r="C9" s="33" t="s">
        <v>249</v>
      </c>
      <c r="D9" s="33"/>
      <c r="E9" s="33"/>
      <c r="F9" s="34"/>
      <c r="M9" s="1" t="s">
        <v>250</v>
      </c>
      <c r="P9" s="1" t="s">
        <v>251</v>
      </c>
      <c r="Q9" s="1" t="s">
        <v>252</v>
      </c>
      <c r="R9" s="1" t="s">
        <v>253</v>
      </c>
    </row>
    <row r="10" ht="13.5" customHeight="1">
      <c r="A10" s="35"/>
      <c r="B10" s="36"/>
      <c r="C10" s="33" t="s">
        <v>254</v>
      </c>
      <c r="D10" s="33"/>
      <c r="E10" s="33"/>
      <c r="F10" s="34"/>
      <c r="P10" s="1" t="s">
        <v>255</v>
      </c>
      <c r="Q10" s="1" t="s">
        <v>256</v>
      </c>
    </row>
    <row r="11" ht="13.5" customHeight="1">
      <c r="A11" s="35"/>
      <c r="B11" s="37" t="s">
        <v>257</v>
      </c>
      <c r="C11" s="38"/>
      <c r="D11" s="38" t="s">
        <v>201</v>
      </c>
      <c r="E11" s="38" t="s">
        <v>201</v>
      </c>
      <c r="F11" s="34"/>
      <c r="P11" s="1" t="s">
        <v>258</v>
      </c>
      <c r="Q11" s="1" t="s">
        <v>259</v>
      </c>
    </row>
    <row r="12" ht="13.5" customHeight="1">
      <c r="A12" s="35"/>
      <c r="B12" s="35"/>
      <c r="C12" s="38" t="s">
        <v>260</v>
      </c>
      <c r="D12" s="38" t="s">
        <v>261</v>
      </c>
      <c r="E12" s="38" t="s">
        <v>262</v>
      </c>
      <c r="F12" s="34"/>
      <c r="P12" s="1" t="s">
        <v>263</v>
      </c>
      <c r="Q12" s="1" t="s">
        <v>264</v>
      </c>
    </row>
    <row r="13" ht="13.5" customHeight="1">
      <c r="A13" s="35"/>
      <c r="B13" s="35"/>
      <c r="C13" s="38" t="s">
        <v>265</v>
      </c>
      <c r="D13" s="38" t="s">
        <v>203</v>
      </c>
      <c r="E13" s="38" t="s">
        <v>266</v>
      </c>
      <c r="F13" s="34"/>
      <c r="P13" s="1" t="s">
        <v>267</v>
      </c>
      <c r="Q13" s="1" t="s">
        <v>268</v>
      </c>
    </row>
    <row r="14" ht="13.5" customHeight="1">
      <c r="A14" s="35"/>
      <c r="B14" s="35"/>
      <c r="C14" s="38" t="s">
        <v>269</v>
      </c>
      <c r="D14" s="38" t="s">
        <v>270</v>
      </c>
      <c r="E14" s="38" t="s">
        <v>271</v>
      </c>
      <c r="F14" s="34"/>
      <c r="P14" s="1" t="s">
        <v>272</v>
      </c>
      <c r="Q14" s="1" t="s">
        <v>273</v>
      </c>
    </row>
    <row r="15" ht="13.5" customHeight="1">
      <c r="A15" s="35"/>
      <c r="B15" s="35"/>
      <c r="C15" s="38" t="s">
        <v>274</v>
      </c>
      <c r="D15" s="38" t="s">
        <v>275</v>
      </c>
      <c r="E15" s="38" t="s">
        <v>276</v>
      </c>
      <c r="F15" s="34"/>
      <c r="P15" s="1" t="s">
        <v>277</v>
      </c>
      <c r="Q15" s="1" t="s">
        <v>278</v>
      </c>
    </row>
    <row r="16" ht="13.5" customHeight="1">
      <c r="A16" s="35"/>
      <c r="B16" s="35"/>
      <c r="C16" s="38"/>
      <c r="D16" s="38" t="s">
        <v>279</v>
      </c>
      <c r="E16" s="38" t="s">
        <v>280</v>
      </c>
      <c r="F16" s="34"/>
      <c r="P16" s="1" t="s">
        <v>281</v>
      </c>
      <c r="Q16" s="1" t="s">
        <v>282</v>
      </c>
    </row>
    <row r="17" ht="13.5" customHeight="1">
      <c r="A17" s="35"/>
      <c r="B17" s="36"/>
      <c r="C17" s="38"/>
      <c r="D17" s="38" t="s">
        <v>283</v>
      </c>
      <c r="E17" s="38" t="s">
        <v>284</v>
      </c>
      <c r="F17" s="34"/>
      <c r="P17" s="1" t="s">
        <v>285</v>
      </c>
      <c r="Q17" s="1" t="s">
        <v>286</v>
      </c>
    </row>
    <row r="18" ht="13.5" customHeight="1">
      <c r="A18" s="35"/>
      <c r="B18" s="32" t="s">
        <v>287</v>
      </c>
      <c r="C18" s="33"/>
      <c r="D18" s="33" t="s">
        <v>201</v>
      </c>
      <c r="E18" s="33" t="s">
        <v>201</v>
      </c>
      <c r="F18" s="34"/>
      <c r="P18" s="1" t="s">
        <v>288</v>
      </c>
      <c r="Q18" s="1" t="s">
        <v>289</v>
      </c>
    </row>
    <row r="19" ht="13.5" customHeight="1">
      <c r="A19" s="35"/>
      <c r="B19" s="35"/>
      <c r="C19" s="33" t="s">
        <v>287</v>
      </c>
      <c r="D19" s="33" t="s">
        <v>290</v>
      </c>
      <c r="E19" s="33" t="s">
        <v>291</v>
      </c>
      <c r="F19" s="34"/>
      <c r="P19" s="1" t="s">
        <v>292</v>
      </c>
      <c r="Q19" s="1" t="s">
        <v>293</v>
      </c>
    </row>
    <row r="20" ht="13.5" customHeight="1">
      <c r="A20" s="35"/>
      <c r="B20" s="35"/>
      <c r="C20" s="33" t="s">
        <v>294</v>
      </c>
      <c r="D20" s="33" t="s">
        <v>203</v>
      </c>
      <c r="E20" s="33" t="s">
        <v>211</v>
      </c>
      <c r="F20" s="34"/>
      <c r="P20" s="1" t="s">
        <v>295</v>
      </c>
      <c r="Q20" s="1" t="s">
        <v>232</v>
      </c>
    </row>
    <row r="21" ht="13.5" customHeight="1">
      <c r="A21" s="35"/>
      <c r="B21" s="35"/>
      <c r="C21" s="33" t="s">
        <v>296</v>
      </c>
      <c r="D21" s="33" t="s">
        <v>297</v>
      </c>
      <c r="E21" s="33" t="s">
        <v>298</v>
      </c>
      <c r="F21" s="34"/>
      <c r="P21" s="1" t="s">
        <v>299</v>
      </c>
      <c r="Q21" s="1" t="s">
        <v>300</v>
      </c>
    </row>
    <row r="22" ht="13.5" customHeight="1">
      <c r="A22" s="35"/>
      <c r="B22" s="35"/>
      <c r="C22" s="33" t="s">
        <v>301</v>
      </c>
      <c r="D22" s="33" t="s">
        <v>270</v>
      </c>
      <c r="E22" s="33"/>
      <c r="F22" s="39"/>
      <c r="P22" s="1" t="s">
        <v>302</v>
      </c>
      <c r="Q22" s="1" t="s">
        <v>303</v>
      </c>
    </row>
    <row r="23" ht="13.5" customHeight="1">
      <c r="A23" s="35"/>
      <c r="B23" s="36"/>
      <c r="C23" s="33"/>
      <c r="D23" s="33" t="s">
        <v>279</v>
      </c>
      <c r="E23" s="33"/>
      <c r="F23" s="39"/>
      <c r="P23" s="1" t="s">
        <v>304</v>
      </c>
      <c r="Q23" s="1" t="s">
        <v>305</v>
      </c>
    </row>
    <row r="24" ht="13.5" customHeight="1">
      <c r="A24" s="35"/>
      <c r="B24" s="37" t="s">
        <v>306</v>
      </c>
      <c r="C24" s="40"/>
      <c r="D24" s="40" t="s">
        <v>201</v>
      </c>
      <c r="E24" s="40" t="s">
        <v>201</v>
      </c>
      <c r="F24" s="34"/>
      <c r="P24" s="1" t="s">
        <v>307</v>
      </c>
    </row>
    <row r="25" ht="13.5" customHeight="1">
      <c r="A25" s="35"/>
      <c r="B25" s="35"/>
      <c r="C25" s="40" t="s">
        <v>308</v>
      </c>
      <c r="D25" s="40" t="s">
        <v>309</v>
      </c>
      <c r="E25" s="40" t="s">
        <v>237</v>
      </c>
      <c r="F25" s="34"/>
      <c r="P25" s="41" t="s">
        <v>310</v>
      </c>
    </row>
    <row r="26" ht="13.5" customHeight="1">
      <c r="A26" s="35"/>
      <c r="B26" s="35"/>
      <c r="C26" s="40" t="s">
        <v>311</v>
      </c>
      <c r="D26" s="40" t="s">
        <v>279</v>
      </c>
      <c r="E26" s="40" t="s">
        <v>211</v>
      </c>
      <c r="F26" s="39"/>
      <c r="P26" s="1" t="s">
        <v>312</v>
      </c>
    </row>
    <row r="27" ht="13.5" customHeight="1">
      <c r="A27" s="35"/>
      <c r="B27" s="35"/>
      <c r="C27" s="38"/>
      <c r="D27" s="40" t="s">
        <v>313</v>
      </c>
      <c r="E27" s="40" t="s">
        <v>220</v>
      </c>
      <c r="F27" s="39"/>
      <c r="P27" s="1" t="s">
        <v>314</v>
      </c>
    </row>
    <row r="28" ht="13.5" customHeight="1">
      <c r="A28" s="35"/>
      <c r="B28" s="36"/>
      <c r="C28" s="38"/>
      <c r="D28" s="40" t="s">
        <v>297</v>
      </c>
      <c r="E28" s="38"/>
      <c r="F28" s="34"/>
      <c r="P28" s="1" t="s">
        <v>315</v>
      </c>
    </row>
    <row r="29" ht="13.5" customHeight="1">
      <c r="A29" s="35"/>
      <c r="B29" s="42" t="s">
        <v>316</v>
      </c>
      <c r="C29" s="33"/>
      <c r="D29" s="33" t="s">
        <v>201</v>
      </c>
      <c r="E29" s="33" t="s">
        <v>201</v>
      </c>
      <c r="F29" s="34"/>
      <c r="P29" s="1" t="s">
        <v>317</v>
      </c>
    </row>
    <row r="30" ht="13.5" customHeight="1">
      <c r="A30" s="35"/>
      <c r="B30" s="35"/>
      <c r="C30" s="33" t="s">
        <v>318</v>
      </c>
      <c r="D30" s="43" t="s">
        <v>319</v>
      </c>
      <c r="E30" s="43" t="s">
        <v>320</v>
      </c>
      <c r="F30" s="34"/>
      <c r="N30" s="41"/>
      <c r="P30" s="1" t="s">
        <v>321</v>
      </c>
    </row>
    <row r="31" ht="13.5" customHeight="1">
      <c r="A31" s="35"/>
      <c r="B31" s="35"/>
      <c r="C31" s="33" t="s">
        <v>322</v>
      </c>
      <c r="D31" s="43" t="s">
        <v>323</v>
      </c>
      <c r="E31" s="43" t="s">
        <v>324</v>
      </c>
      <c r="F31" s="34"/>
      <c r="N31" s="41"/>
      <c r="P31" s="1" t="s">
        <v>325</v>
      </c>
    </row>
    <row r="32" ht="13.5" customHeight="1">
      <c r="A32" s="35"/>
      <c r="B32" s="36"/>
      <c r="C32" s="33"/>
      <c r="D32" s="33"/>
      <c r="E32" s="43" t="s">
        <v>326</v>
      </c>
      <c r="F32" s="34"/>
      <c r="P32" s="1" t="s">
        <v>327</v>
      </c>
    </row>
    <row r="33" ht="13.5" customHeight="1">
      <c r="A33" s="35"/>
      <c r="B33" s="44" t="s">
        <v>328</v>
      </c>
      <c r="C33" s="40"/>
      <c r="D33" s="40" t="s">
        <v>201</v>
      </c>
      <c r="E33" s="40" t="s">
        <v>201</v>
      </c>
      <c r="F33" s="39"/>
      <c r="P33" s="1" t="s">
        <v>329</v>
      </c>
    </row>
    <row r="34" ht="13.5" customHeight="1">
      <c r="A34" s="35"/>
      <c r="B34" s="35"/>
      <c r="C34" s="40" t="s">
        <v>330</v>
      </c>
      <c r="D34" s="40" t="s">
        <v>331</v>
      </c>
      <c r="E34" s="38" t="s">
        <v>332</v>
      </c>
      <c r="F34" s="39"/>
      <c r="P34" s="1" t="s">
        <v>333</v>
      </c>
    </row>
    <row r="35" ht="13.5" customHeight="1">
      <c r="A35" s="35"/>
      <c r="B35" s="36"/>
      <c r="C35" s="40" t="s">
        <v>334</v>
      </c>
      <c r="D35" s="40" t="s">
        <v>236</v>
      </c>
      <c r="E35" s="38" t="s">
        <v>335</v>
      </c>
      <c r="F35" s="39"/>
      <c r="P35" s="1" t="s">
        <v>336</v>
      </c>
    </row>
    <row r="36" ht="13.5" customHeight="1">
      <c r="A36" s="35"/>
      <c r="B36" s="45" t="s">
        <v>337</v>
      </c>
      <c r="C36" s="43"/>
      <c r="D36" s="43" t="s">
        <v>201</v>
      </c>
      <c r="E36" s="43" t="s">
        <v>201</v>
      </c>
      <c r="F36" s="39"/>
      <c r="P36" s="1" t="s">
        <v>338</v>
      </c>
    </row>
    <row r="37" ht="13.5" customHeight="1">
      <c r="A37" s="35"/>
      <c r="B37" s="35"/>
      <c r="C37" s="43" t="s">
        <v>339</v>
      </c>
      <c r="D37" s="43" t="s">
        <v>290</v>
      </c>
      <c r="E37" s="43" t="s">
        <v>340</v>
      </c>
      <c r="F37" s="39"/>
      <c r="P37" s="1" t="s">
        <v>325</v>
      </c>
    </row>
    <row r="38" ht="13.5" customHeight="1">
      <c r="A38" s="35"/>
      <c r="B38" s="35"/>
      <c r="C38" s="43"/>
      <c r="D38" s="43" t="s">
        <v>261</v>
      </c>
      <c r="E38" s="43" t="s">
        <v>341</v>
      </c>
      <c r="F38" s="39"/>
      <c r="P38" s="1" t="s">
        <v>342</v>
      </c>
    </row>
    <row r="39" ht="13.5" customHeight="1">
      <c r="A39" s="35"/>
      <c r="B39" s="36"/>
      <c r="C39" s="43"/>
      <c r="D39" s="43"/>
      <c r="E39" s="43" t="s">
        <v>343</v>
      </c>
      <c r="F39" s="39"/>
      <c r="P39" s="1" t="s">
        <v>344</v>
      </c>
    </row>
    <row r="40" ht="13.5" customHeight="1">
      <c r="A40" s="35"/>
      <c r="B40" s="46" t="s">
        <v>345</v>
      </c>
      <c r="C40" s="40"/>
      <c r="D40" s="40" t="s">
        <v>201</v>
      </c>
      <c r="E40" s="40" t="s">
        <v>201</v>
      </c>
      <c r="F40" s="39"/>
      <c r="P40" s="1" t="s">
        <v>346</v>
      </c>
    </row>
    <row r="41" ht="13.5" customHeight="1">
      <c r="A41" s="35"/>
      <c r="B41" s="35"/>
      <c r="C41" s="40" t="s">
        <v>347</v>
      </c>
      <c r="D41" s="40" t="s">
        <v>203</v>
      </c>
      <c r="E41" s="40" t="s">
        <v>237</v>
      </c>
      <c r="F41" s="34"/>
      <c r="P41" s="1" t="s">
        <v>348</v>
      </c>
    </row>
    <row r="42" ht="13.5" customHeight="1">
      <c r="A42" s="35"/>
      <c r="B42" s="35"/>
      <c r="C42" s="40"/>
      <c r="D42" s="40" t="s">
        <v>275</v>
      </c>
      <c r="E42" s="40" t="s">
        <v>211</v>
      </c>
      <c r="F42" s="39"/>
      <c r="P42" s="1" t="s">
        <v>349</v>
      </c>
    </row>
    <row r="43" ht="13.5" customHeight="1">
      <c r="A43" s="35"/>
      <c r="B43" s="36"/>
      <c r="C43" s="40"/>
      <c r="D43" s="40"/>
      <c r="E43" s="40" t="s">
        <v>220</v>
      </c>
      <c r="F43" s="39"/>
      <c r="P43" s="1" t="s">
        <v>350</v>
      </c>
    </row>
    <row r="44" ht="13.5" customHeight="1">
      <c r="A44" s="35"/>
      <c r="B44" s="45" t="s">
        <v>351</v>
      </c>
      <c r="C44" s="43"/>
      <c r="D44" s="43" t="s">
        <v>201</v>
      </c>
      <c r="E44" s="43" t="s">
        <v>201</v>
      </c>
      <c r="F44" s="39"/>
      <c r="P44" s="1" t="s">
        <v>352</v>
      </c>
    </row>
    <row r="45" ht="13.5" customHeight="1">
      <c r="A45" s="35"/>
      <c r="B45" s="35"/>
      <c r="C45" s="43" t="s">
        <v>353</v>
      </c>
      <c r="D45" s="43" t="s">
        <v>203</v>
      </c>
      <c r="E45" s="43" t="s">
        <v>237</v>
      </c>
      <c r="F45" s="39"/>
      <c r="P45" s="1" t="s">
        <v>354</v>
      </c>
    </row>
    <row r="46" ht="13.5" customHeight="1">
      <c r="A46" s="35"/>
      <c r="B46" s="35"/>
      <c r="C46" s="43" t="s">
        <v>355</v>
      </c>
      <c r="D46" s="43" t="s">
        <v>356</v>
      </c>
      <c r="E46" s="43" t="s">
        <v>211</v>
      </c>
      <c r="F46" s="39"/>
      <c r="P46" s="1" t="s">
        <v>357</v>
      </c>
    </row>
    <row r="47" ht="13.5" customHeight="1">
      <c r="A47" s="36"/>
      <c r="B47" s="36"/>
      <c r="C47" s="43"/>
      <c r="D47" s="43"/>
      <c r="E47" s="43" t="s">
        <v>220</v>
      </c>
      <c r="F47" s="39"/>
      <c r="P47" s="1" t="s">
        <v>358</v>
      </c>
    </row>
    <row r="48" ht="13.5" customHeight="1">
      <c r="F48" s="39"/>
      <c r="P48" s="1" t="s">
        <v>359</v>
      </c>
    </row>
    <row r="49" ht="13.5" customHeight="1">
      <c r="A49" s="47" t="s">
        <v>360</v>
      </c>
      <c r="B49" s="45" t="s">
        <v>361</v>
      </c>
      <c r="C49" s="43"/>
      <c r="D49" s="43" t="s">
        <v>201</v>
      </c>
      <c r="E49" s="43" t="s">
        <v>201</v>
      </c>
      <c r="F49" s="39"/>
      <c r="P49" s="1" t="s">
        <v>362</v>
      </c>
    </row>
    <row r="50" ht="13.5" customHeight="1">
      <c r="A50" s="35"/>
      <c r="B50" s="35"/>
      <c r="C50" s="43" t="s">
        <v>363</v>
      </c>
      <c r="D50" s="43" t="s">
        <v>364</v>
      </c>
      <c r="E50" s="43">
        <v>9000.0</v>
      </c>
      <c r="F50" s="39"/>
      <c r="P50" s="1" t="s">
        <v>365</v>
      </c>
    </row>
    <row r="51" ht="13.5" customHeight="1">
      <c r="A51" s="35"/>
      <c r="B51" s="35"/>
      <c r="C51" s="43" t="s">
        <v>366</v>
      </c>
      <c r="D51" s="43" t="s">
        <v>367</v>
      </c>
      <c r="E51" s="43">
        <v>12000.0</v>
      </c>
      <c r="F51" s="39"/>
      <c r="P51" s="1" t="s">
        <v>368</v>
      </c>
    </row>
    <row r="52" ht="13.5" customHeight="1">
      <c r="A52" s="35"/>
      <c r="B52" s="35"/>
      <c r="C52" s="43"/>
      <c r="D52" s="43" t="s">
        <v>369</v>
      </c>
      <c r="E52" s="43">
        <v>18000.0</v>
      </c>
      <c r="F52" s="39"/>
      <c r="P52" s="1" t="s">
        <v>370</v>
      </c>
    </row>
    <row r="53" ht="13.5" customHeight="1">
      <c r="A53" s="35"/>
      <c r="B53" s="36"/>
      <c r="C53" s="43"/>
      <c r="D53" s="43"/>
      <c r="E53" s="43">
        <v>24000.0</v>
      </c>
      <c r="F53" s="39"/>
      <c r="P53" s="1" t="s">
        <v>371</v>
      </c>
    </row>
    <row r="54" ht="13.5" customHeight="1">
      <c r="A54" s="35"/>
      <c r="B54" s="48"/>
      <c r="C54" s="43" t="s">
        <v>201</v>
      </c>
      <c r="D54" s="43" t="s">
        <v>201</v>
      </c>
      <c r="E54" s="43" t="s">
        <v>201</v>
      </c>
      <c r="F54" s="39"/>
      <c r="P54" s="1" t="s">
        <v>372</v>
      </c>
    </row>
    <row r="55" ht="13.5" customHeight="1">
      <c r="A55" s="35"/>
      <c r="B55" s="49" t="s">
        <v>373</v>
      </c>
      <c r="C55" s="40" t="s">
        <v>373</v>
      </c>
      <c r="D55" s="40" t="s">
        <v>283</v>
      </c>
      <c r="E55" s="40" t="s">
        <v>374</v>
      </c>
      <c r="F55" s="39"/>
      <c r="P55" s="1" t="s">
        <v>375</v>
      </c>
    </row>
    <row r="56" ht="13.5" customHeight="1">
      <c r="A56" s="35"/>
      <c r="B56" s="35"/>
      <c r="C56" s="40" t="s">
        <v>376</v>
      </c>
      <c r="D56" s="40" t="s">
        <v>369</v>
      </c>
      <c r="E56" s="40" t="s">
        <v>377</v>
      </c>
      <c r="F56" s="39"/>
      <c r="P56" s="1" t="s">
        <v>378</v>
      </c>
    </row>
    <row r="57" ht="13.5" customHeight="1">
      <c r="A57" s="35"/>
      <c r="B57" s="35"/>
      <c r="C57" s="40"/>
      <c r="D57" s="40"/>
      <c r="E57" s="40" t="s">
        <v>379</v>
      </c>
      <c r="F57" s="39"/>
      <c r="P57" s="1" t="s">
        <v>380</v>
      </c>
    </row>
    <row r="58" ht="13.5" customHeight="1">
      <c r="A58" s="35"/>
      <c r="B58" s="36"/>
      <c r="C58" s="40"/>
      <c r="D58" s="40"/>
      <c r="E58" s="40" t="s">
        <v>381</v>
      </c>
      <c r="F58" s="39"/>
      <c r="P58" s="1" t="s">
        <v>382</v>
      </c>
    </row>
    <row r="59" ht="13.5" customHeight="1">
      <c r="A59" s="35"/>
      <c r="B59" s="50"/>
      <c r="C59" s="40"/>
      <c r="D59" s="40"/>
      <c r="E59" s="40" t="s">
        <v>201</v>
      </c>
      <c r="F59" s="39"/>
      <c r="P59" s="1" t="s">
        <v>383</v>
      </c>
    </row>
    <row r="60" ht="13.5" customHeight="1">
      <c r="A60" s="35"/>
      <c r="B60" s="45" t="s">
        <v>384</v>
      </c>
      <c r="C60" s="43" t="s">
        <v>201</v>
      </c>
      <c r="D60" s="33" t="s">
        <v>201</v>
      </c>
      <c r="E60" s="43" t="s">
        <v>385</v>
      </c>
      <c r="F60" s="39"/>
      <c r="P60" s="1" t="s">
        <v>386</v>
      </c>
    </row>
    <row r="61" ht="13.5" customHeight="1">
      <c r="A61" s="35"/>
      <c r="B61" s="35"/>
      <c r="C61" s="43" t="s">
        <v>384</v>
      </c>
      <c r="D61" s="40" t="s">
        <v>369</v>
      </c>
      <c r="E61" s="43" t="s">
        <v>387</v>
      </c>
      <c r="F61" s="39"/>
      <c r="P61" s="1" t="s">
        <v>388</v>
      </c>
    </row>
    <row r="62" ht="16.5" customHeight="1">
      <c r="A62" s="35"/>
      <c r="B62" s="36"/>
      <c r="C62" s="43"/>
      <c r="D62" s="43"/>
      <c r="E62" s="43" t="s">
        <v>389</v>
      </c>
      <c r="F62" s="39"/>
      <c r="P62" s="1" t="s">
        <v>390</v>
      </c>
    </row>
    <row r="63" ht="16.5" customHeight="1">
      <c r="A63" s="35"/>
      <c r="B63" s="48"/>
      <c r="C63" s="51"/>
      <c r="D63" s="40"/>
      <c r="E63" s="40" t="s">
        <v>201</v>
      </c>
      <c r="F63" s="39"/>
      <c r="P63" s="1" t="s">
        <v>391</v>
      </c>
    </row>
    <row r="64" ht="13.5" customHeight="1">
      <c r="A64" s="35"/>
      <c r="B64" s="49" t="s">
        <v>392</v>
      </c>
      <c r="C64" s="40"/>
      <c r="D64" s="40" t="s">
        <v>201</v>
      </c>
      <c r="E64" s="40" t="s">
        <v>393</v>
      </c>
      <c r="F64" s="39"/>
      <c r="P64" s="1" t="s">
        <v>317</v>
      </c>
    </row>
    <row r="65" ht="13.5" customHeight="1">
      <c r="A65" s="35"/>
      <c r="B65" s="35"/>
      <c r="C65" s="40" t="s">
        <v>392</v>
      </c>
      <c r="D65" s="40" t="s">
        <v>369</v>
      </c>
      <c r="E65" s="40" t="s">
        <v>394</v>
      </c>
      <c r="F65" s="39"/>
      <c r="P65" s="1" t="s">
        <v>395</v>
      </c>
    </row>
    <row r="66" ht="13.5" customHeight="1">
      <c r="A66" s="35"/>
      <c r="B66" s="36"/>
      <c r="C66" s="40"/>
      <c r="D66" s="40"/>
      <c r="E66" s="40" t="s">
        <v>396</v>
      </c>
      <c r="F66" s="39"/>
      <c r="P66" s="1" t="s">
        <v>397</v>
      </c>
    </row>
    <row r="67" ht="13.5" customHeight="1">
      <c r="A67" s="35"/>
      <c r="B67" s="52" t="s">
        <v>398</v>
      </c>
      <c r="C67" s="43" t="s">
        <v>399</v>
      </c>
      <c r="D67" s="33" t="s">
        <v>201</v>
      </c>
      <c r="E67" s="33" t="s">
        <v>201</v>
      </c>
      <c r="F67" s="39"/>
      <c r="P67" s="1" t="s">
        <v>400</v>
      </c>
    </row>
    <row r="68" ht="13.5" customHeight="1">
      <c r="A68" s="35"/>
      <c r="B68" s="49" t="s">
        <v>401</v>
      </c>
      <c r="C68" s="40"/>
      <c r="D68" s="40" t="s">
        <v>201</v>
      </c>
      <c r="E68" s="40" t="s">
        <v>201</v>
      </c>
      <c r="F68" s="39"/>
      <c r="P68" s="1" t="s">
        <v>402</v>
      </c>
    </row>
    <row r="69" ht="13.5" customHeight="1">
      <c r="A69" s="35"/>
      <c r="B69" s="35"/>
      <c r="C69" s="40" t="s">
        <v>403</v>
      </c>
      <c r="D69" s="40" t="s">
        <v>283</v>
      </c>
      <c r="E69" s="40" t="s">
        <v>404</v>
      </c>
      <c r="F69" s="39"/>
      <c r="P69" s="1" t="s">
        <v>405</v>
      </c>
    </row>
    <row r="70" ht="13.5" customHeight="1">
      <c r="A70" s="35"/>
      <c r="B70" s="35"/>
      <c r="C70" s="40" t="s">
        <v>406</v>
      </c>
      <c r="D70" s="40"/>
      <c r="E70" s="40" t="s">
        <v>407</v>
      </c>
      <c r="F70" s="39"/>
      <c r="P70" s="1" t="s">
        <v>408</v>
      </c>
    </row>
    <row r="71" ht="13.5" customHeight="1">
      <c r="A71" s="35"/>
      <c r="B71" s="35"/>
      <c r="C71" s="40" t="s">
        <v>409</v>
      </c>
      <c r="D71" s="40"/>
      <c r="E71" s="40" t="s">
        <v>410</v>
      </c>
      <c r="F71" s="39"/>
      <c r="P71" s="1" t="s">
        <v>411</v>
      </c>
    </row>
    <row r="72" ht="13.5" customHeight="1">
      <c r="A72" s="35"/>
      <c r="B72" s="35"/>
      <c r="C72" s="40"/>
      <c r="D72" s="40"/>
      <c r="E72" s="40" t="s">
        <v>412</v>
      </c>
      <c r="F72" s="39"/>
      <c r="P72" s="1" t="s">
        <v>413</v>
      </c>
    </row>
    <row r="73" ht="13.5" customHeight="1">
      <c r="A73" s="35"/>
      <c r="B73" s="36"/>
      <c r="C73" s="51"/>
      <c r="D73" s="40"/>
      <c r="E73" s="40" t="s">
        <v>414</v>
      </c>
      <c r="F73" s="39"/>
      <c r="P73" s="1" t="s">
        <v>415</v>
      </c>
    </row>
    <row r="74" ht="13.5" customHeight="1">
      <c r="A74" s="35"/>
      <c r="B74" s="45" t="s">
        <v>416</v>
      </c>
      <c r="C74" s="43"/>
      <c r="D74" s="43" t="s">
        <v>201</v>
      </c>
      <c r="E74" s="43" t="s">
        <v>201</v>
      </c>
      <c r="F74" s="39"/>
      <c r="P74" s="1" t="s">
        <v>417</v>
      </c>
    </row>
    <row r="75" ht="13.5" customHeight="1">
      <c r="A75" s="35"/>
      <c r="B75" s="35"/>
      <c r="C75" s="43" t="s">
        <v>418</v>
      </c>
      <c r="D75" s="43" t="s">
        <v>283</v>
      </c>
      <c r="E75" s="43" t="s">
        <v>291</v>
      </c>
      <c r="F75" s="39"/>
      <c r="P75" s="1" t="s">
        <v>419</v>
      </c>
    </row>
    <row r="76" ht="13.5" customHeight="1">
      <c r="A76" s="35"/>
      <c r="B76" s="35"/>
      <c r="C76" s="43" t="s">
        <v>420</v>
      </c>
      <c r="D76" s="43"/>
      <c r="E76" s="43" t="s">
        <v>298</v>
      </c>
      <c r="F76" s="39"/>
      <c r="P76" s="1" t="s">
        <v>421</v>
      </c>
    </row>
    <row r="77" ht="13.5" customHeight="1">
      <c r="A77" s="35"/>
      <c r="B77" s="35"/>
      <c r="C77" s="43" t="s">
        <v>422</v>
      </c>
      <c r="D77" s="43"/>
      <c r="E77" s="43"/>
      <c r="F77" s="34"/>
      <c r="P77" s="1" t="s">
        <v>395</v>
      </c>
    </row>
    <row r="78" ht="13.5" customHeight="1">
      <c r="A78" s="35"/>
      <c r="B78" s="35"/>
      <c r="C78" s="43" t="s">
        <v>423</v>
      </c>
      <c r="D78" s="43"/>
      <c r="E78" s="43"/>
      <c r="F78" s="34"/>
      <c r="P78" s="1" t="s">
        <v>424</v>
      </c>
    </row>
    <row r="79" ht="13.5" customHeight="1">
      <c r="A79" s="35"/>
      <c r="B79" s="35"/>
      <c r="C79" s="43" t="s">
        <v>425</v>
      </c>
      <c r="D79" s="43"/>
      <c r="E79" s="43"/>
      <c r="F79" s="34"/>
      <c r="P79" s="1" t="s">
        <v>426</v>
      </c>
    </row>
    <row r="80" ht="13.5" customHeight="1">
      <c r="A80" s="35"/>
      <c r="B80" s="36"/>
      <c r="C80" s="43" t="s">
        <v>427</v>
      </c>
      <c r="D80" s="43"/>
      <c r="E80" s="43"/>
      <c r="F80" s="34"/>
    </row>
    <row r="81" ht="13.5" customHeight="1">
      <c r="A81" s="35"/>
      <c r="B81" s="48"/>
      <c r="C81" s="43"/>
      <c r="D81" s="43" t="s">
        <v>201</v>
      </c>
      <c r="E81" s="43" t="s">
        <v>201</v>
      </c>
      <c r="F81" s="34"/>
    </row>
    <row r="82" ht="13.5" customHeight="1">
      <c r="A82" s="35"/>
      <c r="B82" s="49" t="s">
        <v>428</v>
      </c>
      <c r="C82" s="40" t="s">
        <v>429</v>
      </c>
      <c r="D82" s="40" t="s">
        <v>369</v>
      </c>
      <c r="E82" s="40" t="s">
        <v>430</v>
      </c>
      <c r="F82" s="34"/>
    </row>
    <row r="83" ht="13.5" customHeight="1">
      <c r="A83" s="35"/>
      <c r="B83" s="35"/>
      <c r="C83" s="40" t="s">
        <v>431</v>
      </c>
      <c r="D83" s="40"/>
      <c r="E83" s="40" t="s">
        <v>432</v>
      </c>
      <c r="F83" s="34"/>
    </row>
    <row r="84" ht="13.5" customHeight="1">
      <c r="A84" s="35"/>
      <c r="B84" s="35"/>
      <c r="C84" s="40" t="s">
        <v>433</v>
      </c>
      <c r="D84" s="40"/>
      <c r="E84" s="40" t="s">
        <v>434</v>
      </c>
      <c r="F84" s="34"/>
    </row>
    <row r="85" ht="13.5" customHeight="1">
      <c r="A85" s="35"/>
      <c r="B85" s="35"/>
      <c r="C85" s="40"/>
      <c r="D85" s="40"/>
      <c r="E85" s="40" t="s">
        <v>435</v>
      </c>
      <c r="F85" s="34"/>
    </row>
    <row r="86" ht="13.5" customHeight="1">
      <c r="A86" s="35"/>
      <c r="B86" s="36"/>
      <c r="C86" s="40"/>
      <c r="D86" s="40"/>
      <c r="E86" s="40" t="s">
        <v>436</v>
      </c>
      <c r="F86" s="34"/>
      <c r="N86" s="53"/>
    </row>
    <row r="87" ht="13.5" customHeight="1">
      <c r="A87" s="35"/>
      <c r="B87" s="45" t="s">
        <v>437</v>
      </c>
      <c r="C87" s="43"/>
      <c r="D87" s="43" t="s">
        <v>201</v>
      </c>
      <c r="E87" s="43" t="s">
        <v>201</v>
      </c>
      <c r="F87" s="34"/>
      <c r="N87" s="53"/>
    </row>
    <row r="88" ht="13.5" customHeight="1">
      <c r="A88" s="35"/>
      <c r="B88" s="35"/>
      <c r="C88" s="43" t="s">
        <v>438</v>
      </c>
      <c r="D88" s="43" t="s">
        <v>195</v>
      </c>
      <c r="E88" s="43" t="s">
        <v>439</v>
      </c>
      <c r="F88" s="34"/>
      <c r="N88" s="53"/>
    </row>
    <row r="89" ht="13.5" customHeight="1">
      <c r="A89" s="35"/>
      <c r="B89" s="35"/>
      <c r="C89" s="43" t="s">
        <v>440</v>
      </c>
      <c r="D89" s="43"/>
      <c r="E89" s="43" t="s">
        <v>441</v>
      </c>
      <c r="F89" s="34"/>
      <c r="N89" s="53"/>
    </row>
    <row r="90" ht="13.5" customHeight="1">
      <c r="A90" s="35"/>
      <c r="B90" s="35"/>
      <c r="C90" s="43" t="s">
        <v>442</v>
      </c>
      <c r="D90" s="43"/>
      <c r="E90" s="43" t="s">
        <v>443</v>
      </c>
      <c r="F90" s="34"/>
      <c r="N90" s="53"/>
    </row>
    <row r="91" ht="13.5" customHeight="1">
      <c r="A91" s="35"/>
      <c r="B91" s="36"/>
      <c r="C91" s="43"/>
      <c r="D91" s="43"/>
      <c r="E91" s="43" t="s">
        <v>444</v>
      </c>
      <c r="F91" s="34"/>
      <c r="N91" s="53"/>
    </row>
    <row r="92" ht="13.5" customHeight="1">
      <c r="A92" s="35"/>
      <c r="B92" s="54" t="s">
        <v>445</v>
      </c>
      <c r="C92" s="40" t="s">
        <v>445</v>
      </c>
      <c r="D92" s="40" t="s">
        <v>201</v>
      </c>
      <c r="E92" s="40" t="s">
        <v>201</v>
      </c>
      <c r="F92" s="34"/>
      <c r="N92" s="53"/>
    </row>
    <row r="93" ht="13.5" customHeight="1">
      <c r="A93" s="35"/>
      <c r="B93" s="45" t="s">
        <v>446</v>
      </c>
      <c r="C93" s="43"/>
      <c r="D93" s="43"/>
      <c r="E93" s="43" t="s">
        <v>201</v>
      </c>
      <c r="F93" s="34"/>
      <c r="N93" s="53"/>
    </row>
    <row r="94" ht="13.5" customHeight="1">
      <c r="A94" s="35"/>
      <c r="B94" s="35"/>
      <c r="C94" s="43"/>
      <c r="D94" s="43" t="s">
        <v>201</v>
      </c>
      <c r="E94" s="43" t="s">
        <v>237</v>
      </c>
      <c r="F94" s="34"/>
      <c r="N94" s="53"/>
    </row>
    <row r="95" ht="13.5" customHeight="1">
      <c r="A95" s="35"/>
      <c r="B95" s="36"/>
      <c r="C95" s="43" t="s">
        <v>446</v>
      </c>
      <c r="D95" s="43"/>
      <c r="E95" s="43" t="s">
        <v>447</v>
      </c>
      <c r="F95" s="34"/>
      <c r="N95" s="53"/>
    </row>
    <row r="96" ht="13.5" customHeight="1">
      <c r="A96" s="35"/>
      <c r="B96" s="49" t="s">
        <v>448</v>
      </c>
      <c r="C96" s="40"/>
      <c r="D96" s="40" t="s">
        <v>201</v>
      </c>
      <c r="E96" s="40" t="s">
        <v>201</v>
      </c>
      <c r="F96" s="34"/>
      <c r="N96" s="53"/>
    </row>
    <row r="97" ht="13.5" customHeight="1">
      <c r="A97" s="35"/>
      <c r="B97" s="35"/>
      <c r="C97" s="40"/>
      <c r="D97" s="40"/>
      <c r="E97" s="40" t="s">
        <v>449</v>
      </c>
      <c r="F97" s="34"/>
      <c r="N97" s="53"/>
    </row>
    <row r="98" ht="13.5" customHeight="1">
      <c r="A98" s="35"/>
      <c r="B98" s="35"/>
      <c r="C98" s="40" t="s">
        <v>448</v>
      </c>
      <c r="D98" s="40"/>
      <c r="E98" s="40" t="s">
        <v>414</v>
      </c>
      <c r="F98" s="34"/>
      <c r="N98" s="53"/>
    </row>
    <row r="99" ht="13.5" customHeight="1">
      <c r="A99" s="35"/>
      <c r="B99" s="36"/>
      <c r="C99" s="40"/>
      <c r="D99" s="40"/>
      <c r="E99" s="40" t="s">
        <v>450</v>
      </c>
      <c r="F99" s="34"/>
      <c r="N99" s="55"/>
    </row>
    <row r="100" ht="13.5" customHeight="1">
      <c r="A100" s="35"/>
      <c r="B100" s="50"/>
      <c r="C100" s="40"/>
      <c r="D100" s="40"/>
      <c r="E100" s="40" t="s">
        <v>201</v>
      </c>
      <c r="F100" s="34"/>
      <c r="N100" s="55"/>
    </row>
    <row r="101" ht="13.5" customHeight="1">
      <c r="A101" s="35"/>
      <c r="B101" s="45" t="s">
        <v>451</v>
      </c>
      <c r="C101" s="43" t="s">
        <v>452</v>
      </c>
      <c r="D101" s="43" t="s">
        <v>201</v>
      </c>
      <c r="E101" s="43" t="s">
        <v>291</v>
      </c>
      <c r="F101" s="34"/>
      <c r="N101" s="55"/>
    </row>
    <row r="102" ht="13.5" customHeight="1">
      <c r="A102" s="35"/>
      <c r="B102" s="36"/>
      <c r="C102" s="43"/>
      <c r="D102" s="43"/>
      <c r="E102" s="43" t="s">
        <v>298</v>
      </c>
      <c r="F102" s="34"/>
      <c r="N102" s="55"/>
    </row>
    <row r="103" ht="13.5" customHeight="1">
      <c r="A103" s="35"/>
      <c r="B103" s="48"/>
      <c r="C103" s="43"/>
      <c r="D103" s="43" t="s">
        <v>201</v>
      </c>
      <c r="E103" s="43" t="s">
        <v>201</v>
      </c>
      <c r="F103" s="34"/>
      <c r="N103" s="56"/>
    </row>
    <row r="104" ht="13.5" customHeight="1">
      <c r="A104" s="35"/>
      <c r="B104" s="49" t="s">
        <v>453</v>
      </c>
      <c r="C104" s="40" t="s">
        <v>454</v>
      </c>
      <c r="D104" s="40"/>
      <c r="E104" s="40" t="s">
        <v>455</v>
      </c>
      <c r="F104" s="34"/>
      <c r="N104" s="57"/>
    </row>
    <row r="105" ht="13.5" customHeight="1">
      <c r="A105" s="35"/>
      <c r="B105" s="35"/>
      <c r="C105" s="40" t="s">
        <v>453</v>
      </c>
      <c r="D105" s="40"/>
      <c r="E105" s="40" t="s">
        <v>456</v>
      </c>
      <c r="F105" s="34"/>
      <c r="N105" s="53"/>
    </row>
    <row r="106" ht="13.5" customHeight="1">
      <c r="A106" s="35"/>
      <c r="B106" s="35"/>
      <c r="C106" s="40"/>
      <c r="D106" s="40"/>
      <c r="E106" s="40" t="s">
        <v>457</v>
      </c>
      <c r="F106" s="34"/>
      <c r="N106" s="53"/>
    </row>
    <row r="107" ht="13.5" customHeight="1">
      <c r="A107" s="35"/>
      <c r="B107" s="35"/>
      <c r="C107" s="40"/>
      <c r="D107" s="40"/>
      <c r="E107" s="40" t="s">
        <v>458</v>
      </c>
      <c r="F107" s="34"/>
      <c r="N107" s="53"/>
    </row>
    <row r="108" ht="13.5" customHeight="1">
      <c r="A108" s="35"/>
      <c r="B108" s="36"/>
      <c r="C108" s="40"/>
      <c r="D108" s="40"/>
      <c r="E108" s="40" t="s">
        <v>459</v>
      </c>
      <c r="F108" s="34"/>
      <c r="N108" s="53"/>
    </row>
    <row r="109" ht="13.5" customHeight="1">
      <c r="A109" s="35"/>
      <c r="B109" s="45" t="s">
        <v>460</v>
      </c>
      <c r="C109" s="43" t="s">
        <v>461</v>
      </c>
      <c r="D109" s="43" t="s">
        <v>201</v>
      </c>
      <c r="E109" s="43" t="s">
        <v>201</v>
      </c>
      <c r="F109" s="34"/>
      <c r="N109" s="53"/>
    </row>
    <row r="110" ht="13.5" customHeight="1">
      <c r="A110" s="35"/>
      <c r="B110" s="36"/>
      <c r="C110" s="43" t="s">
        <v>462</v>
      </c>
      <c r="D110" s="43"/>
      <c r="E110" s="43"/>
      <c r="F110" s="34"/>
      <c r="N110" s="58"/>
    </row>
    <row r="111" ht="13.5" customHeight="1">
      <c r="A111" s="35"/>
      <c r="B111" s="49" t="s">
        <v>463</v>
      </c>
      <c r="C111" s="40"/>
      <c r="D111" s="40"/>
      <c r="E111" s="40" t="s">
        <v>201</v>
      </c>
      <c r="F111" s="34"/>
      <c r="N111" s="58"/>
    </row>
    <row r="112" ht="13.5" customHeight="1">
      <c r="A112" s="35"/>
      <c r="B112" s="35"/>
      <c r="C112" s="40"/>
      <c r="D112" s="40" t="s">
        <v>201</v>
      </c>
      <c r="E112" s="40" t="s">
        <v>291</v>
      </c>
      <c r="F112" s="34"/>
      <c r="N112" s="58"/>
    </row>
    <row r="113" ht="13.5" customHeight="1">
      <c r="A113" s="35"/>
      <c r="B113" s="36"/>
      <c r="C113" s="40" t="s">
        <v>463</v>
      </c>
      <c r="D113" s="40"/>
      <c r="E113" s="40" t="s">
        <v>220</v>
      </c>
      <c r="F113" s="34"/>
      <c r="N113" s="59"/>
    </row>
    <row r="114" ht="13.5" customHeight="1">
      <c r="A114" s="35"/>
      <c r="B114" s="60" t="s">
        <v>464</v>
      </c>
      <c r="C114" s="61" t="s">
        <v>464</v>
      </c>
      <c r="D114" s="62" t="s">
        <v>201</v>
      </c>
      <c r="E114" s="61" t="s">
        <v>201</v>
      </c>
      <c r="F114" s="34"/>
      <c r="N114" s="59"/>
    </row>
    <row r="115" ht="13.5" customHeight="1">
      <c r="A115" s="35"/>
      <c r="B115" s="63" t="s">
        <v>465</v>
      </c>
      <c r="C115" s="64" t="s">
        <v>465</v>
      </c>
      <c r="D115" s="40" t="s">
        <v>201</v>
      </c>
      <c r="E115" s="64" t="s">
        <v>201</v>
      </c>
      <c r="F115" s="34"/>
      <c r="N115" s="65"/>
    </row>
    <row r="116" ht="13.5" customHeight="1">
      <c r="A116" s="35"/>
      <c r="B116" s="60" t="s">
        <v>466</v>
      </c>
      <c r="C116" s="33" t="s">
        <v>466</v>
      </c>
      <c r="D116" s="62" t="s">
        <v>201</v>
      </c>
      <c r="E116" s="33" t="s">
        <v>201</v>
      </c>
      <c r="F116" s="34"/>
      <c r="N116" s="66"/>
    </row>
    <row r="117" ht="13.5" customHeight="1">
      <c r="A117" s="35"/>
      <c r="B117" s="63" t="s">
        <v>467</v>
      </c>
      <c r="C117" s="38" t="s">
        <v>467</v>
      </c>
      <c r="D117" s="40" t="s">
        <v>201</v>
      </c>
      <c r="E117" s="38" t="s">
        <v>201</v>
      </c>
      <c r="F117" s="34"/>
      <c r="N117" s="66"/>
    </row>
    <row r="118" ht="13.5" customHeight="1">
      <c r="A118" s="36"/>
      <c r="B118" s="67" t="s">
        <v>468</v>
      </c>
      <c r="C118" s="33" t="s">
        <v>468</v>
      </c>
      <c r="D118" s="62" t="s">
        <v>201</v>
      </c>
      <c r="E118" s="33" t="s">
        <v>201</v>
      </c>
      <c r="F118" s="34"/>
      <c r="N118" s="66"/>
    </row>
    <row r="119" ht="13.5" customHeight="1">
      <c r="F119" s="34"/>
      <c r="N119" s="66"/>
    </row>
    <row r="120" ht="13.5" customHeight="1">
      <c r="D120" s="1" t="s">
        <v>201</v>
      </c>
      <c r="E120" s="1" t="s">
        <v>201</v>
      </c>
      <c r="F120" s="34"/>
      <c r="N120" s="66"/>
    </row>
    <row r="121" ht="13.5" customHeight="1">
      <c r="A121" s="31" t="s">
        <v>222</v>
      </c>
      <c r="B121" s="49" t="s">
        <v>469</v>
      </c>
      <c r="C121" s="40"/>
      <c r="D121" s="40" t="s">
        <v>283</v>
      </c>
      <c r="E121" s="40" t="s">
        <v>291</v>
      </c>
      <c r="F121" s="34"/>
      <c r="N121" s="66"/>
    </row>
    <row r="122" ht="13.5" customHeight="1">
      <c r="A122" s="35"/>
      <c r="B122" s="36"/>
      <c r="C122" s="40"/>
      <c r="D122" s="40" t="s">
        <v>297</v>
      </c>
      <c r="E122" s="40" t="s">
        <v>447</v>
      </c>
      <c r="F122" s="34"/>
      <c r="N122" s="66"/>
    </row>
    <row r="123" ht="13.5" customHeight="1">
      <c r="A123" s="35"/>
      <c r="B123" s="50"/>
      <c r="C123" s="40"/>
      <c r="D123" s="40" t="s">
        <v>201</v>
      </c>
      <c r="E123" s="40" t="s">
        <v>201</v>
      </c>
      <c r="F123" s="34"/>
      <c r="N123" s="66"/>
    </row>
    <row r="124" ht="13.5" customHeight="1">
      <c r="A124" s="35"/>
      <c r="B124" s="45" t="s">
        <v>470</v>
      </c>
      <c r="C124" s="43"/>
      <c r="D124" s="43" t="s">
        <v>471</v>
      </c>
      <c r="E124" s="43" t="s">
        <v>472</v>
      </c>
      <c r="F124" s="34"/>
      <c r="N124" s="66"/>
    </row>
    <row r="125" ht="13.5" customHeight="1">
      <c r="A125" s="35"/>
      <c r="B125" s="36"/>
      <c r="C125" s="43" t="s">
        <v>470</v>
      </c>
      <c r="D125" s="43" t="s">
        <v>369</v>
      </c>
      <c r="E125" s="43"/>
      <c r="F125" s="34"/>
      <c r="N125" s="66"/>
    </row>
    <row r="126" ht="13.5" customHeight="1">
      <c r="A126" s="35"/>
      <c r="B126" s="49" t="s">
        <v>473</v>
      </c>
      <c r="C126" s="40" t="s">
        <v>474</v>
      </c>
      <c r="D126" s="40" t="s">
        <v>261</v>
      </c>
      <c r="E126" s="40" t="s">
        <v>291</v>
      </c>
      <c r="F126" s="34"/>
      <c r="N126" s="66"/>
    </row>
    <row r="127" ht="13.5" customHeight="1">
      <c r="A127" s="35"/>
      <c r="B127" s="36"/>
      <c r="C127" s="40"/>
      <c r="D127" s="40" t="s">
        <v>201</v>
      </c>
      <c r="E127" s="40" t="s">
        <v>447</v>
      </c>
      <c r="F127" s="34"/>
      <c r="N127" s="66"/>
    </row>
    <row r="128" ht="13.5" customHeight="1">
      <c r="A128" s="35"/>
      <c r="B128" s="48" t="s">
        <v>475</v>
      </c>
      <c r="C128" s="43" t="s">
        <v>476</v>
      </c>
      <c r="D128" s="40" t="s">
        <v>201</v>
      </c>
      <c r="E128" s="43" t="s">
        <v>201</v>
      </c>
      <c r="F128" s="34"/>
      <c r="N128" s="66"/>
    </row>
    <row r="129" ht="13.5" customHeight="1">
      <c r="A129" s="35"/>
      <c r="B129" s="63" t="s">
        <v>477</v>
      </c>
      <c r="C129" s="38" t="s">
        <v>478</v>
      </c>
      <c r="D129" s="40" t="s">
        <v>201</v>
      </c>
      <c r="E129" s="38" t="s">
        <v>201</v>
      </c>
      <c r="F129" s="34"/>
      <c r="N129" s="68"/>
    </row>
    <row r="130" ht="13.5" customHeight="1">
      <c r="A130" s="35"/>
      <c r="B130" s="69" t="s">
        <v>479</v>
      </c>
      <c r="C130" s="43" t="s">
        <v>480</v>
      </c>
      <c r="D130" s="40" t="s">
        <v>201</v>
      </c>
      <c r="E130" s="43" t="s">
        <v>481</v>
      </c>
      <c r="F130" s="34"/>
      <c r="N130" s="58"/>
    </row>
    <row r="131" ht="13.5" customHeight="1">
      <c r="A131" s="35"/>
      <c r="B131" s="35"/>
      <c r="C131" s="43" t="s">
        <v>482</v>
      </c>
      <c r="D131" s="40" t="s">
        <v>201</v>
      </c>
      <c r="E131" s="43" t="s">
        <v>483</v>
      </c>
      <c r="F131" s="34"/>
      <c r="N131" s="58"/>
    </row>
    <row r="132" ht="13.5" customHeight="1">
      <c r="A132" s="35"/>
      <c r="B132" s="36"/>
      <c r="C132" s="43"/>
      <c r="D132" s="40" t="s">
        <v>201</v>
      </c>
      <c r="E132" s="43" t="s">
        <v>484</v>
      </c>
      <c r="F132" s="34"/>
      <c r="N132" s="70"/>
    </row>
    <row r="133" ht="13.5" customHeight="1">
      <c r="A133" s="35"/>
      <c r="B133" s="63" t="s">
        <v>485</v>
      </c>
      <c r="C133" s="63" t="s">
        <v>486</v>
      </c>
      <c r="D133" s="40" t="s">
        <v>201</v>
      </c>
      <c r="E133" s="63" t="s">
        <v>201</v>
      </c>
      <c r="F133" s="34"/>
      <c r="N133" s="70"/>
    </row>
    <row r="134" ht="13.5" customHeight="1">
      <c r="A134" s="35"/>
      <c r="B134" s="67" t="s">
        <v>487</v>
      </c>
      <c r="C134" s="67" t="s">
        <v>487</v>
      </c>
      <c r="D134" s="40" t="s">
        <v>201</v>
      </c>
      <c r="E134" s="67" t="s">
        <v>201</v>
      </c>
      <c r="F134" s="34"/>
      <c r="N134" s="70"/>
    </row>
    <row r="135" ht="13.5" customHeight="1">
      <c r="A135" s="35"/>
      <c r="B135" s="46" t="s">
        <v>488</v>
      </c>
      <c r="C135" s="40" t="s">
        <v>480</v>
      </c>
      <c r="D135" s="40" t="s">
        <v>201</v>
      </c>
      <c r="E135" s="40" t="s">
        <v>201</v>
      </c>
      <c r="F135" s="34"/>
      <c r="N135" s="58"/>
    </row>
    <row r="136" ht="13.5" customHeight="1">
      <c r="A136" s="35"/>
      <c r="B136" s="36"/>
      <c r="C136" s="40" t="s">
        <v>482</v>
      </c>
      <c r="D136" s="40" t="s">
        <v>201</v>
      </c>
      <c r="E136" s="40" t="s">
        <v>201</v>
      </c>
      <c r="F136" s="34"/>
      <c r="N136" s="71"/>
    </row>
    <row r="137" ht="13.5" customHeight="1">
      <c r="A137" s="35"/>
      <c r="B137" s="72" t="s">
        <v>489</v>
      </c>
      <c r="C137" s="67" t="s">
        <v>490</v>
      </c>
      <c r="D137" s="40" t="s">
        <v>201</v>
      </c>
      <c r="E137" s="73" t="s">
        <v>237</v>
      </c>
      <c r="F137" s="34"/>
      <c r="N137" s="74"/>
    </row>
    <row r="138" ht="16.5" customHeight="1">
      <c r="A138" s="35"/>
      <c r="B138" s="35"/>
      <c r="E138" s="73" t="s">
        <v>491</v>
      </c>
      <c r="F138" s="34"/>
      <c r="N138" s="74"/>
    </row>
    <row r="139" ht="16.5" customHeight="1">
      <c r="A139" s="36"/>
      <c r="B139" s="36"/>
      <c r="E139" s="73" t="s">
        <v>492</v>
      </c>
      <c r="F139" s="34"/>
      <c r="N139" s="74"/>
    </row>
    <row r="140" ht="13.5" customHeight="1">
      <c r="F140" s="34"/>
      <c r="N140" s="74"/>
    </row>
    <row r="141" ht="13.5" customHeight="1">
      <c r="F141" s="34"/>
      <c r="N141" s="74"/>
    </row>
    <row r="142" ht="13.5" customHeight="1">
      <c r="F142" s="34"/>
      <c r="N142" s="74"/>
    </row>
    <row r="143" ht="13.5" customHeight="1">
      <c r="F143" s="34"/>
      <c r="N143" s="75"/>
    </row>
    <row r="144" ht="13.5" customHeight="1">
      <c r="F144" s="34"/>
      <c r="N144" s="76"/>
    </row>
    <row r="145" ht="13.5" customHeight="1">
      <c r="F145" s="34"/>
      <c r="N145" s="75"/>
    </row>
    <row r="146" ht="13.5" customHeight="1">
      <c r="F146" s="34"/>
      <c r="N146" s="76"/>
    </row>
    <row r="147" ht="13.5" customHeight="1">
      <c r="F147" s="34"/>
      <c r="N147" s="75"/>
    </row>
    <row r="148" ht="13.5" customHeight="1">
      <c r="F148" s="34"/>
      <c r="N148" s="66"/>
    </row>
    <row r="149" ht="13.5" customHeight="1">
      <c r="F149" s="34"/>
      <c r="N149" s="66"/>
    </row>
    <row r="150" ht="13.5" customHeight="1">
      <c r="F150" s="34"/>
      <c r="N150" s="66"/>
    </row>
    <row r="151" ht="13.5" customHeight="1">
      <c r="F151" s="34"/>
      <c r="N151" s="66"/>
    </row>
    <row r="152" ht="13.5" customHeight="1">
      <c r="F152" s="34"/>
      <c r="N152" s="66"/>
    </row>
    <row r="153" ht="13.5" customHeight="1">
      <c r="F153" s="34"/>
      <c r="N153" s="66"/>
    </row>
    <row r="154" ht="13.5" customHeight="1">
      <c r="F154" s="34"/>
      <c r="N154" s="66"/>
    </row>
    <row r="155" ht="13.5" customHeight="1">
      <c r="F155" s="34"/>
      <c r="N155" s="66"/>
    </row>
    <row r="156" ht="13.5" customHeight="1">
      <c r="F156" s="34"/>
      <c r="N156" s="77"/>
    </row>
    <row r="157" ht="13.5" customHeight="1">
      <c r="F157" s="34"/>
      <c r="N157" s="78"/>
    </row>
    <row r="158" ht="13.5" customHeight="1">
      <c r="F158" s="34"/>
      <c r="N158" s="78"/>
    </row>
    <row r="159" ht="13.5" customHeight="1">
      <c r="F159" s="34"/>
      <c r="N159" s="78"/>
    </row>
    <row r="160" ht="13.5" customHeight="1">
      <c r="F160" s="34"/>
      <c r="N160" s="78"/>
    </row>
    <row r="161" ht="13.5" customHeight="1">
      <c r="F161" s="34"/>
      <c r="N161" s="78"/>
    </row>
    <row r="162" ht="13.5" customHeight="1">
      <c r="F162" s="34"/>
      <c r="N162" s="78"/>
    </row>
    <row r="163" ht="13.5" customHeight="1">
      <c r="F163" s="34"/>
      <c r="N163" s="78"/>
    </row>
    <row r="164" ht="13.5" customHeight="1">
      <c r="F164" s="34"/>
      <c r="N164" s="78"/>
    </row>
    <row r="165" ht="13.5" customHeight="1">
      <c r="F165" s="34"/>
      <c r="N165" s="79"/>
    </row>
    <row r="166" ht="13.5" customHeight="1">
      <c r="F166" s="34"/>
      <c r="N166" s="78"/>
    </row>
    <row r="167" ht="13.5" customHeight="1">
      <c r="F167" s="34"/>
      <c r="N167" s="78"/>
    </row>
    <row r="168" ht="13.5" customHeight="1">
      <c r="F168" s="34"/>
      <c r="N168" s="78"/>
    </row>
    <row r="169" ht="13.5" customHeight="1">
      <c r="F169" s="34"/>
      <c r="N169" s="78"/>
    </row>
    <row r="170" ht="13.5" customHeight="1">
      <c r="F170" s="34"/>
      <c r="N170" s="78"/>
    </row>
    <row r="171" ht="13.5" customHeight="1">
      <c r="F171" s="34"/>
      <c r="N171" s="78"/>
    </row>
    <row r="172" ht="13.5" customHeight="1">
      <c r="F172" s="34"/>
      <c r="N172" s="78"/>
    </row>
    <row r="173" ht="13.5" customHeight="1">
      <c r="F173" s="34"/>
      <c r="N173" s="78"/>
    </row>
    <row r="174" ht="13.5" customHeight="1">
      <c r="F174" s="34"/>
      <c r="N174" s="79"/>
    </row>
    <row r="175" ht="13.5" customHeight="1">
      <c r="F175" s="34"/>
      <c r="N175" s="79"/>
    </row>
    <row r="176" ht="13.5" customHeight="1">
      <c r="F176" s="34"/>
      <c r="N176" s="78"/>
    </row>
    <row r="177" ht="13.5" customHeight="1">
      <c r="F177" s="34"/>
      <c r="N177" s="78"/>
    </row>
    <row r="178" ht="13.5" customHeight="1">
      <c r="F178" s="34"/>
      <c r="N178" s="78"/>
    </row>
    <row r="179" ht="13.5" customHeight="1">
      <c r="F179" s="34"/>
      <c r="N179" s="78"/>
    </row>
    <row r="180" ht="13.5" customHeight="1">
      <c r="F180" s="34"/>
      <c r="N180" s="78"/>
    </row>
    <row r="181" ht="13.5" customHeight="1">
      <c r="F181" s="34"/>
    </row>
    <row r="182" ht="13.5" customHeight="1">
      <c r="F182" s="34"/>
    </row>
    <row r="183" ht="13.5" customHeight="1">
      <c r="F183" s="34"/>
    </row>
    <row r="184" ht="13.5" customHeight="1">
      <c r="F184" s="34"/>
    </row>
    <row r="185" ht="13.5" customHeight="1">
      <c r="F185" s="34"/>
    </row>
    <row r="186" ht="13.5" customHeight="1">
      <c r="F186" s="34"/>
    </row>
    <row r="187" ht="13.5" customHeight="1">
      <c r="F187" s="34"/>
    </row>
    <row r="188" ht="13.5" customHeight="1">
      <c r="F188" s="34"/>
    </row>
    <row r="189" ht="13.5" customHeight="1">
      <c r="F189" s="34"/>
    </row>
    <row r="190" ht="13.5" customHeight="1">
      <c r="F190" s="34"/>
    </row>
    <row r="191" ht="13.5" customHeight="1">
      <c r="F191" s="34"/>
    </row>
    <row r="192" ht="13.5" customHeight="1">
      <c r="F192" s="34"/>
    </row>
    <row r="193" ht="13.5" customHeight="1">
      <c r="F193" s="34"/>
    </row>
    <row r="194" ht="13.5" customHeight="1">
      <c r="F194" s="34"/>
    </row>
    <row r="195" ht="13.5" customHeight="1">
      <c r="F195" s="34"/>
    </row>
    <row r="196" ht="13.5" customHeight="1">
      <c r="F196" s="34"/>
    </row>
    <row r="197" ht="13.5" customHeight="1">
      <c r="F197" s="34"/>
    </row>
    <row r="198" ht="13.5" customHeight="1">
      <c r="F198" s="34"/>
    </row>
    <row r="199" ht="13.5" customHeight="1">
      <c r="F199" s="34"/>
    </row>
    <row r="200" ht="13.5" customHeight="1">
      <c r="F200" s="34"/>
    </row>
    <row r="201" ht="13.5" customHeight="1">
      <c r="F201" s="34"/>
    </row>
    <row r="202" ht="13.5" customHeight="1">
      <c r="F202" s="34"/>
    </row>
    <row r="203" ht="13.5" customHeight="1">
      <c r="F203" s="34"/>
    </row>
    <row r="204" ht="13.5" customHeight="1">
      <c r="F204" s="34"/>
    </row>
    <row r="205" ht="13.5" customHeight="1">
      <c r="F205" s="34"/>
    </row>
    <row r="206" ht="13.5" customHeight="1">
      <c r="F206" s="34"/>
    </row>
    <row r="207" ht="13.5" customHeight="1">
      <c r="F207" s="34"/>
    </row>
    <row r="208" ht="13.5" customHeight="1">
      <c r="F208" s="34"/>
    </row>
    <row r="209" ht="13.5" customHeight="1">
      <c r="F209" s="34"/>
    </row>
    <row r="210" ht="13.5" customHeight="1">
      <c r="F210" s="34"/>
    </row>
    <row r="211" ht="13.5" customHeight="1">
      <c r="F211" s="34"/>
    </row>
    <row r="212" ht="13.5" customHeight="1">
      <c r="F212" s="34"/>
    </row>
    <row r="213" ht="13.5" customHeight="1">
      <c r="F213" s="34"/>
    </row>
    <row r="214" ht="13.5" customHeight="1">
      <c r="F214" s="34"/>
    </row>
    <row r="215" ht="13.5" customHeight="1">
      <c r="F215" s="34"/>
    </row>
    <row r="216" ht="13.5" customHeight="1">
      <c r="F216" s="34"/>
    </row>
    <row r="217" ht="13.5" customHeight="1">
      <c r="F217" s="34"/>
    </row>
    <row r="218" ht="13.5" customHeight="1">
      <c r="F218" s="34"/>
    </row>
    <row r="219" ht="13.5" customHeight="1">
      <c r="F219" s="34"/>
    </row>
    <row r="220" ht="13.5" customHeight="1">
      <c r="F220" s="34"/>
    </row>
    <row r="221" ht="13.5" customHeight="1">
      <c r="F221" s="34"/>
    </row>
    <row r="222" ht="13.5" customHeight="1">
      <c r="F222" s="34"/>
    </row>
    <row r="223" ht="13.5" customHeight="1">
      <c r="F223" s="34"/>
    </row>
    <row r="224" ht="13.5" customHeight="1">
      <c r="F224" s="34"/>
    </row>
    <row r="225" ht="13.5" customHeight="1">
      <c r="F225" s="34"/>
    </row>
    <row r="226" ht="13.5" customHeight="1">
      <c r="F226" s="34"/>
    </row>
    <row r="227" ht="13.5" customHeight="1">
      <c r="F227" s="34"/>
    </row>
    <row r="228" ht="13.5" customHeight="1">
      <c r="F228" s="34"/>
    </row>
    <row r="229" ht="13.5" customHeight="1">
      <c r="F229" s="34"/>
    </row>
    <row r="230" ht="13.5" customHeight="1">
      <c r="F230" s="34"/>
    </row>
    <row r="231" ht="13.5" customHeight="1">
      <c r="F231" s="34"/>
    </row>
    <row r="232" ht="13.5" customHeight="1">
      <c r="F232" s="34"/>
    </row>
    <row r="233" ht="13.5" customHeight="1">
      <c r="F233" s="34"/>
    </row>
    <row r="234" ht="13.5" customHeight="1">
      <c r="F234" s="34"/>
    </row>
    <row r="235" ht="13.5" customHeight="1">
      <c r="F235" s="34"/>
    </row>
    <row r="236" ht="13.5" customHeight="1">
      <c r="F236" s="34"/>
    </row>
    <row r="237" ht="13.5" customHeight="1">
      <c r="F237" s="34"/>
    </row>
    <row r="238" ht="13.5" customHeight="1">
      <c r="F238" s="34"/>
    </row>
    <row r="239" ht="13.5" customHeight="1">
      <c r="F239" s="34"/>
    </row>
    <row r="240" ht="13.5" customHeight="1">
      <c r="F240" s="34"/>
    </row>
    <row r="241" ht="13.5" customHeight="1">
      <c r="F241" s="34"/>
    </row>
    <row r="242" ht="13.5" customHeight="1">
      <c r="F242" s="34"/>
    </row>
    <row r="243" ht="13.5" customHeight="1">
      <c r="F243" s="34"/>
    </row>
    <row r="244" ht="13.5" customHeight="1">
      <c r="F244" s="34"/>
    </row>
    <row r="245" ht="13.5" customHeight="1">
      <c r="F245" s="34"/>
    </row>
    <row r="246" ht="13.5" customHeight="1">
      <c r="F246" s="34"/>
    </row>
    <row r="247" ht="13.5" customHeight="1">
      <c r="F247" s="34"/>
    </row>
    <row r="248" ht="13.5" customHeight="1">
      <c r="F248" s="34"/>
    </row>
    <row r="249" ht="13.5" customHeight="1">
      <c r="F249" s="34"/>
    </row>
    <row r="250" ht="13.5" customHeight="1">
      <c r="F250" s="34"/>
    </row>
    <row r="251" ht="13.5" customHeight="1">
      <c r="F251" s="34"/>
    </row>
    <row r="252" ht="13.5" customHeight="1">
      <c r="F252" s="34"/>
    </row>
    <row r="253" ht="13.5" customHeight="1">
      <c r="F253" s="34"/>
    </row>
    <row r="254" ht="13.5" customHeight="1">
      <c r="F254" s="34"/>
    </row>
    <row r="255" ht="13.5" customHeight="1">
      <c r="F255" s="34"/>
    </row>
    <row r="256" ht="13.5" customHeight="1">
      <c r="F256" s="34"/>
    </row>
    <row r="257" ht="13.5" customHeight="1">
      <c r="F257" s="34"/>
    </row>
    <row r="258" ht="13.5" customHeight="1">
      <c r="F258" s="34"/>
    </row>
    <row r="259" ht="13.5" customHeight="1">
      <c r="F259" s="34"/>
    </row>
    <row r="260" ht="13.5" customHeight="1">
      <c r="F260" s="34"/>
    </row>
    <row r="261" ht="13.5" customHeight="1">
      <c r="F261" s="34"/>
    </row>
    <row r="262" ht="13.5" customHeight="1">
      <c r="F262" s="34"/>
    </row>
    <row r="263" ht="13.5" customHeight="1">
      <c r="F263" s="34"/>
    </row>
    <row r="264" ht="13.5" customHeight="1">
      <c r="F264" s="34"/>
    </row>
    <row r="265" ht="13.5" customHeight="1">
      <c r="F265" s="34"/>
    </row>
    <row r="266" ht="13.5" customHeight="1">
      <c r="F266" s="34"/>
    </row>
    <row r="267" ht="13.5" customHeight="1">
      <c r="F267" s="34"/>
    </row>
    <row r="268" ht="13.5" customHeight="1">
      <c r="F268" s="34"/>
    </row>
    <row r="269" ht="13.5" customHeight="1">
      <c r="F269" s="34"/>
    </row>
    <row r="270" ht="13.5" customHeight="1">
      <c r="F270" s="34"/>
    </row>
    <row r="271" ht="13.5" customHeight="1">
      <c r="F271" s="34"/>
    </row>
    <row r="272" ht="13.5" customHeight="1">
      <c r="F272" s="34"/>
    </row>
    <row r="273" ht="13.5" customHeight="1">
      <c r="F273" s="34"/>
    </row>
    <row r="274" ht="13.5" customHeight="1">
      <c r="F274" s="34"/>
    </row>
    <row r="275" ht="13.5" customHeight="1">
      <c r="F275" s="34"/>
    </row>
    <row r="276" ht="13.5" customHeight="1">
      <c r="F276" s="34"/>
    </row>
    <row r="277" ht="13.5" customHeight="1">
      <c r="F277" s="34"/>
    </row>
    <row r="278" ht="13.5" customHeight="1">
      <c r="F278" s="34"/>
    </row>
    <row r="279" ht="13.5" customHeight="1">
      <c r="F279" s="34"/>
    </row>
    <row r="280" ht="13.5" customHeight="1">
      <c r="F280" s="34"/>
    </row>
    <row r="281" ht="13.5" customHeight="1">
      <c r="F281" s="34"/>
    </row>
    <row r="282" ht="13.5" customHeight="1">
      <c r="F282" s="34"/>
    </row>
    <row r="283" ht="13.5" customHeight="1">
      <c r="F283" s="34"/>
    </row>
    <row r="284" ht="13.5" customHeight="1">
      <c r="F284" s="34"/>
    </row>
    <row r="285" ht="13.5" customHeight="1">
      <c r="F285" s="34"/>
    </row>
    <row r="286" ht="13.5" customHeight="1">
      <c r="F286" s="34"/>
    </row>
    <row r="287" ht="13.5" customHeight="1">
      <c r="F287" s="34"/>
    </row>
    <row r="288" ht="13.5" customHeight="1">
      <c r="F288" s="34"/>
    </row>
    <row r="289" ht="13.5" customHeight="1">
      <c r="F289" s="34"/>
    </row>
    <row r="290" ht="13.5" customHeight="1">
      <c r="F290" s="34"/>
    </row>
    <row r="291" ht="13.5" customHeight="1">
      <c r="F291" s="34"/>
    </row>
    <row r="292" ht="13.5" customHeight="1">
      <c r="F292" s="34"/>
    </row>
    <row r="293" ht="13.5" customHeight="1">
      <c r="F293" s="34"/>
    </row>
    <row r="294" ht="13.5" customHeight="1">
      <c r="F294" s="34"/>
    </row>
    <row r="295" ht="13.5" customHeight="1">
      <c r="F295" s="34"/>
    </row>
    <row r="296" ht="13.5" customHeight="1">
      <c r="F296" s="34"/>
    </row>
    <row r="297" ht="13.5" customHeight="1">
      <c r="F297" s="34"/>
    </row>
    <row r="298" ht="13.5" customHeight="1">
      <c r="F298" s="34"/>
    </row>
    <row r="299" ht="13.5" customHeight="1">
      <c r="F299" s="34"/>
    </row>
    <row r="300" ht="13.5" customHeight="1">
      <c r="F300" s="34"/>
    </row>
    <row r="301" ht="13.5" customHeight="1">
      <c r="F301" s="34"/>
    </row>
    <row r="302" ht="13.5" customHeight="1">
      <c r="F302" s="34"/>
    </row>
    <row r="303" ht="13.5" customHeight="1">
      <c r="F303" s="34"/>
    </row>
    <row r="304" ht="13.5" customHeight="1">
      <c r="F304" s="34"/>
    </row>
    <row r="305" ht="13.5" customHeight="1">
      <c r="F305" s="34"/>
    </row>
    <row r="306" ht="13.5" customHeight="1">
      <c r="F306" s="34"/>
    </row>
    <row r="307" ht="13.5" customHeight="1">
      <c r="F307" s="34"/>
    </row>
    <row r="308" ht="13.5" customHeight="1">
      <c r="F308" s="34"/>
    </row>
    <row r="309" ht="13.5" customHeight="1">
      <c r="F309" s="34"/>
    </row>
    <row r="310" ht="13.5" customHeight="1">
      <c r="F310" s="34"/>
    </row>
    <row r="311" ht="13.5" customHeight="1">
      <c r="F311" s="34"/>
    </row>
    <row r="312" ht="13.5" customHeight="1">
      <c r="F312" s="34"/>
    </row>
    <row r="313" ht="13.5" customHeight="1">
      <c r="F313" s="34"/>
    </row>
    <row r="314" ht="13.5" customHeight="1">
      <c r="F314" s="34"/>
    </row>
    <row r="315" ht="13.5" customHeight="1">
      <c r="F315" s="34"/>
    </row>
    <row r="316" ht="13.5" customHeight="1">
      <c r="F316" s="34"/>
    </row>
    <row r="317" ht="13.5" customHeight="1">
      <c r="F317" s="34"/>
    </row>
    <row r="318" ht="13.5" customHeight="1">
      <c r="F318" s="34"/>
    </row>
    <row r="319" ht="13.5" customHeight="1">
      <c r="F319" s="34"/>
    </row>
    <row r="320" ht="13.5" customHeight="1">
      <c r="F320" s="34"/>
    </row>
    <row r="321" ht="13.5" customHeight="1">
      <c r="F321" s="34"/>
    </row>
    <row r="322" ht="13.5" customHeight="1">
      <c r="F322" s="34"/>
    </row>
    <row r="323" ht="13.5" customHeight="1">
      <c r="F323" s="34"/>
    </row>
    <row r="324" ht="13.5" customHeight="1">
      <c r="F324" s="34"/>
    </row>
    <row r="325" ht="13.5" customHeight="1">
      <c r="F325" s="34"/>
    </row>
    <row r="326" ht="13.5" customHeight="1">
      <c r="F326" s="34"/>
    </row>
    <row r="327" ht="13.5" customHeight="1">
      <c r="F327" s="34"/>
    </row>
    <row r="328" ht="13.5" customHeight="1">
      <c r="F328" s="34"/>
    </row>
    <row r="329" ht="13.5" customHeight="1">
      <c r="F329" s="34"/>
    </row>
    <row r="330" ht="13.5" customHeight="1">
      <c r="F330" s="34"/>
    </row>
    <row r="331" ht="13.5" customHeight="1">
      <c r="F331" s="34"/>
    </row>
    <row r="332" ht="13.5" customHeight="1">
      <c r="F332" s="34"/>
    </row>
    <row r="333" ht="13.5" customHeight="1">
      <c r="F333" s="34"/>
    </row>
    <row r="334" ht="13.5" customHeight="1">
      <c r="F334" s="34"/>
    </row>
    <row r="335" ht="13.5" customHeight="1">
      <c r="F335" s="34"/>
    </row>
    <row r="336" ht="13.5" customHeight="1">
      <c r="F336" s="34"/>
    </row>
    <row r="337" ht="13.5" customHeight="1">
      <c r="F337" s="34"/>
    </row>
    <row r="338" ht="13.5" customHeight="1">
      <c r="F338" s="34"/>
    </row>
    <row r="339" ht="13.5" customHeight="1">
      <c r="F339" s="34"/>
    </row>
    <row r="340" ht="13.5" customHeight="1">
      <c r="F340" s="34"/>
    </row>
    <row r="341" ht="13.5" customHeight="1">
      <c r="F341" s="34"/>
    </row>
    <row r="342" ht="13.5" customHeight="1">
      <c r="F342" s="34"/>
    </row>
    <row r="343" ht="13.5" customHeight="1">
      <c r="F343" s="34"/>
    </row>
    <row r="344" ht="13.5" customHeight="1">
      <c r="F344" s="34"/>
    </row>
    <row r="345" ht="13.5" customHeight="1">
      <c r="F345" s="34"/>
    </row>
    <row r="346" ht="13.5" customHeight="1">
      <c r="F346" s="34"/>
    </row>
    <row r="347" ht="13.5" customHeight="1">
      <c r="F347" s="34"/>
    </row>
    <row r="348" ht="13.5" customHeight="1">
      <c r="F348" s="34"/>
    </row>
    <row r="349" ht="13.5" customHeight="1">
      <c r="F349" s="34"/>
    </row>
    <row r="350" ht="13.5" customHeight="1">
      <c r="F350" s="34"/>
    </row>
    <row r="351" ht="13.5" customHeight="1">
      <c r="F351" s="34"/>
    </row>
    <row r="352" ht="13.5" customHeight="1">
      <c r="F352" s="34"/>
    </row>
    <row r="353" ht="13.5" customHeight="1">
      <c r="F353" s="34"/>
    </row>
    <row r="354" ht="13.5" customHeight="1">
      <c r="F354" s="34"/>
    </row>
    <row r="355" ht="13.5" customHeight="1">
      <c r="F355" s="34"/>
    </row>
    <row r="356" ht="13.5" customHeight="1">
      <c r="F356" s="34"/>
    </row>
    <row r="357" ht="13.5" customHeight="1">
      <c r="F357" s="34"/>
    </row>
    <row r="358" ht="13.5" customHeight="1">
      <c r="F358" s="34"/>
    </row>
    <row r="359" ht="13.5" customHeight="1">
      <c r="F359" s="34"/>
    </row>
    <row r="360" ht="13.5" customHeight="1">
      <c r="F360" s="34"/>
    </row>
    <row r="361" ht="13.5" customHeight="1">
      <c r="F361" s="34"/>
    </row>
    <row r="362" ht="13.5" customHeight="1">
      <c r="F362" s="34"/>
    </row>
    <row r="363" ht="13.5" customHeight="1">
      <c r="F363" s="34"/>
    </row>
    <row r="364" ht="13.5" customHeight="1">
      <c r="F364" s="34"/>
    </row>
    <row r="365" ht="13.5" customHeight="1">
      <c r="F365" s="34"/>
    </row>
    <row r="366" ht="13.5" customHeight="1">
      <c r="F366" s="34"/>
    </row>
    <row r="367" ht="13.5" customHeight="1">
      <c r="F367" s="34"/>
    </row>
    <row r="368" ht="13.5" customHeight="1">
      <c r="F368" s="34"/>
    </row>
    <row r="369" ht="13.5" customHeight="1">
      <c r="F369" s="34"/>
    </row>
    <row r="370" ht="13.5" customHeight="1">
      <c r="F370" s="34"/>
    </row>
    <row r="371" ht="13.5" customHeight="1">
      <c r="F371" s="34"/>
    </row>
    <row r="372" ht="13.5" customHeight="1">
      <c r="F372" s="34"/>
    </row>
    <row r="373" ht="13.5" customHeight="1">
      <c r="F373" s="34"/>
    </row>
    <row r="374" ht="13.5" customHeight="1">
      <c r="F374" s="34"/>
    </row>
    <row r="375" ht="13.5" customHeight="1">
      <c r="F375" s="34"/>
    </row>
    <row r="376" ht="13.5" customHeight="1">
      <c r="F376" s="34"/>
    </row>
    <row r="377" ht="13.5" customHeight="1">
      <c r="F377" s="34"/>
    </row>
    <row r="378" ht="13.5" customHeight="1">
      <c r="F378" s="34"/>
    </row>
    <row r="379" ht="13.5" customHeight="1">
      <c r="F379" s="34"/>
    </row>
    <row r="380" ht="13.5" customHeight="1">
      <c r="F380" s="34"/>
    </row>
    <row r="381" ht="13.5" customHeight="1">
      <c r="F381" s="34"/>
    </row>
    <row r="382" ht="13.5" customHeight="1">
      <c r="F382" s="34"/>
    </row>
    <row r="383" ht="13.5" customHeight="1">
      <c r="F383" s="34"/>
    </row>
    <row r="384" ht="13.5" customHeight="1">
      <c r="F384" s="34"/>
    </row>
    <row r="385" ht="13.5" customHeight="1">
      <c r="F385" s="34"/>
    </row>
    <row r="386" ht="13.5" customHeight="1">
      <c r="F386" s="34"/>
    </row>
    <row r="387" ht="13.5" customHeight="1">
      <c r="F387" s="34"/>
    </row>
    <row r="388" ht="13.5" customHeight="1">
      <c r="F388" s="34"/>
    </row>
    <row r="389" ht="13.5" customHeight="1">
      <c r="F389" s="34"/>
    </row>
    <row r="390" ht="13.5" customHeight="1">
      <c r="F390" s="34"/>
    </row>
    <row r="391" ht="13.5" customHeight="1">
      <c r="F391" s="34"/>
    </row>
    <row r="392" ht="13.5" customHeight="1">
      <c r="F392" s="34"/>
    </row>
    <row r="393" ht="13.5" customHeight="1">
      <c r="F393" s="34"/>
    </row>
    <row r="394" ht="13.5" customHeight="1">
      <c r="F394" s="34"/>
    </row>
    <row r="395" ht="13.5" customHeight="1">
      <c r="F395" s="34"/>
    </row>
    <row r="396" ht="13.5" customHeight="1">
      <c r="F396" s="34"/>
    </row>
    <row r="397" ht="13.5" customHeight="1">
      <c r="F397" s="34"/>
    </row>
    <row r="398" ht="13.5" customHeight="1">
      <c r="F398" s="34"/>
    </row>
    <row r="399" ht="13.5" customHeight="1">
      <c r="F399" s="34"/>
    </row>
    <row r="400" ht="13.5" customHeight="1">
      <c r="F400" s="34"/>
    </row>
    <row r="401" ht="13.5" customHeight="1">
      <c r="F401" s="34"/>
    </row>
    <row r="402" ht="13.5" customHeight="1">
      <c r="F402" s="34"/>
    </row>
    <row r="403" ht="13.5" customHeight="1">
      <c r="F403" s="34"/>
    </row>
    <row r="404" ht="13.5" customHeight="1">
      <c r="F404" s="34"/>
    </row>
    <row r="405" ht="13.5" customHeight="1">
      <c r="F405" s="34"/>
    </row>
    <row r="406" ht="13.5" customHeight="1">
      <c r="F406" s="34"/>
    </row>
    <row r="407" ht="13.5" customHeight="1">
      <c r="F407" s="34"/>
    </row>
    <row r="408" ht="13.5" customHeight="1">
      <c r="F408" s="34"/>
    </row>
    <row r="409" ht="13.5" customHeight="1">
      <c r="F409" s="34"/>
    </row>
    <row r="410" ht="13.5" customHeight="1">
      <c r="F410" s="34"/>
    </row>
    <row r="411" ht="13.5" customHeight="1">
      <c r="F411" s="34"/>
    </row>
    <row r="412" ht="13.5" customHeight="1">
      <c r="F412" s="34"/>
    </row>
    <row r="413" ht="13.5" customHeight="1">
      <c r="F413" s="34"/>
    </row>
    <row r="414" ht="13.5" customHeight="1">
      <c r="F414" s="34"/>
    </row>
    <row r="415" ht="13.5" customHeight="1">
      <c r="F415" s="34"/>
    </row>
    <row r="416" ht="13.5" customHeight="1">
      <c r="F416" s="34"/>
    </row>
    <row r="417" ht="13.5" customHeight="1">
      <c r="F417" s="34"/>
    </row>
    <row r="418" ht="13.5" customHeight="1">
      <c r="F418" s="34"/>
    </row>
    <row r="419" ht="13.5" customHeight="1">
      <c r="F419" s="34"/>
    </row>
    <row r="420" ht="13.5" customHeight="1">
      <c r="F420" s="34"/>
    </row>
    <row r="421" ht="13.5" customHeight="1">
      <c r="F421" s="34"/>
    </row>
    <row r="422" ht="13.5" customHeight="1">
      <c r="F422" s="34"/>
    </row>
    <row r="423" ht="13.5" customHeight="1">
      <c r="F423" s="34"/>
    </row>
    <row r="424" ht="13.5" customHeight="1">
      <c r="F424" s="34"/>
    </row>
    <row r="425" ht="13.5" customHeight="1">
      <c r="F425" s="34"/>
    </row>
    <row r="426" ht="13.5" customHeight="1">
      <c r="F426" s="34"/>
    </row>
    <row r="427" ht="13.5" customHeight="1">
      <c r="F427" s="34"/>
    </row>
    <row r="428" ht="13.5" customHeight="1">
      <c r="F428" s="34"/>
    </row>
    <row r="429" ht="13.5" customHeight="1">
      <c r="F429" s="34"/>
    </row>
    <row r="430" ht="13.5" customHeight="1">
      <c r="F430" s="34"/>
    </row>
    <row r="431" ht="13.5" customHeight="1">
      <c r="F431" s="34"/>
    </row>
    <row r="432" ht="13.5" customHeight="1">
      <c r="F432" s="34"/>
    </row>
    <row r="433" ht="13.5" customHeight="1">
      <c r="F433" s="34"/>
    </row>
    <row r="434" ht="13.5" customHeight="1">
      <c r="F434" s="34"/>
    </row>
    <row r="435" ht="13.5" customHeight="1">
      <c r="F435" s="34"/>
    </row>
    <row r="436" ht="13.5" customHeight="1">
      <c r="F436" s="34"/>
    </row>
    <row r="437" ht="13.5" customHeight="1">
      <c r="F437" s="34"/>
    </row>
    <row r="438" ht="13.5" customHeight="1">
      <c r="F438" s="34"/>
    </row>
    <row r="439" ht="13.5" customHeight="1">
      <c r="F439" s="34"/>
    </row>
    <row r="440" ht="13.5" customHeight="1">
      <c r="F440" s="34"/>
    </row>
    <row r="441" ht="13.5" customHeight="1">
      <c r="F441" s="34"/>
    </row>
    <row r="442" ht="13.5" customHeight="1">
      <c r="F442" s="34"/>
    </row>
    <row r="443" ht="13.5" customHeight="1">
      <c r="F443" s="34"/>
    </row>
    <row r="444" ht="13.5" customHeight="1">
      <c r="F444" s="34"/>
    </row>
    <row r="445" ht="13.5" customHeight="1">
      <c r="F445" s="34"/>
    </row>
    <row r="446" ht="13.5" customHeight="1">
      <c r="F446" s="34"/>
    </row>
    <row r="447" ht="13.5" customHeight="1">
      <c r="F447" s="34"/>
    </row>
    <row r="448" ht="13.5" customHeight="1">
      <c r="F448" s="34"/>
    </row>
    <row r="449" ht="13.5" customHeight="1">
      <c r="F449" s="34"/>
    </row>
    <row r="450" ht="13.5" customHeight="1">
      <c r="F450" s="34"/>
    </row>
    <row r="451" ht="13.5" customHeight="1">
      <c r="F451" s="34"/>
    </row>
    <row r="452" ht="13.5" customHeight="1">
      <c r="F452" s="34"/>
    </row>
    <row r="453" ht="13.5" customHeight="1">
      <c r="F453" s="34"/>
    </row>
    <row r="454" ht="13.5" customHeight="1">
      <c r="F454" s="34"/>
    </row>
    <row r="455" ht="13.5" customHeight="1">
      <c r="F455" s="34"/>
    </row>
    <row r="456" ht="13.5" customHeight="1">
      <c r="F456" s="34"/>
    </row>
    <row r="457" ht="13.5" customHeight="1">
      <c r="F457" s="34"/>
    </row>
    <row r="458" ht="13.5" customHeight="1">
      <c r="F458" s="34"/>
    </row>
    <row r="459" ht="13.5" customHeight="1">
      <c r="F459" s="34"/>
    </row>
    <row r="460" ht="13.5" customHeight="1">
      <c r="F460" s="34"/>
    </row>
    <row r="461" ht="13.5" customHeight="1">
      <c r="F461" s="34"/>
    </row>
    <row r="462" ht="13.5" customHeight="1">
      <c r="F462" s="34"/>
    </row>
    <row r="463" ht="13.5" customHeight="1">
      <c r="F463" s="34"/>
    </row>
    <row r="464" ht="13.5" customHeight="1">
      <c r="F464" s="34"/>
    </row>
    <row r="465" ht="13.5" customHeight="1">
      <c r="F465" s="34"/>
    </row>
    <row r="466" ht="13.5" customHeight="1">
      <c r="F466" s="34"/>
    </row>
    <row r="467" ht="13.5" customHeight="1">
      <c r="F467" s="34"/>
    </row>
    <row r="468" ht="13.5" customHeight="1">
      <c r="F468" s="34"/>
    </row>
    <row r="469" ht="13.5" customHeight="1">
      <c r="F469" s="34"/>
    </row>
    <row r="470" ht="13.5" customHeight="1">
      <c r="F470" s="34"/>
    </row>
    <row r="471" ht="13.5" customHeight="1">
      <c r="F471" s="34"/>
    </row>
    <row r="472" ht="13.5" customHeight="1">
      <c r="F472" s="34"/>
    </row>
    <row r="473" ht="13.5" customHeight="1">
      <c r="F473" s="34"/>
    </row>
    <row r="474" ht="13.5" customHeight="1">
      <c r="F474" s="34"/>
    </row>
    <row r="475" ht="13.5" customHeight="1">
      <c r="F475" s="34"/>
    </row>
    <row r="476" ht="13.5" customHeight="1">
      <c r="F476" s="34"/>
    </row>
    <row r="477" ht="13.5" customHeight="1">
      <c r="F477" s="34"/>
    </row>
    <row r="478" ht="13.5" customHeight="1">
      <c r="F478" s="34"/>
    </row>
    <row r="479" ht="13.5" customHeight="1">
      <c r="F479" s="34"/>
    </row>
    <row r="480" ht="13.5" customHeight="1">
      <c r="F480" s="34"/>
    </row>
    <row r="481" ht="13.5" customHeight="1">
      <c r="F481" s="34"/>
    </row>
    <row r="482" ht="13.5" customHeight="1">
      <c r="F482" s="34"/>
    </row>
    <row r="483" ht="13.5" customHeight="1">
      <c r="F483" s="34"/>
    </row>
    <row r="484" ht="13.5" customHeight="1">
      <c r="F484" s="34"/>
    </row>
    <row r="485" ht="13.5" customHeight="1">
      <c r="F485" s="34"/>
    </row>
    <row r="486" ht="13.5" customHeight="1">
      <c r="F486" s="34"/>
    </row>
    <row r="487" ht="13.5" customHeight="1">
      <c r="F487" s="34"/>
    </row>
    <row r="488" ht="13.5" customHeight="1">
      <c r="F488" s="34"/>
    </row>
    <row r="489" ht="13.5" customHeight="1">
      <c r="F489" s="34"/>
    </row>
    <row r="490" ht="13.5" customHeight="1">
      <c r="F490" s="34"/>
    </row>
    <row r="491" ht="13.5" customHeight="1">
      <c r="F491" s="34"/>
    </row>
    <row r="492" ht="13.5" customHeight="1">
      <c r="F492" s="34"/>
    </row>
    <row r="493" ht="13.5" customHeight="1">
      <c r="F493" s="34"/>
    </row>
    <row r="494" ht="13.5" customHeight="1">
      <c r="F494" s="34"/>
    </row>
    <row r="495" ht="13.5" customHeight="1">
      <c r="F495" s="34"/>
    </row>
    <row r="496" ht="13.5" customHeight="1">
      <c r="F496" s="34"/>
    </row>
    <row r="497" ht="13.5" customHeight="1">
      <c r="F497" s="34"/>
    </row>
    <row r="498" ht="13.5" customHeight="1">
      <c r="F498" s="34"/>
    </row>
    <row r="499" ht="13.5" customHeight="1">
      <c r="F499" s="34"/>
    </row>
    <row r="500" ht="13.5" customHeight="1">
      <c r="F500" s="34"/>
    </row>
    <row r="501" ht="13.5" customHeight="1">
      <c r="F501" s="34"/>
    </row>
    <row r="502" ht="13.5" customHeight="1">
      <c r="F502" s="34"/>
    </row>
    <row r="503" ht="13.5" customHeight="1">
      <c r="F503" s="34"/>
    </row>
    <row r="504" ht="13.5" customHeight="1">
      <c r="F504" s="34"/>
    </row>
    <row r="505" ht="13.5" customHeight="1">
      <c r="F505" s="34"/>
    </row>
    <row r="506" ht="13.5" customHeight="1">
      <c r="F506" s="34"/>
    </row>
    <row r="507" ht="13.5" customHeight="1">
      <c r="F507" s="34"/>
    </row>
    <row r="508" ht="13.5" customHeight="1">
      <c r="F508" s="34"/>
    </row>
    <row r="509" ht="13.5" customHeight="1">
      <c r="F509" s="34"/>
    </row>
    <row r="510" ht="13.5" customHeight="1">
      <c r="F510" s="34"/>
    </row>
    <row r="511" ht="13.5" customHeight="1">
      <c r="F511" s="34"/>
    </row>
    <row r="512" ht="13.5" customHeight="1">
      <c r="F512" s="34"/>
    </row>
    <row r="513" ht="13.5" customHeight="1">
      <c r="F513" s="34"/>
    </row>
    <row r="514" ht="13.5" customHeight="1">
      <c r="F514" s="34"/>
    </row>
    <row r="515" ht="13.5" customHeight="1">
      <c r="F515" s="34"/>
    </row>
    <row r="516" ht="13.5" customHeight="1">
      <c r="F516" s="34"/>
    </row>
    <row r="517" ht="13.5" customHeight="1">
      <c r="F517" s="34"/>
    </row>
    <row r="518" ht="13.5" customHeight="1">
      <c r="F518" s="34"/>
    </row>
    <row r="519" ht="13.5" customHeight="1">
      <c r="F519" s="34"/>
    </row>
    <row r="520" ht="13.5" customHeight="1">
      <c r="F520" s="34"/>
    </row>
    <row r="521" ht="13.5" customHeight="1">
      <c r="F521" s="34"/>
    </row>
    <row r="522" ht="13.5" customHeight="1">
      <c r="F522" s="34"/>
    </row>
    <row r="523" ht="13.5" customHeight="1">
      <c r="F523" s="34"/>
    </row>
    <row r="524" ht="13.5" customHeight="1">
      <c r="F524" s="34"/>
    </row>
    <row r="525" ht="13.5" customHeight="1">
      <c r="F525" s="34"/>
    </row>
    <row r="526" ht="13.5" customHeight="1">
      <c r="F526" s="34"/>
    </row>
    <row r="527" ht="13.5" customHeight="1">
      <c r="F527" s="34"/>
    </row>
    <row r="528" ht="13.5" customHeight="1">
      <c r="F528" s="34"/>
    </row>
    <row r="529" ht="13.5" customHeight="1">
      <c r="F529" s="34"/>
    </row>
    <row r="530" ht="13.5" customHeight="1">
      <c r="F530" s="34"/>
    </row>
    <row r="531" ht="13.5" customHeight="1">
      <c r="F531" s="34"/>
    </row>
    <row r="532" ht="13.5" customHeight="1">
      <c r="F532" s="34"/>
    </row>
    <row r="533" ht="13.5" customHeight="1">
      <c r="F533" s="34"/>
    </row>
    <row r="534" ht="13.5" customHeight="1">
      <c r="F534" s="34"/>
    </row>
    <row r="535" ht="13.5" customHeight="1">
      <c r="F535" s="34"/>
    </row>
    <row r="536" ht="13.5" customHeight="1">
      <c r="F536" s="34"/>
    </row>
    <row r="537" ht="13.5" customHeight="1">
      <c r="F537" s="34"/>
    </row>
    <row r="538" ht="13.5" customHeight="1">
      <c r="F538" s="34"/>
    </row>
    <row r="539" ht="13.5" customHeight="1">
      <c r="F539" s="34"/>
    </row>
    <row r="540" ht="13.5" customHeight="1">
      <c r="F540" s="34"/>
    </row>
    <row r="541" ht="13.5" customHeight="1">
      <c r="F541" s="34"/>
    </row>
    <row r="542" ht="13.5" customHeight="1">
      <c r="F542" s="34"/>
    </row>
    <row r="543" ht="13.5" customHeight="1">
      <c r="F543" s="34"/>
    </row>
    <row r="544" ht="13.5" customHeight="1">
      <c r="F544" s="34"/>
    </row>
    <row r="545" ht="13.5" customHeight="1">
      <c r="F545" s="34"/>
    </row>
    <row r="546" ht="13.5" customHeight="1">
      <c r="F546" s="34"/>
    </row>
    <row r="547" ht="13.5" customHeight="1">
      <c r="F547" s="34"/>
    </row>
    <row r="548" ht="13.5" customHeight="1">
      <c r="F548" s="34"/>
    </row>
    <row r="549" ht="13.5" customHeight="1">
      <c r="F549" s="34"/>
    </row>
    <row r="550" ht="13.5" customHeight="1">
      <c r="F550" s="34"/>
    </row>
    <row r="551" ht="13.5" customHeight="1">
      <c r="F551" s="34"/>
    </row>
    <row r="552" ht="13.5" customHeight="1">
      <c r="F552" s="34"/>
    </row>
    <row r="553" ht="13.5" customHeight="1">
      <c r="F553" s="34"/>
    </row>
    <row r="554" ht="13.5" customHeight="1">
      <c r="F554" s="34"/>
    </row>
    <row r="555" ht="13.5" customHeight="1">
      <c r="F555" s="34"/>
    </row>
    <row r="556" ht="13.5" customHeight="1">
      <c r="F556" s="34"/>
    </row>
    <row r="557" ht="13.5" customHeight="1">
      <c r="F557" s="34"/>
    </row>
    <row r="558" ht="13.5" customHeight="1">
      <c r="F558" s="34"/>
    </row>
    <row r="559" ht="13.5" customHeight="1">
      <c r="F559" s="34"/>
    </row>
    <row r="560" ht="13.5" customHeight="1">
      <c r="F560" s="34"/>
    </row>
    <row r="561" ht="13.5" customHeight="1">
      <c r="F561" s="34"/>
    </row>
    <row r="562" ht="13.5" customHeight="1">
      <c r="F562" s="34"/>
    </row>
    <row r="563" ht="13.5" customHeight="1">
      <c r="F563" s="34"/>
    </row>
    <row r="564" ht="13.5" customHeight="1">
      <c r="F564" s="34"/>
    </row>
    <row r="565" ht="13.5" customHeight="1">
      <c r="F565" s="34"/>
    </row>
    <row r="566" ht="13.5" customHeight="1">
      <c r="F566" s="34"/>
    </row>
    <row r="567" ht="13.5" customHeight="1">
      <c r="F567" s="34"/>
    </row>
    <row r="568" ht="13.5" customHeight="1">
      <c r="F568" s="34"/>
    </row>
    <row r="569" ht="13.5" customHeight="1">
      <c r="F569" s="34"/>
    </row>
    <row r="570" ht="13.5" customHeight="1">
      <c r="F570" s="34"/>
    </row>
    <row r="571" ht="13.5" customHeight="1">
      <c r="F571" s="34"/>
    </row>
    <row r="572" ht="13.5" customHeight="1">
      <c r="F572" s="34"/>
    </row>
    <row r="573" ht="13.5" customHeight="1">
      <c r="F573" s="34"/>
    </row>
    <row r="574" ht="13.5" customHeight="1">
      <c r="F574" s="34"/>
    </row>
    <row r="575" ht="13.5" customHeight="1">
      <c r="F575" s="34"/>
    </row>
    <row r="576" ht="13.5" customHeight="1">
      <c r="F576" s="34"/>
    </row>
    <row r="577" ht="13.5" customHeight="1">
      <c r="F577" s="34"/>
    </row>
    <row r="578" ht="13.5" customHeight="1">
      <c r="F578" s="34"/>
    </row>
    <row r="579" ht="13.5" customHeight="1">
      <c r="F579" s="34"/>
    </row>
    <row r="580" ht="13.5" customHeight="1">
      <c r="F580" s="34"/>
    </row>
    <row r="581" ht="13.5" customHeight="1">
      <c r="F581" s="34"/>
    </row>
    <row r="582" ht="13.5" customHeight="1">
      <c r="F582" s="34"/>
    </row>
    <row r="583" ht="13.5" customHeight="1">
      <c r="F583" s="34"/>
    </row>
    <row r="584" ht="13.5" customHeight="1">
      <c r="F584" s="34"/>
    </row>
    <row r="585" ht="13.5" customHeight="1">
      <c r="F585" s="34"/>
    </row>
    <row r="586" ht="13.5" customHeight="1">
      <c r="F586" s="34"/>
    </row>
    <row r="587" ht="13.5" customHeight="1">
      <c r="F587" s="34"/>
    </row>
    <row r="588" ht="13.5" customHeight="1">
      <c r="F588" s="34"/>
    </row>
    <row r="589" ht="13.5" customHeight="1">
      <c r="F589" s="34"/>
    </row>
    <row r="590" ht="13.5" customHeight="1">
      <c r="F590" s="34"/>
    </row>
    <row r="591" ht="13.5" customHeight="1">
      <c r="F591" s="34"/>
    </row>
    <row r="592" ht="13.5" customHeight="1">
      <c r="F592" s="34"/>
    </row>
    <row r="593" ht="13.5" customHeight="1">
      <c r="F593" s="34"/>
    </row>
    <row r="594" ht="13.5" customHeight="1">
      <c r="F594" s="34"/>
    </row>
    <row r="595" ht="13.5" customHeight="1">
      <c r="F595" s="34"/>
    </row>
    <row r="596" ht="13.5" customHeight="1">
      <c r="F596" s="34"/>
    </row>
    <row r="597" ht="13.5" customHeight="1">
      <c r="F597" s="34"/>
    </row>
    <row r="598" ht="13.5" customHeight="1">
      <c r="F598" s="34"/>
    </row>
    <row r="599" ht="13.5" customHeight="1">
      <c r="F599" s="34"/>
    </row>
    <row r="600" ht="13.5" customHeight="1">
      <c r="F600" s="34"/>
    </row>
    <row r="601" ht="13.5" customHeight="1">
      <c r="F601" s="34"/>
    </row>
    <row r="602" ht="13.5" customHeight="1">
      <c r="F602" s="34"/>
    </row>
    <row r="603" ht="13.5" customHeight="1">
      <c r="F603" s="34"/>
    </row>
    <row r="604" ht="13.5" customHeight="1">
      <c r="F604" s="34"/>
    </row>
    <row r="605" ht="13.5" customHeight="1">
      <c r="F605" s="34"/>
    </row>
    <row r="606" ht="13.5" customHeight="1">
      <c r="F606" s="34"/>
    </row>
    <row r="607" ht="13.5" customHeight="1">
      <c r="F607" s="34"/>
    </row>
    <row r="608" ht="13.5" customHeight="1">
      <c r="F608" s="34"/>
    </row>
    <row r="609" ht="13.5" customHeight="1">
      <c r="F609" s="34"/>
    </row>
    <row r="610" ht="13.5" customHeight="1">
      <c r="F610" s="34"/>
    </row>
    <row r="611" ht="13.5" customHeight="1">
      <c r="F611" s="34"/>
    </row>
    <row r="612" ht="13.5" customHeight="1">
      <c r="F612" s="34"/>
    </row>
    <row r="613" ht="13.5" customHeight="1">
      <c r="F613" s="34"/>
    </row>
    <row r="614" ht="13.5" customHeight="1">
      <c r="F614" s="34"/>
    </row>
    <row r="615" ht="13.5" customHeight="1">
      <c r="F615" s="34"/>
    </row>
    <row r="616" ht="13.5" customHeight="1">
      <c r="F616" s="34"/>
    </row>
    <row r="617" ht="13.5" customHeight="1">
      <c r="F617" s="34"/>
    </row>
    <row r="618" ht="13.5" customHeight="1">
      <c r="F618" s="34"/>
    </row>
    <row r="619" ht="13.5" customHeight="1">
      <c r="F619" s="34"/>
    </row>
    <row r="620" ht="13.5" customHeight="1">
      <c r="F620" s="34"/>
    </row>
    <row r="621" ht="13.5" customHeight="1">
      <c r="F621" s="34"/>
    </row>
    <row r="622" ht="13.5" customHeight="1">
      <c r="F622" s="34"/>
    </row>
    <row r="623" ht="13.5" customHeight="1">
      <c r="F623" s="34"/>
    </row>
    <row r="624" ht="13.5" customHeight="1">
      <c r="F624" s="34"/>
    </row>
    <row r="625" ht="13.5" customHeight="1">
      <c r="F625" s="34"/>
    </row>
    <row r="626" ht="13.5" customHeight="1">
      <c r="F626" s="34"/>
    </row>
    <row r="627" ht="13.5" customHeight="1">
      <c r="F627" s="34"/>
    </row>
    <row r="628" ht="13.5" customHeight="1">
      <c r="F628" s="34"/>
    </row>
    <row r="629" ht="13.5" customHeight="1">
      <c r="F629" s="34"/>
    </row>
    <row r="630" ht="13.5" customHeight="1">
      <c r="F630" s="34"/>
    </row>
    <row r="631" ht="13.5" customHeight="1">
      <c r="F631" s="34"/>
    </row>
    <row r="632" ht="13.5" customHeight="1">
      <c r="F632" s="34"/>
    </row>
    <row r="633" ht="13.5" customHeight="1">
      <c r="F633" s="34"/>
    </row>
    <row r="634" ht="13.5" customHeight="1">
      <c r="F634" s="34"/>
    </row>
    <row r="635" ht="13.5" customHeight="1">
      <c r="F635" s="34"/>
    </row>
    <row r="636" ht="13.5" customHeight="1">
      <c r="F636" s="34"/>
    </row>
    <row r="637" ht="13.5" customHeight="1">
      <c r="F637" s="34"/>
    </row>
    <row r="638" ht="13.5" customHeight="1">
      <c r="F638" s="34"/>
    </row>
    <row r="639" ht="13.5" customHeight="1">
      <c r="F639" s="34"/>
    </row>
    <row r="640" ht="13.5" customHeight="1">
      <c r="F640" s="34"/>
    </row>
    <row r="641" ht="13.5" customHeight="1">
      <c r="F641" s="34"/>
    </row>
    <row r="642" ht="13.5" customHeight="1">
      <c r="F642" s="34"/>
    </row>
    <row r="643" ht="13.5" customHeight="1">
      <c r="F643" s="34"/>
    </row>
    <row r="644" ht="13.5" customHeight="1">
      <c r="F644" s="34"/>
    </row>
    <row r="645" ht="13.5" customHeight="1">
      <c r="F645" s="34"/>
    </row>
    <row r="646" ht="13.5" customHeight="1">
      <c r="F646" s="34"/>
    </row>
    <row r="647" ht="13.5" customHeight="1">
      <c r="F647" s="34"/>
    </row>
    <row r="648" ht="13.5" customHeight="1">
      <c r="F648" s="34"/>
    </row>
    <row r="649" ht="13.5" customHeight="1">
      <c r="F649" s="34"/>
    </row>
    <row r="650" ht="13.5" customHeight="1">
      <c r="F650" s="34"/>
    </row>
    <row r="651" ht="13.5" customHeight="1">
      <c r="F651" s="34"/>
    </row>
    <row r="652" ht="13.5" customHeight="1">
      <c r="F652" s="34"/>
    </row>
    <row r="653" ht="13.5" customHeight="1">
      <c r="F653" s="34"/>
    </row>
    <row r="654" ht="13.5" customHeight="1">
      <c r="F654" s="34"/>
    </row>
    <row r="655" ht="13.5" customHeight="1">
      <c r="F655" s="34"/>
    </row>
    <row r="656" ht="13.5" customHeight="1">
      <c r="F656" s="34"/>
    </row>
    <row r="657" ht="13.5" customHeight="1">
      <c r="F657" s="34"/>
    </row>
    <row r="658" ht="13.5" customHeight="1">
      <c r="F658" s="34"/>
    </row>
    <row r="659" ht="13.5" customHeight="1">
      <c r="F659" s="34"/>
    </row>
    <row r="660" ht="13.5" customHeight="1">
      <c r="F660" s="34"/>
    </row>
    <row r="661" ht="13.5" customHeight="1">
      <c r="F661" s="34"/>
    </row>
    <row r="662" ht="13.5" customHeight="1">
      <c r="F662" s="34"/>
    </row>
    <row r="663" ht="13.5" customHeight="1">
      <c r="F663" s="34"/>
    </row>
    <row r="664" ht="13.5" customHeight="1">
      <c r="F664" s="34"/>
    </row>
    <row r="665" ht="13.5" customHeight="1">
      <c r="F665" s="34"/>
    </row>
    <row r="666" ht="13.5" customHeight="1">
      <c r="F666" s="34"/>
    </row>
    <row r="667" ht="13.5" customHeight="1">
      <c r="F667" s="34"/>
    </row>
    <row r="668" ht="13.5" customHeight="1">
      <c r="F668" s="34"/>
    </row>
    <row r="669" ht="13.5" customHeight="1">
      <c r="F669" s="34"/>
    </row>
    <row r="670" ht="13.5" customHeight="1">
      <c r="F670" s="34"/>
    </row>
    <row r="671" ht="13.5" customHeight="1">
      <c r="F671" s="34"/>
    </row>
    <row r="672" ht="13.5" customHeight="1">
      <c r="F672" s="34"/>
    </row>
    <row r="673" ht="13.5" customHeight="1">
      <c r="F673" s="34"/>
    </row>
    <row r="674" ht="13.5" customHeight="1">
      <c r="F674" s="34"/>
    </row>
    <row r="675" ht="13.5" customHeight="1">
      <c r="F675" s="34"/>
    </row>
    <row r="676" ht="13.5" customHeight="1">
      <c r="F676" s="34"/>
    </row>
    <row r="677" ht="13.5" customHeight="1">
      <c r="F677" s="34"/>
    </row>
    <row r="678" ht="13.5" customHeight="1">
      <c r="F678" s="34"/>
    </row>
    <row r="679" ht="13.5" customHeight="1">
      <c r="F679" s="34"/>
    </row>
    <row r="680" ht="13.5" customHeight="1">
      <c r="F680" s="34"/>
    </row>
    <row r="681" ht="13.5" customHeight="1">
      <c r="F681" s="34"/>
    </row>
    <row r="682" ht="13.5" customHeight="1">
      <c r="F682" s="34"/>
    </row>
    <row r="683" ht="13.5" customHeight="1">
      <c r="F683" s="34"/>
    </row>
    <row r="684" ht="13.5" customHeight="1">
      <c r="F684" s="34"/>
    </row>
    <row r="685" ht="13.5" customHeight="1">
      <c r="F685" s="34"/>
    </row>
    <row r="686" ht="13.5" customHeight="1">
      <c r="F686" s="34"/>
    </row>
    <row r="687" ht="13.5" customHeight="1">
      <c r="F687" s="34"/>
    </row>
    <row r="688" ht="13.5" customHeight="1">
      <c r="F688" s="34"/>
    </row>
    <row r="689" ht="13.5" customHeight="1">
      <c r="F689" s="34"/>
    </row>
    <row r="690" ht="13.5" customHeight="1">
      <c r="F690" s="34"/>
    </row>
    <row r="691" ht="13.5" customHeight="1">
      <c r="F691" s="34"/>
    </row>
    <row r="692" ht="13.5" customHeight="1">
      <c r="F692" s="34"/>
    </row>
    <row r="693" ht="13.5" customHeight="1">
      <c r="F693" s="34"/>
    </row>
    <row r="694" ht="13.5" customHeight="1">
      <c r="F694" s="34"/>
    </row>
    <row r="695" ht="13.5" customHeight="1">
      <c r="F695" s="34"/>
    </row>
    <row r="696" ht="13.5" customHeight="1">
      <c r="F696" s="34"/>
    </row>
    <row r="697" ht="13.5" customHeight="1">
      <c r="F697" s="34"/>
    </row>
    <row r="698" ht="13.5" customHeight="1">
      <c r="F698" s="34"/>
    </row>
    <row r="699" ht="13.5" customHeight="1">
      <c r="F699" s="34"/>
    </row>
    <row r="700" ht="13.5" customHeight="1">
      <c r="F700" s="34"/>
    </row>
    <row r="701" ht="13.5" customHeight="1">
      <c r="F701" s="34"/>
    </row>
    <row r="702" ht="13.5" customHeight="1">
      <c r="F702" s="34"/>
    </row>
    <row r="703" ht="13.5" customHeight="1">
      <c r="F703" s="34"/>
    </row>
    <row r="704" ht="13.5" customHeight="1">
      <c r="F704" s="34"/>
    </row>
    <row r="705" ht="13.5" customHeight="1">
      <c r="F705" s="34"/>
    </row>
    <row r="706" ht="13.5" customHeight="1">
      <c r="F706" s="34"/>
    </row>
    <row r="707" ht="13.5" customHeight="1">
      <c r="F707" s="34"/>
    </row>
    <row r="708" ht="13.5" customHeight="1">
      <c r="F708" s="34"/>
    </row>
    <row r="709" ht="13.5" customHeight="1">
      <c r="F709" s="34"/>
    </row>
    <row r="710" ht="13.5" customHeight="1">
      <c r="F710" s="34"/>
    </row>
    <row r="711" ht="13.5" customHeight="1">
      <c r="F711" s="34"/>
    </row>
    <row r="712" ht="13.5" customHeight="1">
      <c r="F712" s="34"/>
    </row>
    <row r="713" ht="13.5" customHeight="1">
      <c r="F713" s="34"/>
    </row>
    <row r="714" ht="13.5" customHeight="1">
      <c r="F714" s="34"/>
    </row>
    <row r="715" ht="13.5" customHeight="1">
      <c r="F715" s="34"/>
    </row>
    <row r="716" ht="13.5" customHeight="1">
      <c r="F716" s="34"/>
    </row>
    <row r="717" ht="13.5" customHeight="1">
      <c r="F717" s="34"/>
    </row>
    <row r="718" ht="13.5" customHeight="1">
      <c r="F718" s="34"/>
    </row>
    <row r="719" ht="13.5" customHeight="1">
      <c r="F719" s="34"/>
    </row>
    <row r="720" ht="13.5" customHeight="1">
      <c r="F720" s="34"/>
    </row>
    <row r="721" ht="13.5" customHeight="1">
      <c r="F721" s="34"/>
    </row>
    <row r="722" ht="13.5" customHeight="1">
      <c r="F722" s="34"/>
    </row>
    <row r="723" ht="13.5" customHeight="1">
      <c r="F723" s="34"/>
    </row>
    <row r="724" ht="13.5" customHeight="1">
      <c r="F724" s="34"/>
    </row>
    <row r="725" ht="13.5" customHeight="1">
      <c r="F725" s="34"/>
    </row>
    <row r="726" ht="13.5" customHeight="1">
      <c r="F726" s="34"/>
    </row>
    <row r="727" ht="13.5" customHeight="1">
      <c r="F727" s="34"/>
    </row>
    <row r="728" ht="13.5" customHeight="1">
      <c r="F728" s="34"/>
    </row>
    <row r="729" ht="13.5" customHeight="1">
      <c r="F729" s="34"/>
    </row>
    <row r="730" ht="13.5" customHeight="1">
      <c r="F730" s="34"/>
    </row>
    <row r="731" ht="13.5" customHeight="1">
      <c r="F731" s="34"/>
    </row>
    <row r="732" ht="13.5" customHeight="1">
      <c r="F732" s="34"/>
    </row>
    <row r="733" ht="13.5" customHeight="1">
      <c r="F733" s="34"/>
    </row>
    <row r="734" ht="13.5" customHeight="1">
      <c r="F734" s="34"/>
    </row>
    <row r="735" ht="13.5" customHeight="1">
      <c r="F735" s="34"/>
    </row>
    <row r="736" ht="13.5" customHeight="1">
      <c r="F736" s="34"/>
    </row>
    <row r="737" ht="13.5" customHeight="1">
      <c r="F737" s="34"/>
    </row>
    <row r="738" ht="13.5" customHeight="1">
      <c r="F738" s="34"/>
    </row>
    <row r="739" ht="13.5" customHeight="1">
      <c r="F739" s="34"/>
    </row>
    <row r="740" ht="13.5" customHeight="1">
      <c r="F740" s="34"/>
    </row>
    <row r="741" ht="13.5" customHeight="1">
      <c r="F741" s="34"/>
    </row>
    <row r="742" ht="13.5" customHeight="1">
      <c r="F742" s="34"/>
    </row>
    <row r="743" ht="13.5" customHeight="1">
      <c r="F743" s="34"/>
    </row>
    <row r="744" ht="13.5" customHeight="1">
      <c r="F744" s="34"/>
    </row>
    <row r="745" ht="13.5" customHeight="1">
      <c r="F745" s="34"/>
    </row>
    <row r="746" ht="13.5" customHeight="1">
      <c r="F746" s="34"/>
    </row>
    <row r="747" ht="13.5" customHeight="1">
      <c r="F747" s="34"/>
    </row>
    <row r="748" ht="13.5" customHeight="1">
      <c r="F748" s="34"/>
    </row>
    <row r="749" ht="13.5" customHeight="1">
      <c r="F749" s="34"/>
    </row>
    <row r="750" ht="13.5" customHeight="1">
      <c r="F750" s="34"/>
    </row>
    <row r="751" ht="13.5" customHeight="1">
      <c r="F751" s="34"/>
    </row>
    <row r="752" ht="13.5" customHeight="1">
      <c r="F752" s="34"/>
    </row>
    <row r="753" ht="13.5" customHeight="1">
      <c r="F753" s="34"/>
    </row>
    <row r="754" ht="13.5" customHeight="1">
      <c r="F754" s="34"/>
    </row>
    <row r="755" ht="13.5" customHeight="1">
      <c r="F755" s="34"/>
    </row>
    <row r="756" ht="13.5" customHeight="1">
      <c r="F756" s="34"/>
    </row>
    <row r="757" ht="13.5" customHeight="1">
      <c r="F757" s="34"/>
    </row>
    <row r="758" ht="13.5" customHeight="1">
      <c r="F758" s="34"/>
    </row>
    <row r="759" ht="13.5" customHeight="1">
      <c r="F759" s="34"/>
    </row>
    <row r="760" ht="13.5" customHeight="1">
      <c r="F760" s="34"/>
    </row>
    <row r="761" ht="13.5" customHeight="1">
      <c r="F761" s="34"/>
    </row>
    <row r="762" ht="13.5" customHeight="1">
      <c r="F762" s="34"/>
    </row>
    <row r="763" ht="13.5" customHeight="1">
      <c r="F763" s="34"/>
    </row>
    <row r="764" ht="13.5" customHeight="1">
      <c r="F764" s="34"/>
    </row>
    <row r="765" ht="13.5" customHeight="1">
      <c r="F765" s="34"/>
    </row>
    <row r="766" ht="13.5" customHeight="1">
      <c r="F766" s="34"/>
    </row>
    <row r="767" ht="13.5" customHeight="1">
      <c r="F767" s="34"/>
    </row>
    <row r="768" ht="13.5" customHeight="1">
      <c r="F768" s="34"/>
    </row>
    <row r="769" ht="13.5" customHeight="1">
      <c r="F769" s="34"/>
    </row>
    <row r="770" ht="13.5" customHeight="1">
      <c r="F770" s="34"/>
    </row>
    <row r="771" ht="13.5" customHeight="1">
      <c r="F771" s="34"/>
    </row>
    <row r="772" ht="13.5" customHeight="1">
      <c r="F772" s="34"/>
    </row>
    <row r="773" ht="13.5" customHeight="1">
      <c r="F773" s="34"/>
    </row>
    <row r="774" ht="13.5" customHeight="1">
      <c r="F774" s="34"/>
    </row>
    <row r="775" ht="13.5" customHeight="1">
      <c r="F775" s="34"/>
    </row>
    <row r="776" ht="13.5" customHeight="1">
      <c r="F776" s="34"/>
    </row>
    <row r="777" ht="13.5" customHeight="1">
      <c r="F777" s="34"/>
    </row>
    <row r="778" ht="13.5" customHeight="1">
      <c r="F778" s="34"/>
    </row>
    <row r="779" ht="13.5" customHeight="1">
      <c r="F779" s="34"/>
    </row>
    <row r="780" ht="13.5" customHeight="1">
      <c r="F780" s="34"/>
    </row>
    <row r="781" ht="13.5" customHeight="1">
      <c r="F781" s="34"/>
    </row>
    <row r="782" ht="13.5" customHeight="1">
      <c r="F782" s="34"/>
    </row>
    <row r="783" ht="13.5" customHeight="1">
      <c r="F783" s="34"/>
    </row>
    <row r="784" ht="13.5" customHeight="1">
      <c r="F784" s="34"/>
    </row>
    <row r="785" ht="13.5" customHeight="1">
      <c r="F785" s="34"/>
    </row>
    <row r="786" ht="13.5" customHeight="1">
      <c r="F786" s="34"/>
    </row>
    <row r="787" ht="13.5" customHeight="1">
      <c r="F787" s="34"/>
    </row>
    <row r="788" ht="13.5" customHeight="1">
      <c r="F788" s="34"/>
    </row>
    <row r="789" ht="13.5" customHeight="1">
      <c r="F789" s="34"/>
    </row>
    <row r="790" ht="13.5" customHeight="1">
      <c r="F790" s="34"/>
    </row>
    <row r="791" ht="13.5" customHeight="1">
      <c r="F791" s="34"/>
    </row>
    <row r="792" ht="13.5" customHeight="1">
      <c r="F792" s="34"/>
    </row>
    <row r="793" ht="13.5" customHeight="1">
      <c r="F793" s="34"/>
    </row>
    <row r="794" ht="13.5" customHeight="1">
      <c r="F794" s="34"/>
    </row>
    <row r="795" ht="13.5" customHeight="1">
      <c r="F795" s="34"/>
    </row>
    <row r="796" ht="13.5" customHeight="1">
      <c r="F796" s="34"/>
    </row>
    <row r="797" ht="13.5" customHeight="1">
      <c r="F797" s="34"/>
    </row>
    <row r="798" ht="13.5" customHeight="1">
      <c r="F798" s="34"/>
    </row>
    <row r="799" ht="13.5" customHeight="1">
      <c r="F799" s="34"/>
    </row>
    <row r="800" ht="13.5" customHeight="1">
      <c r="F800" s="34"/>
    </row>
    <row r="801" ht="13.5" customHeight="1">
      <c r="F801" s="34"/>
    </row>
    <row r="802" ht="13.5" customHeight="1">
      <c r="F802" s="34"/>
    </row>
    <row r="803" ht="13.5" customHeight="1">
      <c r="F803" s="34"/>
    </row>
    <row r="804" ht="13.5" customHeight="1">
      <c r="F804" s="34"/>
    </row>
    <row r="805" ht="13.5" customHeight="1">
      <c r="F805" s="34"/>
    </row>
    <row r="806" ht="13.5" customHeight="1">
      <c r="F806" s="34"/>
    </row>
    <row r="807" ht="13.5" customHeight="1">
      <c r="F807" s="34"/>
    </row>
    <row r="808" ht="13.5" customHeight="1">
      <c r="F808" s="34"/>
    </row>
    <row r="809" ht="13.5" customHeight="1">
      <c r="F809" s="34"/>
    </row>
    <row r="810" ht="13.5" customHeight="1">
      <c r="F810" s="34"/>
    </row>
    <row r="811" ht="13.5" customHeight="1">
      <c r="F811" s="34"/>
    </row>
    <row r="812" ht="13.5" customHeight="1">
      <c r="F812" s="34"/>
    </row>
    <row r="813" ht="13.5" customHeight="1">
      <c r="F813" s="34"/>
    </row>
    <row r="814" ht="13.5" customHeight="1">
      <c r="F814" s="34"/>
    </row>
    <row r="815" ht="13.5" customHeight="1">
      <c r="F815" s="34"/>
    </row>
    <row r="816" ht="13.5" customHeight="1">
      <c r="F816" s="34"/>
    </row>
    <row r="817" ht="13.5" customHeight="1">
      <c r="F817" s="34"/>
    </row>
    <row r="818" ht="13.5" customHeight="1">
      <c r="F818" s="34"/>
    </row>
    <row r="819" ht="13.5" customHeight="1">
      <c r="F819" s="34"/>
    </row>
    <row r="820" ht="13.5" customHeight="1">
      <c r="F820" s="34"/>
    </row>
    <row r="821" ht="13.5" customHeight="1">
      <c r="F821" s="34"/>
    </row>
    <row r="822" ht="13.5" customHeight="1">
      <c r="F822" s="34"/>
    </row>
    <row r="823" ht="13.5" customHeight="1">
      <c r="F823" s="34"/>
    </row>
    <row r="824" ht="13.5" customHeight="1">
      <c r="F824" s="34"/>
    </row>
    <row r="825" ht="13.5" customHeight="1">
      <c r="F825" s="34"/>
    </row>
    <row r="826" ht="13.5" customHeight="1">
      <c r="F826" s="34"/>
    </row>
    <row r="827" ht="13.5" customHeight="1">
      <c r="F827" s="34"/>
    </row>
    <row r="828" ht="13.5" customHeight="1">
      <c r="F828" s="34"/>
    </row>
    <row r="829" ht="13.5" customHeight="1">
      <c r="F829" s="34"/>
    </row>
    <row r="830" ht="13.5" customHeight="1">
      <c r="F830" s="34"/>
    </row>
    <row r="831" ht="13.5" customHeight="1">
      <c r="F831" s="34"/>
    </row>
    <row r="832" ht="13.5" customHeight="1">
      <c r="F832" s="34"/>
    </row>
    <row r="833" ht="13.5" customHeight="1">
      <c r="F833" s="34"/>
    </row>
    <row r="834" ht="13.5" customHeight="1">
      <c r="F834" s="34"/>
    </row>
    <row r="835" ht="13.5" customHeight="1">
      <c r="F835" s="34"/>
    </row>
    <row r="836" ht="13.5" customHeight="1">
      <c r="F836" s="34"/>
    </row>
    <row r="837" ht="13.5" customHeight="1">
      <c r="F837" s="34"/>
    </row>
    <row r="838" ht="13.5" customHeight="1">
      <c r="F838" s="34"/>
    </row>
    <row r="839" ht="13.5" customHeight="1">
      <c r="F839" s="34"/>
    </row>
    <row r="840" ht="13.5" customHeight="1">
      <c r="F840" s="34"/>
    </row>
    <row r="841" ht="13.5" customHeight="1">
      <c r="F841" s="34"/>
    </row>
    <row r="842" ht="13.5" customHeight="1">
      <c r="F842" s="34"/>
    </row>
    <row r="843" ht="13.5" customHeight="1">
      <c r="F843" s="34"/>
    </row>
    <row r="844" ht="13.5" customHeight="1">
      <c r="F844" s="34"/>
    </row>
    <row r="845" ht="13.5" customHeight="1">
      <c r="F845" s="34"/>
    </row>
    <row r="846" ht="13.5" customHeight="1">
      <c r="F846" s="34"/>
    </row>
    <row r="847" ht="13.5" customHeight="1">
      <c r="F847" s="34"/>
    </row>
    <row r="848" ht="13.5" customHeight="1">
      <c r="F848" s="34"/>
    </row>
    <row r="849" ht="13.5" customHeight="1">
      <c r="F849" s="34"/>
    </row>
    <row r="850" ht="13.5" customHeight="1">
      <c r="F850" s="34"/>
    </row>
    <row r="851" ht="13.5" customHeight="1">
      <c r="F851" s="34"/>
    </row>
    <row r="852" ht="13.5" customHeight="1">
      <c r="F852" s="34"/>
    </row>
    <row r="853" ht="13.5" customHeight="1">
      <c r="F853" s="34"/>
    </row>
    <row r="854" ht="13.5" customHeight="1">
      <c r="F854" s="34"/>
    </row>
    <row r="855" ht="13.5" customHeight="1">
      <c r="F855" s="34"/>
    </row>
    <row r="856" ht="13.5" customHeight="1">
      <c r="F856" s="34"/>
    </row>
    <row r="857" ht="13.5" customHeight="1">
      <c r="F857" s="34"/>
    </row>
    <row r="858" ht="13.5" customHeight="1">
      <c r="F858" s="34"/>
    </row>
    <row r="859" ht="13.5" customHeight="1">
      <c r="F859" s="34"/>
    </row>
    <row r="860" ht="13.5" customHeight="1">
      <c r="F860" s="34"/>
    </row>
    <row r="861" ht="13.5" customHeight="1">
      <c r="F861" s="34"/>
    </row>
    <row r="862" ht="13.5" customHeight="1">
      <c r="F862" s="34"/>
    </row>
    <row r="863" ht="13.5" customHeight="1">
      <c r="F863" s="34"/>
    </row>
    <row r="864" ht="13.5" customHeight="1">
      <c r="F864" s="34"/>
    </row>
    <row r="865" ht="13.5" customHeight="1">
      <c r="F865" s="34"/>
    </row>
    <row r="866" ht="13.5" customHeight="1">
      <c r="F866" s="34"/>
    </row>
    <row r="867" ht="13.5" customHeight="1">
      <c r="F867" s="34"/>
    </row>
    <row r="868" ht="13.5" customHeight="1">
      <c r="F868" s="34"/>
    </row>
    <row r="869" ht="13.5" customHeight="1">
      <c r="F869" s="34"/>
    </row>
    <row r="870" ht="13.5" customHeight="1">
      <c r="F870" s="34"/>
    </row>
    <row r="871" ht="13.5" customHeight="1">
      <c r="F871" s="34"/>
    </row>
    <row r="872" ht="13.5" customHeight="1">
      <c r="F872" s="34"/>
    </row>
    <row r="873" ht="13.5" customHeight="1">
      <c r="F873" s="34"/>
    </row>
    <row r="874" ht="13.5" customHeight="1">
      <c r="F874" s="34"/>
    </row>
    <row r="875" ht="13.5" customHeight="1">
      <c r="F875" s="34"/>
    </row>
    <row r="876" ht="13.5" customHeight="1">
      <c r="F876" s="34"/>
    </row>
    <row r="877" ht="13.5" customHeight="1">
      <c r="F877" s="34"/>
    </row>
    <row r="878" ht="13.5" customHeight="1">
      <c r="F878" s="34"/>
    </row>
    <row r="879" ht="13.5" customHeight="1">
      <c r="F879" s="34"/>
    </row>
    <row r="880" ht="13.5" customHeight="1">
      <c r="F880" s="34"/>
    </row>
    <row r="881" ht="13.5" customHeight="1">
      <c r="F881" s="34"/>
    </row>
    <row r="882" ht="13.5" customHeight="1">
      <c r="F882" s="34"/>
    </row>
    <row r="883" ht="13.5" customHeight="1">
      <c r="F883" s="34"/>
    </row>
    <row r="884" ht="13.5" customHeight="1">
      <c r="F884" s="34"/>
    </row>
    <row r="885" ht="13.5" customHeight="1">
      <c r="F885" s="34"/>
    </row>
    <row r="886" ht="13.5" customHeight="1">
      <c r="F886" s="34"/>
    </row>
    <row r="887" ht="13.5" customHeight="1">
      <c r="F887" s="34"/>
    </row>
    <row r="888" ht="13.5" customHeight="1">
      <c r="F888" s="34"/>
    </row>
    <row r="889" ht="13.5" customHeight="1">
      <c r="F889" s="34"/>
    </row>
    <row r="890" ht="13.5" customHeight="1">
      <c r="F890" s="34"/>
    </row>
    <row r="891" ht="13.5" customHeight="1">
      <c r="F891" s="34"/>
    </row>
    <row r="892" ht="13.5" customHeight="1">
      <c r="F892" s="34"/>
    </row>
    <row r="893" ht="13.5" customHeight="1">
      <c r="F893" s="34"/>
    </row>
    <row r="894" ht="13.5" customHeight="1">
      <c r="F894" s="34"/>
    </row>
    <row r="895" ht="13.5" customHeight="1">
      <c r="F895" s="34"/>
    </row>
    <row r="896" ht="13.5" customHeight="1">
      <c r="F896" s="34"/>
    </row>
    <row r="897" ht="13.5" customHeight="1">
      <c r="F897" s="34"/>
    </row>
    <row r="898" ht="13.5" customHeight="1">
      <c r="F898" s="34"/>
    </row>
    <row r="899" ht="13.5" customHeight="1">
      <c r="F899" s="34"/>
    </row>
    <row r="900" ht="13.5" customHeight="1">
      <c r="F900" s="34"/>
    </row>
    <row r="901" ht="13.5" customHeight="1">
      <c r="F901" s="34"/>
    </row>
    <row r="902" ht="13.5" customHeight="1">
      <c r="F902" s="34"/>
    </row>
    <row r="903" ht="13.5" customHeight="1">
      <c r="F903" s="34"/>
    </row>
    <row r="904" ht="13.5" customHeight="1">
      <c r="F904" s="34"/>
    </row>
    <row r="905" ht="13.5" customHeight="1">
      <c r="F905" s="34"/>
    </row>
    <row r="906" ht="13.5" customHeight="1">
      <c r="F906" s="34"/>
    </row>
    <row r="907" ht="13.5" customHeight="1">
      <c r="F907" s="34"/>
    </row>
    <row r="908" ht="13.5" customHeight="1">
      <c r="F908" s="34"/>
    </row>
    <row r="909" ht="13.5" customHeight="1">
      <c r="F909" s="34"/>
    </row>
    <row r="910" ht="13.5" customHeight="1">
      <c r="F910" s="34"/>
    </row>
    <row r="911" ht="13.5" customHeight="1">
      <c r="F911" s="34"/>
    </row>
    <row r="912" ht="13.5" customHeight="1">
      <c r="F912" s="34"/>
    </row>
    <row r="913" ht="13.5" customHeight="1">
      <c r="F913" s="34"/>
    </row>
    <row r="914" ht="13.5" customHeight="1">
      <c r="F914" s="34"/>
    </row>
    <row r="915" ht="13.5" customHeight="1">
      <c r="F915" s="34"/>
    </row>
    <row r="916" ht="13.5" customHeight="1">
      <c r="F916" s="34"/>
    </row>
    <row r="917" ht="13.5" customHeight="1">
      <c r="F917" s="34"/>
    </row>
    <row r="918" ht="13.5" customHeight="1">
      <c r="F918" s="34"/>
    </row>
    <row r="919" ht="13.5" customHeight="1">
      <c r="F919" s="34"/>
    </row>
    <row r="920" ht="13.5" customHeight="1">
      <c r="F920" s="34"/>
    </row>
    <row r="921" ht="13.5" customHeight="1">
      <c r="F921" s="34"/>
    </row>
    <row r="922" ht="13.5" customHeight="1">
      <c r="F922" s="34"/>
    </row>
    <row r="923" ht="13.5" customHeight="1">
      <c r="F923" s="34"/>
    </row>
    <row r="924" ht="13.5" customHeight="1">
      <c r="F924" s="34"/>
    </row>
    <row r="925" ht="13.5" customHeight="1">
      <c r="F925" s="34"/>
    </row>
    <row r="926" ht="13.5" customHeight="1">
      <c r="F926" s="34"/>
    </row>
    <row r="927" ht="13.5" customHeight="1">
      <c r="F927" s="34"/>
    </row>
    <row r="928" ht="13.5" customHeight="1">
      <c r="F928" s="34"/>
    </row>
    <row r="929" ht="13.5" customHeight="1">
      <c r="F929" s="34"/>
    </row>
    <row r="930" ht="13.5" customHeight="1">
      <c r="F930" s="34"/>
    </row>
    <row r="931" ht="13.5" customHeight="1">
      <c r="F931" s="34"/>
    </row>
    <row r="932" ht="13.5" customHeight="1">
      <c r="F932" s="34"/>
    </row>
    <row r="933" ht="13.5" customHeight="1">
      <c r="F933" s="34"/>
    </row>
    <row r="934" ht="13.5" customHeight="1">
      <c r="F934" s="34"/>
    </row>
    <row r="935" ht="13.5" customHeight="1">
      <c r="F935" s="34"/>
    </row>
    <row r="936" ht="13.5" customHeight="1">
      <c r="F936" s="34"/>
    </row>
    <row r="937" ht="13.5" customHeight="1">
      <c r="F937" s="34"/>
    </row>
    <row r="938" ht="13.5" customHeight="1">
      <c r="F938" s="34"/>
    </row>
    <row r="939" ht="13.5" customHeight="1">
      <c r="F939" s="34"/>
    </row>
    <row r="940" ht="13.5" customHeight="1">
      <c r="F940" s="34"/>
    </row>
    <row r="941" ht="13.5" customHeight="1">
      <c r="F941" s="34"/>
    </row>
    <row r="942" ht="13.5" customHeight="1">
      <c r="F942" s="34"/>
    </row>
    <row r="943" ht="13.5" customHeight="1">
      <c r="F943" s="34"/>
    </row>
    <row r="944" ht="13.5" customHeight="1">
      <c r="F944" s="34"/>
    </row>
    <row r="945" ht="13.5" customHeight="1">
      <c r="F945" s="34"/>
    </row>
    <row r="946" ht="13.5" customHeight="1">
      <c r="F946" s="34"/>
    </row>
    <row r="947" ht="13.5" customHeight="1">
      <c r="F947" s="34"/>
    </row>
    <row r="948" ht="13.5" customHeight="1">
      <c r="F948" s="34"/>
    </row>
    <row r="949" ht="13.5" customHeight="1">
      <c r="F949" s="34"/>
    </row>
    <row r="950" ht="13.5" customHeight="1">
      <c r="F950" s="34"/>
    </row>
    <row r="951" ht="13.5" customHeight="1">
      <c r="F951" s="34"/>
    </row>
    <row r="952" ht="13.5" customHeight="1">
      <c r="F952" s="34"/>
    </row>
    <row r="953" ht="13.5" customHeight="1">
      <c r="F953" s="34"/>
    </row>
    <row r="954" ht="13.5" customHeight="1">
      <c r="F954" s="34"/>
    </row>
    <row r="955" ht="13.5" customHeight="1">
      <c r="F955" s="34"/>
    </row>
    <row r="956" ht="13.5" customHeight="1">
      <c r="F956" s="34"/>
    </row>
    <row r="957" ht="13.5" customHeight="1">
      <c r="F957" s="34"/>
    </row>
    <row r="958" ht="13.5" customHeight="1">
      <c r="F958" s="34"/>
    </row>
    <row r="959" ht="13.5" customHeight="1">
      <c r="F959" s="34"/>
    </row>
    <row r="960" ht="13.5" customHeight="1">
      <c r="F960" s="34"/>
    </row>
    <row r="961" ht="13.5" customHeight="1">
      <c r="F961" s="34"/>
    </row>
    <row r="962" ht="13.5" customHeight="1">
      <c r="F962" s="34"/>
    </row>
    <row r="963" ht="13.5" customHeight="1">
      <c r="F963" s="34"/>
    </row>
    <row r="964" ht="13.5" customHeight="1">
      <c r="F964" s="34"/>
    </row>
    <row r="965" ht="13.5" customHeight="1">
      <c r="F965" s="34"/>
    </row>
    <row r="966" ht="13.5" customHeight="1">
      <c r="F966" s="34"/>
    </row>
    <row r="967" ht="13.5" customHeight="1">
      <c r="F967" s="34"/>
    </row>
    <row r="968" ht="13.5" customHeight="1">
      <c r="F968" s="34"/>
    </row>
    <row r="969" ht="13.5" customHeight="1">
      <c r="F969" s="34"/>
    </row>
    <row r="970" ht="13.5" customHeight="1">
      <c r="F970" s="34"/>
    </row>
    <row r="971" ht="13.5" customHeight="1">
      <c r="F971" s="34"/>
    </row>
    <row r="972" ht="13.5" customHeight="1">
      <c r="F972" s="34"/>
    </row>
    <row r="973" ht="13.5" customHeight="1">
      <c r="F973" s="34"/>
    </row>
    <row r="974" ht="13.5" customHeight="1">
      <c r="F974" s="34"/>
    </row>
    <row r="975" ht="13.5" customHeight="1">
      <c r="F975" s="34"/>
    </row>
    <row r="976" ht="13.5" customHeight="1">
      <c r="F976" s="34"/>
    </row>
    <row r="977" ht="13.5" customHeight="1">
      <c r="F977" s="34"/>
    </row>
    <row r="978" ht="13.5" customHeight="1">
      <c r="F978" s="34"/>
    </row>
    <row r="979" ht="13.5" customHeight="1">
      <c r="F979" s="34"/>
    </row>
    <row r="980" ht="13.5" customHeight="1">
      <c r="F980" s="34"/>
    </row>
    <row r="981" ht="13.5" customHeight="1">
      <c r="F981" s="34"/>
    </row>
    <row r="982" ht="13.5" customHeight="1">
      <c r="F982" s="34"/>
    </row>
    <row r="983" ht="13.5" customHeight="1">
      <c r="F983" s="34"/>
    </row>
    <row r="984" ht="13.5" customHeight="1">
      <c r="F984" s="34"/>
    </row>
    <row r="985" ht="13.5" customHeight="1">
      <c r="F985" s="34"/>
    </row>
    <row r="986" ht="13.5" customHeight="1">
      <c r="F986" s="34"/>
    </row>
    <row r="987" ht="13.5" customHeight="1">
      <c r="F987" s="34"/>
    </row>
    <row r="988" ht="13.5" customHeight="1">
      <c r="F988" s="34"/>
    </row>
    <row r="989" ht="13.5" customHeight="1">
      <c r="F989" s="34"/>
    </row>
    <row r="990" ht="13.5" customHeight="1">
      <c r="F990" s="34"/>
    </row>
    <row r="991" ht="13.5" customHeight="1">
      <c r="F991" s="34"/>
    </row>
    <row r="992" ht="13.5" customHeight="1">
      <c r="F992" s="34"/>
    </row>
    <row r="993" ht="13.5" customHeight="1">
      <c r="F993" s="34"/>
    </row>
    <row r="994" ht="13.5" customHeight="1">
      <c r="F994" s="34"/>
    </row>
    <row r="995" ht="13.5" customHeight="1">
      <c r="F995" s="34"/>
    </row>
    <row r="996" ht="13.5" customHeight="1">
      <c r="F996" s="34"/>
    </row>
    <row r="997" ht="13.5" customHeight="1">
      <c r="F997" s="34"/>
    </row>
    <row r="998" ht="13.5" customHeight="1">
      <c r="F998" s="34"/>
    </row>
    <row r="999" ht="13.5" customHeight="1">
      <c r="F999" s="34"/>
    </row>
    <row r="1000" ht="13.5" customHeight="1">
      <c r="F1000" s="34"/>
    </row>
  </sheetData>
  <mergeCells count="32">
    <mergeCell ref="B36:B39"/>
    <mergeCell ref="B40:B43"/>
    <mergeCell ref="A2:A47"/>
    <mergeCell ref="A49:A118"/>
    <mergeCell ref="A121:A139"/>
    <mergeCell ref="B2:B10"/>
    <mergeCell ref="B11:B17"/>
    <mergeCell ref="B18:B23"/>
    <mergeCell ref="B24:B28"/>
    <mergeCell ref="B29:B32"/>
    <mergeCell ref="B33:B35"/>
    <mergeCell ref="B44:B47"/>
    <mergeCell ref="B49:B53"/>
    <mergeCell ref="B55:B58"/>
    <mergeCell ref="B60:B62"/>
    <mergeCell ref="B64:B66"/>
    <mergeCell ref="B68:B73"/>
    <mergeCell ref="B74:B80"/>
    <mergeCell ref="B82:B86"/>
    <mergeCell ref="B121:B122"/>
    <mergeCell ref="B124:B125"/>
    <mergeCell ref="B126:B127"/>
    <mergeCell ref="B130:B132"/>
    <mergeCell ref="B135:B136"/>
    <mergeCell ref="B137:B139"/>
    <mergeCell ref="B87:B91"/>
    <mergeCell ref="B93:B95"/>
    <mergeCell ref="B96:B99"/>
    <mergeCell ref="B101:B102"/>
    <mergeCell ref="B104:B108"/>
    <mergeCell ref="B109:B110"/>
    <mergeCell ref="B111:B113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23.25"/>
    <col customWidth="1" min="3" max="3" width="17.88"/>
    <col customWidth="1" min="4" max="4" width="10.88"/>
    <col customWidth="1" min="5" max="5" width="17.25"/>
    <col customWidth="1" min="6" max="6" width="11.75"/>
    <col customWidth="1" min="7" max="7" width="21.75"/>
    <col customWidth="1" min="8" max="9" width="21.0"/>
    <col customWidth="1" min="10" max="10" width="30.75"/>
    <col customWidth="1" min="11" max="26" width="8.63"/>
  </cols>
  <sheetData>
    <row r="1" ht="13.5" customHeight="1">
      <c r="A1" s="26" t="s">
        <v>493</v>
      </c>
      <c r="B1" s="26" t="s">
        <v>494</v>
      </c>
      <c r="C1" s="26" t="s">
        <v>195</v>
      </c>
      <c r="D1" s="26" t="s">
        <v>495</v>
      </c>
      <c r="E1" s="26" t="s">
        <v>496</v>
      </c>
      <c r="F1" s="26" t="s">
        <v>497</v>
      </c>
      <c r="G1" s="26" t="s">
        <v>498</v>
      </c>
      <c r="H1" s="26"/>
      <c r="I1" s="26" t="s">
        <v>499</v>
      </c>
      <c r="J1" s="26" t="s">
        <v>194</v>
      </c>
      <c r="K1" s="26" t="s">
        <v>500</v>
      </c>
      <c r="L1" s="26" t="s">
        <v>501</v>
      </c>
    </row>
    <row r="2" ht="15.0" customHeight="1">
      <c r="A2" s="80" t="s">
        <v>502</v>
      </c>
      <c r="B2" s="33" t="s">
        <v>503</v>
      </c>
      <c r="C2" s="33" t="s">
        <v>201</v>
      </c>
      <c r="D2" s="33" t="s">
        <v>201</v>
      </c>
      <c r="E2" s="33" t="s">
        <v>504</v>
      </c>
      <c r="F2" s="33" t="s">
        <v>201</v>
      </c>
      <c r="G2" s="33" t="s">
        <v>201</v>
      </c>
      <c r="H2" s="33" t="s">
        <v>502</v>
      </c>
      <c r="I2" s="1" t="s">
        <v>505</v>
      </c>
      <c r="J2" s="1" t="s">
        <v>108</v>
      </c>
      <c r="K2" s="1" t="s">
        <v>207</v>
      </c>
      <c r="L2" s="1" t="s">
        <v>206</v>
      </c>
    </row>
    <row r="3" ht="15.0" customHeight="1">
      <c r="A3" s="35"/>
      <c r="B3" s="33" t="s">
        <v>506</v>
      </c>
      <c r="C3" s="33" t="s">
        <v>507</v>
      </c>
      <c r="D3" s="33"/>
      <c r="E3" s="33" t="s">
        <v>508</v>
      </c>
      <c r="F3" s="33"/>
      <c r="G3" s="33"/>
      <c r="H3" s="1" t="s">
        <v>509</v>
      </c>
      <c r="I3" s="1" t="s">
        <v>482</v>
      </c>
      <c r="J3" s="1" t="s">
        <v>109</v>
      </c>
      <c r="K3" s="1" t="s">
        <v>216</v>
      </c>
      <c r="L3" s="1" t="s">
        <v>215</v>
      </c>
    </row>
    <row r="4" ht="15.0" customHeight="1">
      <c r="A4" s="35"/>
      <c r="B4" s="33"/>
      <c r="C4" s="33" t="s">
        <v>510</v>
      </c>
      <c r="D4" s="33"/>
      <c r="E4" s="33" t="s">
        <v>511</v>
      </c>
      <c r="F4" s="33"/>
      <c r="G4" s="33"/>
      <c r="H4" s="1" t="s">
        <v>512</v>
      </c>
      <c r="I4" s="33" t="s">
        <v>201</v>
      </c>
      <c r="J4" s="1" t="s">
        <v>110</v>
      </c>
      <c r="K4" s="1" t="s">
        <v>225</v>
      </c>
      <c r="L4" s="1" t="s">
        <v>224</v>
      </c>
    </row>
    <row r="5" ht="15.0" customHeight="1">
      <c r="A5" s="35"/>
      <c r="B5" s="33"/>
      <c r="C5" s="33" t="s">
        <v>513</v>
      </c>
      <c r="D5" s="33"/>
      <c r="E5" s="33" t="s">
        <v>201</v>
      </c>
      <c r="F5" s="33"/>
      <c r="G5" s="33"/>
      <c r="H5" s="1" t="s">
        <v>514</v>
      </c>
      <c r="J5" s="1" t="s">
        <v>111</v>
      </c>
      <c r="K5" s="1" t="s">
        <v>233</v>
      </c>
      <c r="L5" s="1" t="s">
        <v>232</v>
      </c>
    </row>
    <row r="6" ht="15.0" customHeight="1">
      <c r="A6" s="35"/>
      <c r="B6" s="33"/>
      <c r="C6" s="33" t="s">
        <v>515</v>
      </c>
      <c r="D6" s="33"/>
      <c r="E6" s="33"/>
      <c r="F6" s="33"/>
      <c r="G6" s="33"/>
      <c r="H6" s="1" t="s">
        <v>516</v>
      </c>
      <c r="J6" s="1" t="s">
        <v>112</v>
      </c>
      <c r="K6" s="1" t="s">
        <v>241</v>
      </c>
      <c r="L6" s="1" t="s">
        <v>240</v>
      </c>
    </row>
    <row r="7" ht="15.0" customHeight="1">
      <c r="A7" s="35"/>
      <c r="B7" s="33"/>
      <c r="C7" s="33" t="s">
        <v>517</v>
      </c>
      <c r="D7" s="33"/>
      <c r="E7" s="33"/>
      <c r="F7" s="33"/>
      <c r="G7" s="33"/>
      <c r="H7" s="33" t="s">
        <v>201</v>
      </c>
      <c r="J7" s="1" t="s">
        <v>113</v>
      </c>
      <c r="K7" s="1" t="s">
        <v>248</v>
      </c>
      <c r="L7" s="1" t="s">
        <v>247</v>
      </c>
    </row>
    <row r="8" ht="15.0" customHeight="1">
      <c r="A8" s="35"/>
      <c r="B8" s="33"/>
      <c r="C8" s="33" t="s">
        <v>518</v>
      </c>
      <c r="D8" s="33"/>
      <c r="E8" s="33"/>
      <c r="F8" s="33"/>
      <c r="G8" s="33"/>
      <c r="J8" s="1" t="s">
        <v>519</v>
      </c>
      <c r="K8" s="1" t="s">
        <v>253</v>
      </c>
      <c r="L8" s="1" t="s">
        <v>252</v>
      </c>
    </row>
    <row r="9" ht="15.0" customHeight="1">
      <c r="A9" s="36"/>
      <c r="B9" s="33"/>
      <c r="C9" s="33" t="s">
        <v>520</v>
      </c>
      <c r="D9" s="33"/>
      <c r="E9" s="33"/>
      <c r="F9" s="33"/>
      <c r="G9" s="33"/>
      <c r="J9" s="1" t="s">
        <v>115</v>
      </c>
      <c r="K9" s="33" t="s">
        <v>201</v>
      </c>
      <c r="L9" s="1" t="s">
        <v>256</v>
      </c>
    </row>
    <row r="10" ht="15.0" customHeight="1">
      <c r="A10" s="81" t="s">
        <v>509</v>
      </c>
      <c r="B10" s="82" t="s">
        <v>521</v>
      </c>
      <c r="C10" s="82" t="s">
        <v>522</v>
      </c>
      <c r="D10" s="82">
        <v>4.0</v>
      </c>
      <c r="E10" s="82" t="s">
        <v>523</v>
      </c>
      <c r="F10" s="38" t="s">
        <v>201</v>
      </c>
      <c r="G10" s="38">
        <v>2.0</v>
      </c>
      <c r="J10" s="1" t="s">
        <v>116</v>
      </c>
      <c r="L10" s="1" t="s">
        <v>259</v>
      </c>
    </row>
    <row r="11" ht="15.0" customHeight="1">
      <c r="A11" s="35"/>
      <c r="B11" s="82" t="s">
        <v>524</v>
      </c>
      <c r="C11" s="82" t="s">
        <v>525</v>
      </c>
      <c r="D11" s="82">
        <v>6.0</v>
      </c>
      <c r="E11" s="82" t="s">
        <v>526</v>
      </c>
      <c r="F11" s="38"/>
      <c r="G11" s="38">
        <v>5.0</v>
      </c>
      <c r="J11" s="1" t="s">
        <v>117</v>
      </c>
      <c r="L11" s="1" t="s">
        <v>264</v>
      </c>
    </row>
    <row r="12" ht="15.0" customHeight="1">
      <c r="A12" s="35"/>
      <c r="B12" s="82" t="s">
        <v>527</v>
      </c>
      <c r="C12" s="82" t="s">
        <v>528</v>
      </c>
      <c r="D12" s="82">
        <v>8.0</v>
      </c>
      <c r="E12" s="82" t="s">
        <v>529</v>
      </c>
      <c r="F12" s="38"/>
      <c r="G12" s="38">
        <v>7.0</v>
      </c>
      <c r="J12" s="1" t="s">
        <v>118</v>
      </c>
      <c r="L12" s="1" t="s">
        <v>268</v>
      </c>
    </row>
    <row r="13" ht="15.0" customHeight="1">
      <c r="A13" s="35"/>
      <c r="B13" s="38"/>
      <c r="C13" s="82" t="s">
        <v>530</v>
      </c>
      <c r="D13" s="82">
        <v>12.0</v>
      </c>
      <c r="E13" s="82" t="s">
        <v>531</v>
      </c>
      <c r="F13" s="38"/>
      <c r="G13" s="33" t="s">
        <v>201</v>
      </c>
      <c r="J13" s="1" t="s">
        <v>119</v>
      </c>
      <c r="L13" s="1" t="s">
        <v>273</v>
      </c>
    </row>
    <row r="14" ht="15.0" customHeight="1">
      <c r="A14" s="35"/>
      <c r="B14" s="38"/>
      <c r="C14" s="82" t="s">
        <v>510</v>
      </c>
      <c r="D14" s="83" t="s">
        <v>201</v>
      </c>
      <c r="E14" s="82" t="s">
        <v>532</v>
      </c>
      <c r="F14" s="38"/>
      <c r="G14" s="38"/>
      <c r="J14" s="33" t="s">
        <v>201</v>
      </c>
      <c r="L14" s="1" t="s">
        <v>278</v>
      </c>
    </row>
    <row r="15" ht="15.0" customHeight="1">
      <c r="A15" s="35"/>
      <c r="B15" s="38"/>
      <c r="C15" s="82" t="s">
        <v>533</v>
      </c>
      <c r="D15" s="38"/>
      <c r="E15" s="82" t="s">
        <v>534</v>
      </c>
      <c r="F15" s="38"/>
      <c r="G15" s="38"/>
      <c r="L15" s="1" t="s">
        <v>282</v>
      </c>
    </row>
    <row r="16" ht="15.0" customHeight="1">
      <c r="A16" s="35"/>
      <c r="B16" s="38"/>
      <c r="C16" s="82" t="s">
        <v>535</v>
      </c>
      <c r="D16" s="38"/>
      <c r="E16" s="82" t="s">
        <v>536</v>
      </c>
      <c r="F16" s="38"/>
      <c r="G16" s="38"/>
      <c r="L16" s="1" t="s">
        <v>286</v>
      </c>
    </row>
    <row r="17" ht="15.0" customHeight="1">
      <c r="A17" s="35"/>
      <c r="B17" s="38"/>
      <c r="C17" s="82" t="s">
        <v>537</v>
      </c>
      <c r="D17" s="38"/>
      <c r="E17" s="82" t="s">
        <v>538</v>
      </c>
      <c r="F17" s="38"/>
      <c r="G17" s="38"/>
      <c r="L17" s="1" t="s">
        <v>289</v>
      </c>
    </row>
    <row r="18" ht="15.0" customHeight="1">
      <c r="A18" s="35"/>
      <c r="B18" s="38"/>
      <c r="C18" s="82" t="s">
        <v>539</v>
      </c>
      <c r="D18" s="38"/>
      <c r="E18" s="82" t="s">
        <v>540</v>
      </c>
      <c r="F18" s="38"/>
      <c r="G18" s="38"/>
      <c r="L18" s="1" t="s">
        <v>293</v>
      </c>
    </row>
    <row r="19" ht="15.0" customHeight="1">
      <c r="A19" s="35"/>
      <c r="B19" s="38"/>
      <c r="C19" s="82" t="s">
        <v>541</v>
      </c>
      <c r="D19" s="38"/>
      <c r="E19" s="82" t="s">
        <v>542</v>
      </c>
      <c r="F19" s="38"/>
      <c r="G19" s="38"/>
      <c r="L19" s="1" t="s">
        <v>232</v>
      </c>
    </row>
    <row r="20" ht="15.0" customHeight="1">
      <c r="A20" s="35"/>
      <c r="B20" s="38"/>
      <c r="C20" s="82" t="s">
        <v>543</v>
      </c>
      <c r="D20" s="38"/>
      <c r="E20" s="82" t="s">
        <v>544</v>
      </c>
      <c r="F20" s="38"/>
      <c r="G20" s="38"/>
      <c r="L20" s="1" t="s">
        <v>300</v>
      </c>
    </row>
    <row r="21" ht="15.0" customHeight="1">
      <c r="A21" s="35"/>
      <c r="B21" s="38"/>
      <c r="C21" s="82" t="s">
        <v>545</v>
      </c>
      <c r="D21" s="38"/>
      <c r="E21" s="82" t="s">
        <v>546</v>
      </c>
      <c r="F21" s="38"/>
      <c r="G21" s="38"/>
      <c r="L21" s="1" t="s">
        <v>303</v>
      </c>
    </row>
    <row r="22" ht="15.0" customHeight="1">
      <c r="A22" s="35"/>
      <c r="B22" s="38"/>
      <c r="C22" s="82" t="s">
        <v>547</v>
      </c>
      <c r="D22" s="38"/>
      <c r="E22" s="82" t="s">
        <v>548</v>
      </c>
      <c r="F22" s="38"/>
      <c r="G22" s="38"/>
      <c r="L22" s="1" t="s">
        <v>305</v>
      </c>
    </row>
    <row r="23" ht="15.0" customHeight="1">
      <c r="A23" s="35"/>
      <c r="B23" s="38"/>
      <c r="C23" s="82" t="s">
        <v>549</v>
      </c>
      <c r="D23" s="38"/>
      <c r="E23" s="82" t="s">
        <v>550</v>
      </c>
      <c r="F23" s="38"/>
      <c r="G23" s="38"/>
      <c r="L23" s="33" t="s">
        <v>201</v>
      </c>
    </row>
    <row r="24" ht="15.0" customHeight="1">
      <c r="A24" s="35"/>
      <c r="B24" s="38"/>
      <c r="C24" s="82" t="s">
        <v>551</v>
      </c>
      <c r="D24" s="38"/>
      <c r="E24" s="82" t="s">
        <v>552</v>
      </c>
      <c r="F24" s="38"/>
      <c r="G24" s="38"/>
    </row>
    <row r="25" ht="15.0" customHeight="1">
      <c r="A25" s="35"/>
      <c r="B25" s="38"/>
      <c r="C25" s="82" t="s">
        <v>553</v>
      </c>
      <c r="D25" s="38"/>
      <c r="E25" s="82" t="s">
        <v>554</v>
      </c>
      <c r="F25" s="38"/>
      <c r="G25" s="38"/>
    </row>
    <row r="26" ht="15.0" customHeight="1">
      <c r="A26" s="35"/>
      <c r="B26" s="38"/>
      <c r="C26" s="82" t="s">
        <v>555</v>
      </c>
      <c r="D26" s="38"/>
      <c r="E26" s="82" t="s">
        <v>556</v>
      </c>
      <c r="F26" s="38"/>
      <c r="G26" s="38"/>
    </row>
    <row r="27" ht="15.0" customHeight="1">
      <c r="A27" s="35"/>
      <c r="B27" s="38"/>
      <c r="C27" s="82" t="s">
        <v>557</v>
      </c>
      <c r="D27" s="38"/>
      <c r="E27" s="82" t="s">
        <v>558</v>
      </c>
      <c r="F27" s="38"/>
      <c r="G27" s="38"/>
    </row>
    <row r="28" ht="15.0" customHeight="1">
      <c r="A28" s="35"/>
      <c r="B28" s="38"/>
      <c r="C28" s="82" t="s">
        <v>559</v>
      </c>
      <c r="D28" s="38"/>
      <c r="E28" s="82" t="s">
        <v>560</v>
      </c>
      <c r="F28" s="38"/>
      <c r="G28" s="38"/>
    </row>
    <row r="29" ht="15.0" customHeight="1">
      <c r="A29" s="35"/>
      <c r="B29" s="38"/>
      <c r="C29" s="82" t="s">
        <v>561</v>
      </c>
      <c r="D29" s="38"/>
      <c r="E29" s="82" t="s">
        <v>562</v>
      </c>
      <c r="F29" s="38"/>
      <c r="G29" s="38"/>
    </row>
    <row r="30" ht="15.0" customHeight="1">
      <c r="A30" s="35"/>
      <c r="B30" s="38"/>
      <c r="C30" s="82" t="s">
        <v>563</v>
      </c>
      <c r="D30" s="38"/>
      <c r="E30" s="82" t="s">
        <v>564</v>
      </c>
      <c r="F30" s="38"/>
      <c r="G30" s="38"/>
    </row>
    <row r="31" ht="15.0" customHeight="1">
      <c r="A31" s="35"/>
      <c r="B31" s="38"/>
      <c r="C31" s="82" t="s">
        <v>565</v>
      </c>
      <c r="D31" s="38"/>
      <c r="E31" s="82" t="s">
        <v>566</v>
      </c>
      <c r="F31" s="38"/>
      <c r="G31" s="38"/>
    </row>
    <row r="32" ht="15.0" customHeight="1">
      <c r="A32" s="35"/>
      <c r="B32" s="38"/>
      <c r="C32" s="82" t="s">
        <v>567</v>
      </c>
      <c r="D32" s="38"/>
      <c r="E32" s="82" t="s">
        <v>568</v>
      </c>
      <c r="F32" s="38"/>
      <c r="G32" s="38"/>
    </row>
    <row r="33" ht="15.0" customHeight="1">
      <c r="A33" s="35"/>
      <c r="B33" s="38"/>
      <c r="C33" s="82" t="s">
        <v>569</v>
      </c>
      <c r="D33" s="38"/>
      <c r="E33" s="82" t="s">
        <v>570</v>
      </c>
      <c r="F33" s="38"/>
      <c r="G33" s="38"/>
    </row>
    <row r="34" ht="15.0" customHeight="1">
      <c r="A34" s="35"/>
      <c r="B34" s="38"/>
      <c r="C34" s="82" t="s">
        <v>571</v>
      </c>
      <c r="D34" s="38"/>
      <c r="E34" s="82" t="s">
        <v>572</v>
      </c>
      <c r="F34" s="38"/>
      <c r="G34" s="38"/>
    </row>
    <row r="35" ht="15.0" customHeight="1">
      <c r="A35" s="35"/>
      <c r="B35" s="38"/>
      <c r="C35" s="82" t="s">
        <v>573</v>
      </c>
      <c r="D35" s="38"/>
      <c r="E35" s="82" t="s">
        <v>574</v>
      </c>
      <c r="F35" s="38"/>
      <c r="G35" s="38"/>
    </row>
    <row r="36" ht="15.0" customHeight="1">
      <c r="A36" s="35"/>
      <c r="B36" s="38"/>
      <c r="C36" s="82" t="s">
        <v>575</v>
      </c>
      <c r="D36" s="38"/>
      <c r="E36" s="82" t="s">
        <v>576</v>
      </c>
      <c r="F36" s="38"/>
      <c r="G36" s="38"/>
    </row>
    <row r="37" ht="15.0" customHeight="1">
      <c r="A37" s="35"/>
      <c r="B37" s="38"/>
      <c r="C37" s="82" t="s">
        <v>577</v>
      </c>
      <c r="D37" s="38"/>
      <c r="E37" s="82" t="s">
        <v>578</v>
      </c>
      <c r="F37" s="38"/>
      <c r="G37" s="38"/>
    </row>
    <row r="38" ht="15.0" customHeight="1">
      <c r="A38" s="35"/>
      <c r="B38" s="38"/>
      <c r="C38" s="82" t="s">
        <v>579</v>
      </c>
      <c r="D38" s="38"/>
      <c r="E38" s="82" t="s">
        <v>580</v>
      </c>
      <c r="F38" s="38"/>
      <c r="G38" s="38"/>
    </row>
    <row r="39" ht="15.0" customHeight="1">
      <c r="A39" s="35"/>
      <c r="B39" s="38"/>
      <c r="C39" s="82" t="s">
        <v>581</v>
      </c>
      <c r="D39" s="38"/>
      <c r="E39" s="82" t="s">
        <v>582</v>
      </c>
      <c r="F39" s="38"/>
      <c r="G39" s="38"/>
    </row>
    <row r="40" ht="15.0" customHeight="1">
      <c r="A40" s="35"/>
      <c r="B40" s="38"/>
      <c r="C40" s="82" t="s">
        <v>583</v>
      </c>
      <c r="D40" s="38"/>
      <c r="E40" s="82" t="s">
        <v>584</v>
      </c>
      <c r="F40" s="38"/>
      <c r="G40" s="38"/>
    </row>
    <row r="41" ht="15.0" customHeight="1">
      <c r="A41" s="35"/>
      <c r="B41" s="38"/>
      <c r="C41" s="82" t="s">
        <v>585</v>
      </c>
      <c r="D41" s="38"/>
      <c r="E41" s="82" t="s">
        <v>586</v>
      </c>
      <c r="F41" s="38"/>
      <c r="G41" s="38"/>
    </row>
    <row r="42" ht="15.0" customHeight="1">
      <c r="A42" s="35"/>
      <c r="B42" s="38"/>
      <c r="C42" s="38" t="s">
        <v>587</v>
      </c>
      <c r="D42" s="38"/>
      <c r="E42" s="82" t="s">
        <v>201</v>
      </c>
      <c r="F42" s="38"/>
      <c r="G42" s="38"/>
    </row>
    <row r="43" ht="15.0" customHeight="1">
      <c r="A43" s="35"/>
      <c r="B43" s="38"/>
      <c r="C43" s="38" t="s">
        <v>588</v>
      </c>
      <c r="D43" s="38"/>
      <c r="E43" s="82"/>
      <c r="F43" s="38"/>
      <c r="G43" s="38"/>
    </row>
    <row r="44" ht="15.0" customHeight="1">
      <c r="A44" s="35"/>
      <c r="B44" s="38"/>
      <c r="C44" s="38" t="s">
        <v>589</v>
      </c>
      <c r="D44" s="38"/>
      <c r="E44" s="82"/>
      <c r="F44" s="38"/>
      <c r="G44" s="38"/>
    </row>
    <row r="45" ht="15.0" customHeight="1">
      <c r="A45" s="35"/>
      <c r="B45" s="38"/>
      <c r="C45" s="38" t="s">
        <v>590</v>
      </c>
      <c r="D45" s="38"/>
      <c r="E45" s="82"/>
      <c r="F45" s="38"/>
      <c r="G45" s="38"/>
    </row>
    <row r="46" ht="15.0" customHeight="1">
      <c r="A46" s="35"/>
      <c r="B46" s="38"/>
      <c r="C46" s="38" t="s">
        <v>591</v>
      </c>
      <c r="D46" s="38"/>
      <c r="E46" s="82"/>
      <c r="F46" s="38"/>
      <c r="G46" s="38"/>
    </row>
    <row r="47" ht="15.0" customHeight="1">
      <c r="A47" s="35"/>
      <c r="B47" s="38"/>
      <c r="C47" s="38" t="s">
        <v>592</v>
      </c>
      <c r="D47" s="38"/>
      <c r="E47" s="82"/>
      <c r="F47" s="38"/>
      <c r="G47" s="38"/>
    </row>
    <row r="48" ht="15.0" customHeight="1">
      <c r="A48" s="36"/>
      <c r="B48" s="38"/>
      <c r="C48" s="38" t="s">
        <v>593</v>
      </c>
      <c r="D48" s="38"/>
      <c r="E48" s="82"/>
      <c r="F48" s="38"/>
      <c r="G48" s="38"/>
    </row>
    <row r="49" ht="13.5" customHeight="1">
      <c r="A49" s="80" t="s">
        <v>512</v>
      </c>
      <c r="B49" s="33" t="s">
        <v>594</v>
      </c>
      <c r="C49" s="33"/>
      <c r="D49" s="33">
        <v>4.0</v>
      </c>
      <c r="E49" s="33" t="s">
        <v>595</v>
      </c>
      <c r="F49" s="33" t="s">
        <v>201</v>
      </c>
      <c r="G49" s="33" t="s">
        <v>596</v>
      </c>
    </row>
    <row r="50" ht="13.5" customHeight="1">
      <c r="A50" s="35"/>
      <c r="B50" s="84" t="s">
        <v>597</v>
      </c>
      <c r="C50" s="33"/>
      <c r="D50" s="33">
        <v>6.0</v>
      </c>
      <c r="E50" s="33" t="s">
        <v>598</v>
      </c>
      <c r="F50" s="33"/>
      <c r="G50" s="33" t="s">
        <v>599</v>
      </c>
    </row>
    <row r="51" ht="13.5" customHeight="1">
      <c r="A51" s="35"/>
      <c r="B51" s="84" t="s">
        <v>600</v>
      </c>
      <c r="C51" s="33"/>
      <c r="D51" s="33">
        <v>8.0</v>
      </c>
      <c r="E51" s="33" t="s">
        <v>601</v>
      </c>
      <c r="F51" s="33"/>
      <c r="G51" s="33" t="s">
        <v>602</v>
      </c>
    </row>
    <row r="52" ht="13.5" customHeight="1">
      <c r="A52" s="35"/>
      <c r="B52" s="84" t="s">
        <v>603</v>
      </c>
      <c r="C52" s="33"/>
      <c r="D52" s="33">
        <v>12.0</v>
      </c>
      <c r="E52" s="33" t="s">
        <v>604</v>
      </c>
      <c r="F52" s="33"/>
      <c r="G52" s="33" t="s">
        <v>605</v>
      </c>
    </row>
    <row r="53" ht="13.5" customHeight="1">
      <c r="A53" s="35"/>
      <c r="B53" s="84" t="s">
        <v>606</v>
      </c>
      <c r="C53" s="33"/>
      <c r="D53" s="83" t="s">
        <v>201</v>
      </c>
      <c r="E53" s="33" t="s">
        <v>607</v>
      </c>
      <c r="F53" s="33"/>
      <c r="G53" s="33" t="s">
        <v>608</v>
      </c>
    </row>
    <row r="54" ht="13.5" customHeight="1">
      <c r="A54" s="35"/>
      <c r="B54" s="33"/>
      <c r="C54" s="33"/>
      <c r="D54" s="33"/>
      <c r="E54" s="33" t="s">
        <v>609</v>
      </c>
      <c r="F54" s="33"/>
      <c r="G54" s="33" t="s">
        <v>610</v>
      </c>
    </row>
    <row r="55" ht="13.5" customHeight="1">
      <c r="A55" s="35"/>
      <c r="B55" s="33"/>
      <c r="C55" s="33"/>
      <c r="D55" s="33"/>
      <c r="E55" s="33" t="s">
        <v>611</v>
      </c>
      <c r="F55" s="33"/>
      <c r="G55" s="33" t="s">
        <v>201</v>
      </c>
    </row>
    <row r="56" ht="13.5" customHeight="1">
      <c r="A56" s="35"/>
      <c r="B56" s="33"/>
      <c r="C56" s="33"/>
      <c r="D56" s="33"/>
      <c r="E56" s="33" t="s">
        <v>612</v>
      </c>
      <c r="F56" s="33"/>
      <c r="G56" s="33"/>
    </row>
    <row r="57" ht="13.5" customHeight="1">
      <c r="A57" s="35"/>
      <c r="B57" s="33"/>
      <c r="C57" s="33"/>
      <c r="D57" s="33"/>
      <c r="E57" s="84" t="s">
        <v>613</v>
      </c>
      <c r="F57" s="33"/>
      <c r="G57" s="33"/>
    </row>
    <row r="58" ht="13.5" customHeight="1">
      <c r="A58" s="36"/>
      <c r="B58" s="33"/>
      <c r="C58" s="33"/>
      <c r="D58" s="33"/>
      <c r="E58" s="84" t="s">
        <v>614</v>
      </c>
      <c r="F58" s="33"/>
      <c r="G58" s="33"/>
    </row>
    <row r="59" ht="13.5" customHeight="1">
      <c r="A59" s="85"/>
      <c r="B59" s="33"/>
      <c r="C59" s="33"/>
      <c r="D59" s="33"/>
      <c r="E59" s="84" t="s">
        <v>201</v>
      </c>
      <c r="F59" s="33"/>
      <c r="G59" s="33"/>
    </row>
    <row r="60" ht="13.5" customHeight="1">
      <c r="A60" s="81" t="s">
        <v>615</v>
      </c>
      <c r="B60" s="38" t="s">
        <v>616</v>
      </c>
      <c r="C60" s="38"/>
      <c r="D60" s="38">
        <v>4.0</v>
      </c>
      <c r="E60" s="38" t="s">
        <v>617</v>
      </c>
      <c r="F60" s="38" t="s">
        <v>201</v>
      </c>
      <c r="G60" s="38" t="s">
        <v>596</v>
      </c>
    </row>
    <row r="61" ht="13.5" customHeight="1">
      <c r="A61" s="35"/>
      <c r="B61" s="38" t="s">
        <v>618</v>
      </c>
      <c r="C61" s="38"/>
      <c r="D61" s="38">
        <v>6.0</v>
      </c>
      <c r="E61" s="38" t="s">
        <v>619</v>
      </c>
      <c r="F61" s="38"/>
      <c r="G61" s="38" t="s">
        <v>599</v>
      </c>
    </row>
    <row r="62" ht="13.5" customHeight="1">
      <c r="A62" s="35"/>
      <c r="B62" s="38"/>
      <c r="C62" s="38"/>
      <c r="D62" s="38">
        <v>8.0</v>
      </c>
      <c r="E62" s="38" t="s">
        <v>536</v>
      </c>
      <c r="F62" s="38"/>
      <c r="G62" s="38" t="s">
        <v>602</v>
      </c>
    </row>
    <row r="63" ht="13.5" customHeight="1">
      <c r="A63" s="35"/>
      <c r="B63" s="38"/>
      <c r="C63" s="38"/>
      <c r="D63" s="38">
        <v>12.0</v>
      </c>
      <c r="E63" s="38" t="s">
        <v>538</v>
      </c>
      <c r="F63" s="38"/>
      <c r="G63" s="38" t="s">
        <v>605</v>
      </c>
    </row>
    <row r="64" ht="13.5" customHeight="1">
      <c r="A64" s="35"/>
      <c r="B64" s="38"/>
      <c r="C64" s="38"/>
      <c r="D64" s="83" t="s">
        <v>201</v>
      </c>
      <c r="E64" s="38" t="s">
        <v>620</v>
      </c>
      <c r="F64" s="38"/>
      <c r="G64" s="33" t="s">
        <v>201</v>
      </c>
    </row>
    <row r="65" ht="13.5" customHeight="1">
      <c r="A65" s="35"/>
      <c r="B65" s="38"/>
      <c r="C65" s="38"/>
      <c r="D65" s="38"/>
      <c r="E65" s="38" t="s">
        <v>621</v>
      </c>
      <c r="F65" s="38"/>
      <c r="G65" s="38"/>
    </row>
    <row r="66" ht="13.5" customHeight="1">
      <c r="A66" s="35"/>
      <c r="B66" s="38"/>
      <c r="C66" s="38"/>
      <c r="D66" s="38"/>
      <c r="E66" s="82" t="s">
        <v>544</v>
      </c>
      <c r="F66" s="38"/>
      <c r="G66" s="38"/>
    </row>
    <row r="67" ht="13.5" customHeight="1">
      <c r="A67" s="35"/>
      <c r="B67" s="38"/>
      <c r="C67" s="38"/>
      <c r="D67" s="38"/>
      <c r="E67" s="82" t="s">
        <v>622</v>
      </c>
      <c r="F67" s="38"/>
      <c r="G67" s="38"/>
    </row>
    <row r="68" ht="13.5" customHeight="1">
      <c r="A68" s="35"/>
      <c r="B68" s="38"/>
      <c r="C68" s="38"/>
      <c r="D68" s="38"/>
      <c r="E68" s="82" t="s">
        <v>595</v>
      </c>
      <c r="F68" s="38"/>
      <c r="G68" s="38"/>
    </row>
    <row r="69" ht="13.5" customHeight="1">
      <c r="A69" s="35"/>
      <c r="B69" s="38"/>
      <c r="C69" s="38"/>
      <c r="D69" s="38"/>
      <c r="E69" s="82" t="s">
        <v>598</v>
      </c>
      <c r="F69" s="38"/>
      <c r="G69" s="38"/>
    </row>
    <row r="70" ht="13.5" customHeight="1">
      <c r="A70" s="35"/>
      <c r="B70" s="38"/>
      <c r="C70" s="38"/>
      <c r="D70" s="38"/>
      <c r="E70" s="82" t="s">
        <v>601</v>
      </c>
      <c r="F70" s="38"/>
      <c r="G70" s="38"/>
    </row>
    <row r="71" ht="13.5" customHeight="1">
      <c r="A71" s="35"/>
      <c r="B71" s="38"/>
      <c r="C71" s="38"/>
      <c r="D71" s="38"/>
      <c r="E71" s="82" t="s">
        <v>604</v>
      </c>
      <c r="F71" s="38"/>
      <c r="G71" s="38"/>
    </row>
    <row r="72" ht="13.5" customHeight="1">
      <c r="A72" s="35"/>
      <c r="B72" s="38"/>
      <c r="C72" s="38"/>
      <c r="D72" s="38"/>
      <c r="E72" s="82" t="s">
        <v>607</v>
      </c>
      <c r="F72" s="38"/>
      <c r="G72" s="38"/>
    </row>
    <row r="73" ht="13.5" customHeight="1">
      <c r="A73" s="36"/>
      <c r="B73" s="38"/>
      <c r="C73" s="38"/>
      <c r="D73" s="38"/>
      <c r="E73" s="82" t="s">
        <v>609</v>
      </c>
      <c r="F73" s="38"/>
      <c r="G73" s="38"/>
    </row>
    <row r="74" ht="13.5" customHeight="1">
      <c r="A74" s="86"/>
      <c r="B74" s="38"/>
      <c r="C74" s="38"/>
      <c r="D74" s="38"/>
      <c r="E74" s="33" t="s">
        <v>201</v>
      </c>
      <c r="F74" s="38"/>
      <c r="G74" s="38"/>
    </row>
    <row r="75" ht="13.5" customHeight="1">
      <c r="A75" s="80" t="s">
        <v>516</v>
      </c>
      <c r="B75" s="33" t="s">
        <v>237</v>
      </c>
      <c r="C75" s="33"/>
      <c r="D75" s="33">
        <v>4.0</v>
      </c>
      <c r="E75" s="33" t="s">
        <v>595</v>
      </c>
      <c r="F75" s="33" t="s">
        <v>623</v>
      </c>
      <c r="G75" s="33" t="s">
        <v>201</v>
      </c>
    </row>
    <row r="76" ht="13.5" customHeight="1">
      <c r="A76" s="35"/>
      <c r="B76" s="33" t="s">
        <v>624</v>
      </c>
      <c r="C76" s="33"/>
      <c r="D76" s="33">
        <v>6.0</v>
      </c>
      <c r="E76" s="33" t="s">
        <v>598</v>
      </c>
      <c r="F76" s="33" t="s">
        <v>625</v>
      </c>
      <c r="G76" s="33"/>
    </row>
    <row r="77" ht="13.5" customHeight="1">
      <c r="A77" s="35"/>
      <c r="B77" s="33"/>
      <c r="C77" s="33"/>
      <c r="D77" s="33">
        <v>8.0</v>
      </c>
      <c r="E77" s="33" t="s">
        <v>601</v>
      </c>
      <c r="F77" s="33" t="s">
        <v>626</v>
      </c>
      <c r="G77" s="33"/>
    </row>
    <row r="78" ht="13.5" customHeight="1">
      <c r="A78" s="35"/>
      <c r="B78" s="33"/>
      <c r="C78" s="33"/>
      <c r="D78" s="33">
        <v>12.0</v>
      </c>
      <c r="E78" s="33" t="s">
        <v>604</v>
      </c>
      <c r="F78" s="33" t="s">
        <v>627</v>
      </c>
      <c r="G78" s="33"/>
    </row>
    <row r="79" ht="13.5" customHeight="1">
      <c r="A79" s="35"/>
      <c r="B79" s="33"/>
      <c r="C79" s="84"/>
      <c r="D79" s="83" t="s">
        <v>201</v>
      </c>
      <c r="E79" s="33" t="s">
        <v>607</v>
      </c>
      <c r="F79" s="33" t="s">
        <v>628</v>
      </c>
      <c r="G79" s="33"/>
    </row>
    <row r="80" ht="13.5" customHeight="1">
      <c r="A80" s="35"/>
      <c r="B80" s="33"/>
      <c r="C80" s="84"/>
      <c r="D80" s="33"/>
      <c r="E80" s="33" t="s">
        <v>609</v>
      </c>
      <c r="F80" s="33" t="s">
        <v>629</v>
      </c>
      <c r="G80" s="33"/>
    </row>
    <row r="81" ht="13.5" customHeight="1">
      <c r="A81" s="35"/>
      <c r="B81" s="33"/>
      <c r="C81" s="84"/>
      <c r="D81" s="33"/>
      <c r="E81" s="33" t="s">
        <v>611</v>
      </c>
      <c r="F81" s="33" t="s">
        <v>201</v>
      </c>
      <c r="G81" s="33"/>
    </row>
    <row r="82" ht="13.5" customHeight="1">
      <c r="A82" s="35"/>
      <c r="B82" s="33"/>
      <c r="C82" s="84"/>
      <c r="D82" s="33"/>
      <c r="E82" s="33" t="s">
        <v>612</v>
      </c>
      <c r="F82" s="33"/>
      <c r="G82" s="33"/>
    </row>
    <row r="83" ht="13.5" customHeight="1">
      <c r="A83" s="35"/>
      <c r="B83" s="33"/>
      <c r="C83" s="84"/>
      <c r="D83" s="33"/>
      <c r="E83" s="33" t="s">
        <v>613</v>
      </c>
      <c r="F83" s="33"/>
      <c r="G83" s="33"/>
    </row>
    <row r="84" ht="13.5" customHeight="1">
      <c r="A84" s="36"/>
      <c r="B84" s="33"/>
      <c r="C84" s="33"/>
      <c r="D84" s="33"/>
      <c r="E84" s="33" t="s">
        <v>614</v>
      </c>
      <c r="F84" s="33"/>
      <c r="G84" s="33"/>
    </row>
    <row r="85" ht="13.5" customHeight="1">
      <c r="E85" s="33" t="s">
        <v>201</v>
      </c>
    </row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2:A9"/>
    <mergeCell ref="A10:A48"/>
    <mergeCell ref="A49:A58"/>
    <mergeCell ref="A60:A73"/>
    <mergeCell ref="A75:A84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14.75"/>
    <col customWidth="1" min="3" max="3" width="19.25"/>
    <col customWidth="1" min="4" max="4" width="23.25"/>
    <col customWidth="1" min="5" max="5" width="8.63"/>
    <col customWidth="1" min="6" max="6" width="15.13"/>
    <col customWidth="1" min="7" max="7" width="8.63"/>
    <col customWidth="1" min="8" max="8" width="13.0"/>
    <col customWidth="1" min="9" max="9" width="31.63"/>
    <col customWidth="1" min="10" max="26" width="8.63"/>
  </cols>
  <sheetData>
    <row r="1" ht="13.5" customHeight="1">
      <c r="A1" s="1" t="s">
        <v>630</v>
      </c>
      <c r="B1" s="1" t="s">
        <v>631</v>
      </c>
      <c r="C1" s="1" t="s">
        <v>632</v>
      </c>
      <c r="D1" s="28" t="s">
        <v>192</v>
      </c>
      <c r="F1" s="1" t="s">
        <v>633</v>
      </c>
      <c r="G1" s="26" t="s">
        <v>500</v>
      </c>
      <c r="H1" s="26" t="s">
        <v>501</v>
      </c>
      <c r="I1" s="26" t="s">
        <v>194</v>
      </c>
    </row>
    <row r="2" ht="13.5" customHeight="1">
      <c r="A2" s="45" t="s">
        <v>634</v>
      </c>
      <c r="B2" s="72" t="s">
        <v>635</v>
      </c>
      <c r="C2" s="33" t="s">
        <v>636</v>
      </c>
      <c r="D2" s="43" t="s">
        <v>455</v>
      </c>
      <c r="F2" s="87" t="s">
        <v>637</v>
      </c>
      <c r="G2" s="1" t="s">
        <v>207</v>
      </c>
      <c r="H2" s="1" t="s">
        <v>206</v>
      </c>
      <c r="I2" s="71" t="s">
        <v>80</v>
      </c>
    </row>
    <row r="3" ht="13.5" customHeight="1">
      <c r="A3" s="35"/>
      <c r="B3" s="35"/>
      <c r="C3" s="33" t="s">
        <v>638</v>
      </c>
      <c r="D3" s="43" t="s">
        <v>456</v>
      </c>
      <c r="F3" s="87" t="s">
        <v>639</v>
      </c>
      <c r="G3" s="1" t="s">
        <v>216</v>
      </c>
      <c r="H3" s="1" t="s">
        <v>215</v>
      </c>
      <c r="I3" s="88" t="s">
        <v>640</v>
      </c>
    </row>
    <row r="4" ht="13.5" customHeight="1">
      <c r="A4" s="35"/>
      <c r="B4" s="35"/>
      <c r="C4" s="33" t="s">
        <v>641</v>
      </c>
      <c r="D4" s="43" t="s">
        <v>457</v>
      </c>
      <c r="F4" s="87" t="s">
        <v>642</v>
      </c>
      <c r="G4" s="1" t="s">
        <v>225</v>
      </c>
      <c r="H4" s="1" t="s">
        <v>224</v>
      </c>
      <c r="I4" s="88" t="s">
        <v>82</v>
      </c>
      <c r="L4" s="1" t="s">
        <v>643</v>
      </c>
    </row>
    <row r="5" ht="13.5" customHeight="1">
      <c r="A5" s="35"/>
      <c r="B5" s="35"/>
      <c r="C5" s="33" t="s">
        <v>644</v>
      </c>
      <c r="D5" s="43" t="s">
        <v>458</v>
      </c>
      <c r="F5" s="87" t="s">
        <v>645</v>
      </c>
      <c r="G5" s="1" t="s">
        <v>233</v>
      </c>
      <c r="H5" s="1" t="s">
        <v>232</v>
      </c>
      <c r="I5" s="88" t="s">
        <v>83</v>
      </c>
      <c r="L5" s="1" t="s">
        <v>646</v>
      </c>
    </row>
    <row r="6" ht="13.5" customHeight="1">
      <c r="A6" s="35"/>
      <c r="B6" s="36"/>
      <c r="C6" s="33" t="s">
        <v>647</v>
      </c>
      <c r="D6" s="43" t="s">
        <v>459</v>
      </c>
      <c r="F6" s="87" t="s">
        <v>648</v>
      </c>
      <c r="G6" s="1" t="s">
        <v>241</v>
      </c>
      <c r="H6" s="1" t="s">
        <v>240</v>
      </c>
      <c r="I6" s="74" t="s">
        <v>84</v>
      </c>
      <c r="L6" s="1" t="s">
        <v>649</v>
      </c>
    </row>
    <row r="7" ht="13.5" customHeight="1">
      <c r="A7" s="35"/>
      <c r="B7" s="89"/>
      <c r="C7" s="33" t="s">
        <v>201</v>
      </c>
      <c r="D7" s="43" t="s">
        <v>201</v>
      </c>
      <c r="F7" s="87" t="s">
        <v>650</v>
      </c>
      <c r="G7" s="1" t="s">
        <v>248</v>
      </c>
      <c r="H7" s="1" t="s">
        <v>247</v>
      </c>
      <c r="I7" s="88" t="s">
        <v>85</v>
      </c>
    </row>
    <row r="8" ht="13.5" customHeight="1">
      <c r="A8" s="35"/>
      <c r="B8" s="90" t="s">
        <v>651</v>
      </c>
      <c r="C8" s="40" t="s">
        <v>652</v>
      </c>
      <c r="D8" s="40" t="s">
        <v>653</v>
      </c>
      <c r="F8" s="87" t="s">
        <v>654</v>
      </c>
      <c r="G8" s="1" t="s">
        <v>253</v>
      </c>
      <c r="H8" s="1" t="s">
        <v>252</v>
      </c>
      <c r="I8" s="88" t="s">
        <v>86</v>
      </c>
    </row>
    <row r="9" ht="13.5" customHeight="1">
      <c r="A9" s="35"/>
      <c r="B9" s="35"/>
      <c r="C9" s="40" t="s">
        <v>655</v>
      </c>
      <c r="D9" s="40" t="s">
        <v>656</v>
      </c>
      <c r="F9" s="87" t="s">
        <v>657</v>
      </c>
      <c r="H9" s="1" t="s">
        <v>256</v>
      </c>
      <c r="I9" s="88" t="s">
        <v>87</v>
      </c>
    </row>
    <row r="10" ht="13.5" customHeight="1">
      <c r="A10" s="35"/>
      <c r="B10" s="36"/>
      <c r="C10" s="40" t="s">
        <v>658</v>
      </c>
      <c r="D10" s="40" t="s">
        <v>659</v>
      </c>
      <c r="F10" s="87" t="s">
        <v>214</v>
      </c>
      <c r="H10" s="1" t="s">
        <v>259</v>
      </c>
      <c r="I10" s="88" t="s">
        <v>88</v>
      </c>
    </row>
    <row r="11" ht="13.5" customHeight="1">
      <c r="A11" s="35"/>
      <c r="B11" s="91"/>
      <c r="C11" s="40" t="s">
        <v>201</v>
      </c>
      <c r="D11" s="40" t="s">
        <v>201</v>
      </c>
      <c r="F11" s="87" t="s">
        <v>660</v>
      </c>
      <c r="H11" s="1" t="s">
        <v>264</v>
      </c>
      <c r="I11" s="88" t="s">
        <v>89</v>
      </c>
    </row>
    <row r="12" ht="13.5" customHeight="1">
      <c r="A12" s="35"/>
      <c r="B12" s="72" t="s">
        <v>661</v>
      </c>
      <c r="C12" s="43" t="s">
        <v>662</v>
      </c>
      <c r="D12" s="43" t="s">
        <v>663</v>
      </c>
      <c r="F12" s="87" t="s">
        <v>664</v>
      </c>
      <c r="H12" s="1" t="s">
        <v>268</v>
      </c>
      <c r="I12" s="88" t="s">
        <v>176</v>
      </c>
    </row>
    <row r="13" ht="13.5" customHeight="1">
      <c r="A13" s="35"/>
      <c r="B13" s="35"/>
      <c r="C13" s="43" t="s">
        <v>665</v>
      </c>
      <c r="D13" s="43" t="s">
        <v>666</v>
      </c>
      <c r="F13" s="87" t="s">
        <v>667</v>
      </c>
      <c r="H13" s="1" t="s">
        <v>273</v>
      </c>
      <c r="I13" s="88" t="s">
        <v>177</v>
      </c>
    </row>
    <row r="14" ht="13.5" customHeight="1">
      <c r="A14" s="35"/>
      <c r="B14" s="35"/>
      <c r="C14" s="43" t="s">
        <v>668</v>
      </c>
      <c r="D14" s="43" t="s">
        <v>669</v>
      </c>
      <c r="F14" s="87" t="s">
        <v>670</v>
      </c>
      <c r="H14" s="1" t="s">
        <v>278</v>
      </c>
      <c r="I14" s="88" t="s">
        <v>91</v>
      </c>
    </row>
    <row r="15" ht="13.5" customHeight="1">
      <c r="A15" s="35"/>
      <c r="B15" s="35"/>
      <c r="C15" s="43" t="s">
        <v>671</v>
      </c>
      <c r="D15" s="33" t="s">
        <v>201</v>
      </c>
      <c r="F15" s="87" t="s">
        <v>672</v>
      </c>
      <c r="H15" s="1" t="s">
        <v>282</v>
      </c>
      <c r="I15" s="88" t="s">
        <v>92</v>
      </c>
    </row>
    <row r="16" ht="13.5" customHeight="1">
      <c r="A16" s="35"/>
      <c r="B16" s="35"/>
      <c r="C16" s="43" t="s">
        <v>673</v>
      </c>
      <c r="D16" s="33"/>
      <c r="F16" s="87" t="s">
        <v>674</v>
      </c>
      <c r="H16" s="1" t="s">
        <v>286</v>
      </c>
      <c r="I16" s="74" t="s">
        <v>93</v>
      </c>
    </row>
    <row r="17" ht="13.5" customHeight="1">
      <c r="A17" s="35"/>
      <c r="B17" s="36"/>
      <c r="C17" s="43" t="s">
        <v>675</v>
      </c>
      <c r="D17" s="33"/>
      <c r="F17" s="87" t="s">
        <v>676</v>
      </c>
      <c r="H17" s="1" t="s">
        <v>289</v>
      </c>
      <c r="I17" s="74" t="s">
        <v>94</v>
      </c>
    </row>
    <row r="18" ht="13.5" customHeight="1">
      <c r="A18" s="35"/>
      <c r="B18" s="89"/>
      <c r="C18" s="43" t="s">
        <v>201</v>
      </c>
      <c r="D18" s="33"/>
      <c r="F18" s="87" t="s">
        <v>677</v>
      </c>
      <c r="H18" s="1" t="s">
        <v>293</v>
      </c>
      <c r="I18" s="74" t="s">
        <v>95</v>
      </c>
    </row>
    <row r="19" ht="13.5" customHeight="1">
      <c r="A19" s="35"/>
      <c r="B19" s="92" t="s">
        <v>678</v>
      </c>
      <c r="C19" s="40" t="s">
        <v>679</v>
      </c>
      <c r="D19" s="38" t="s">
        <v>201</v>
      </c>
      <c r="F19" s="87" t="s">
        <v>680</v>
      </c>
      <c r="H19" s="1" t="s">
        <v>232</v>
      </c>
      <c r="I19" s="74" t="s">
        <v>96</v>
      </c>
    </row>
    <row r="20" ht="13.5" customHeight="1">
      <c r="A20" s="35"/>
      <c r="B20" s="35"/>
      <c r="C20" s="40" t="s">
        <v>681</v>
      </c>
      <c r="D20" s="38"/>
      <c r="F20" s="87" t="s">
        <v>682</v>
      </c>
      <c r="H20" s="1" t="s">
        <v>300</v>
      </c>
      <c r="I20" s="74" t="s">
        <v>97</v>
      </c>
    </row>
    <row r="21" ht="13.5" customHeight="1">
      <c r="A21" s="35"/>
      <c r="B21" s="36"/>
      <c r="C21" s="40" t="s">
        <v>683</v>
      </c>
      <c r="D21" s="38"/>
      <c r="F21" s="87" t="s">
        <v>684</v>
      </c>
      <c r="H21" s="1" t="s">
        <v>303</v>
      </c>
      <c r="I21" s="88" t="s">
        <v>178</v>
      </c>
    </row>
    <row r="22" ht="13.5" customHeight="1">
      <c r="A22" s="35"/>
      <c r="B22" s="93"/>
      <c r="C22" s="40" t="s">
        <v>201</v>
      </c>
      <c r="D22" s="38"/>
      <c r="F22" s="87" t="s">
        <v>685</v>
      </c>
      <c r="H22" s="1" t="s">
        <v>305</v>
      </c>
      <c r="I22" s="74" t="s">
        <v>99</v>
      </c>
    </row>
    <row r="23" ht="13.5" customHeight="1">
      <c r="A23" s="35"/>
      <c r="B23" s="94" t="s">
        <v>686</v>
      </c>
      <c r="C23" s="33" t="s">
        <v>201</v>
      </c>
      <c r="D23" s="43" t="s">
        <v>687</v>
      </c>
      <c r="F23" s="87" t="s">
        <v>688</v>
      </c>
      <c r="H23" s="1" t="s">
        <v>201</v>
      </c>
      <c r="I23" s="88" t="s">
        <v>100</v>
      </c>
    </row>
    <row r="24" ht="13.5" customHeight="1">
      <c r="A24" s="35"/>
      <c r="B24" s="35"/>
      <c r="C24" s="33"/>
      <c r="D24" s="43" t="s">
        <v>689</v>
      </c>
      <c r="F24" s="87" t="s">
        <v>690</v>
      </c>
      <c r="I24" s="74" t="s">
        <v>101</v>
      </c>
    </row>
    <row r="25" ht="13.5" customHeight="1">
      <c r="A25" s="35"/>
      <c r="B25" s="36"/>
      <c r="C25" s="33"/>
      <c r="D25" s="43" t="s">
        <v>691</v>
      </c>
      <c r="F25" s="87" t="s">
        <v>692</v>
      </c>
      <c r="I25" s="95" t="s">
        <v>102</v>
      </c>
    </row>
    <row r="26" ht="13.5" customHeight="1">
      <c r="A26" s="35"/>
      <c r="B26" s="92" t="s">
        <v>693</v>
      </c>
      <c r="C26" s="40" t="s">
        <v>694</v>
      </c>
      <c r="D26" s="38" t="s">
        <v>201</v>
      </c>
      <c r="F26" s="87" t="s">
        <v>695</v>
      </c>
      <c r="I26" s="66" t="s">
        <v>103</v>
      </c>
    </row>
    <row r="27" ht="13.5" customHeight="1">
      <c r="A27" s="35"/>
      <c r="B27" s="36"/>
      <c r="C27" s="40" t="s">
        <v>696</v>
      </c>
      <c r="D27" s="38"/>
      <c r="F27" s="87" t="s">
        <v>697</v>
      </c>
      <c r="I27" s="66" t="s">
        <v>41</v>
      </c>
    </row>
    <row r="28" ht="13.5" customHeight="1">
      <c r="A28" s="35"/>
      <c r="B28" s="93"/>
      <c r="C28" s="40" t="s">
        <v>201</v>
      </c>
      <c r="D28" s="38"/>
      <c r="F28" s="87" t="s">
        <v>698</v>
      </c>
      <c r="I28" s="66" t="s">
        <v>699</v>
      </c>
    </row>
    <row r="29" ht="13.5" customHeight="1">
      <c r="A29" s="35"/>
      <c r="B29" s="96" t="s">
        <v>700</v>
      </c>
      <c r="C29" s="33" t="s">
        <v>201</v>
      </c>
      <c r="D29" s="33" t="s">
        <v>201</v>
      </c>
      <c r="F29" s="87" t="s">
        <v>701</v>
      </c>
      <c r="I29" s="66" t="s">
        <v>104</v>
      </c>
    </row>
    <row r="30" ht="13.5" customHeight="1">
      <c r="A30" s="35"/>
      <c r="B30" s="97" t="s">
        <v>702</v>
      </c>
      <c r="C30" s="38" t="s">
        <v>201</v>
      </c>
      <c r="D30" s="38" t="s">
        <v>201</v>
      </c>
      <c r="F30" s="87" t="s">
        <v>703</v>
      </c>
      <c r="I30" s="66" t="s">
        <v>90</v>
      </c>
    </row>
    <row r="31" ht="13.5" customHeight="1">
      <c r="A31" s="35"/>
      <c r="B31" s="96" t="s">
        <v>704</v>
      </c>
      <c r="C31" s="33" t="s">
        <v>201</v>
      </c>
      <c r="D31" s="33" t="s">
        <v>201</v>
      </c>
      <c r="F31" s="87" t="s">
        <v>705</v>
      </c>
      <c r="I31" s="66" t="s">
        <v>105</v>
      </c>
    </row>
    <row r="32" ht="13.5" customHeight="1">
      <c r="A32" s="35"/>
      <c r="B32" s="97" t="s">
        <v>706</v>
      </c>
      <c r="C32" s="38" t="s">
        <v>201</v>
      </c>
      <c r="D32" s="38" t="s">
        <v>201</v>
      </c>
      <c r="F32" s="87" t="s">
        <v>707</v>
      </c>
      <c r="I32" s="66" t="s">
        <v>708</v>
      </c>
    </row>
    <row r="33" ht="13.5" customHeight="1">
      <c r="A33" s="35"/>
      <c r="B33" s="96" t="s">
        <v>709</v>
      </c>
      <c r="C33" s="33" t="s">
        <v>201</v>
      </c>
      <c r="D33" s="33" t="s">
        <v>201</v>
      </c>
      <c r="F33" s="87" t="s">
        <v>710</v>
      </c>
      <c r="I33" s="66" t="s">
        <v>107</v>
      </c>
    </row>
    <row r="34" ht="13.5" customHeight="1">
      <c r="A34" s="35"/>
      <c r="B34" s="40" t="s">
        <v>711</v>
      </c>
      <c r="C34" s="38" t="s">
        <v>201</v>
      </c>
      <c r="D34" s="38" t="s">
        <v>201</v>
      </c>
      <c r="F34" s="87" t="s">
        <v>201</v>
      </c>
      <c r="I34" s="65" t="s">
        <v>712</v>
      </c>
    </row>
    <row r="35" ht="13.5" customHeight="1">
      <c r="A35" s="35"/>
      <c r="B35" s="69" t="s">
        <v>713</v>
      </c>
      <c r="C35" s="43" t="s">
        <v>714</v>
      </c>
      <c r="D35" s="43" t="s">
        <v>715</v>
      </c>
      <c r="I35" s="66" t="s">
        <v>121</v>
      </c>
    </row>
    <row r="36" ht="13.5" customHeight="1">
      <c r="A36" s="35"/>
      <c r="B36" s="35"/>
      <c r="C36" s="43" t="s">
        <v>716</v>
      </c>
      <c r="D36" s="43" t="s">
        <v>717</v>
      </c>
      <c r="I36" s="66" t="s">
        <v>718</v>
      </c>
    </row>
    <row r="37" ht="13.5" customHeight="1">
      <c r="A37" s="35"/>
      <c r="B37" s="35"/>
      <c r="C37" s="43" t="s">
        <v>719</v>
      </c>
      <c r="D37" s="43" t="s">
        <v>720</v>
      </c>
      <c r="I37" s="66" t="s">
        <v>123</v>
      </c>
    </row>
    <row r="38" ht="13.5" customHeight="1">
      <c r="A38" s="35"/>
      <c r="B38" s="36"/>
      <c r="C38" s="43" t="s">
        <v>721</v>
      </c>
      <c r="D38" s="33" t="s">
        <v>201</v>
      </c>
      <c r="I38" s="66" t="s">
        <v>124</v>
      </c>
    </row>
    <row r="39" ht="13.5" customHeight="1">
      <c r="A39" s="35"/>
      <c r="B39" s="98"/>
      <c r="C39" s="43" t="s">
        <v>201</v>
      </c>
      <c r="D39" s="33"/>
      <c r="I39" s="66" t="s">
        <v>125</v>
      </c>
    </row>
    <row r="40" ht="13.5" customHeight="1">
      <c r="A40" s="36"/>
      <c r="B40" s="40" t="s">
        <v>485</v>
      </c>
      <c r="C40" s="40" t="s">
        <v>201</v>
      </c>
      <c r="D40" s="40" t="s">
        <v>201</v>
      </c>
      <c r="I40" s="66" t="s">
        <v>126</v>
      </c>
    </row>
    <row r="41" ht="13.5" customHeight="1">
      <c r="A41" s="48"/>
      <c r="B41" s="80" t="s">
        <v>722</v>
      </c>
      <c r="C41" s="33" t="s">
        <v>723</v>
      </c>
      <c r="D41" s="33" t="s">
        <v>669</v>
      </c>
      <c r="I41" s="66" t="s">
        <v>127</v>
      </c>
    </row>
    <row r="42" ht="13.5" customHeight="1">
      <c r="A42" s="48"/>
      <c r="B42" s="35"/>
      <c r="C42" s="33" t="s">
        <v>724</v>
      </c>
      <c r="D42" s="33" t="s">
        <v>725</v>
      </c>
      <c r="I42" s="66" t="s">
        <v>128</v>
      </c>
    </row>
    <row r="43" ht="13.5" customHeight="1">
      <c r="A43" s="48"/>
      <c r="B43" s="36"/>
      <c r="C43" s="33" t="s">
        <v>726</v>
      </c>
      <c r="D43" s="33" t="s">
        <v>727</v>
      </c>
      <c r="I43" s="66" t="s">
        <v>129</v>
      </c>
    </row>
    <row r="44" ht="13.5" customHeight="1">
      <c r="A44" s="48"/>
      <c r="B44" s="85"/>
      <c r="C44" s="33"/>
      <c r="D44" s="33" t="s">
        <v>728</v>
      </c>
      <c r="I44" s="66" t="s">
        <v>130</v>
      </c>
    </row>
    <row r="45" ht="13.5" customHeight="1">
      <c r="A45" s="48"/>
      <c r="B45" s="85"/>
      <c r="C45" s="33"/>
      <c r="D45" s="33" t="s">
        <v>729</v>
      </c>
      <c r="I45" s="66" t="s">
        <v>131</v>
      </c>
    </row>
    <row r="46" ht="13.5" customHeight="1">
      <c r="A46" s="48"/>
      <c r="B46" s="85"/>
      <c r="C46" s="33"/>
      <c r="D46" s="33" t="s">
        <v>730</v>
      </c>
      <c r="I46" s="66" t="s">
        <v>132</v>
      </c>
    </row>
    <row r="47" ht="13.5" customHeight="1">
      <c r="A47" s="48"/>
      <c r="B47" s="85"/>
      <c r="C47" s="33"/>
      <c r="D47" s="33" t="s">
        <v>731</v>
      </c>
      <c r="I47" s="66" t="s">
        <v>732</v>
      </c>
    </row>
    <row r="48" ht="13.5" customHeight="1">
      <c r="A48" s="48"/>
      <c r="B48" s="85"/>
      <c r="C48" s="33"/>
      <c r="D48" s="33" t="s">
        <v>733</v>
      </c>
      <c r="I48" s="99" t="s">
        <v>134</v>
      </c>
    </row>
    <row r="49" ht="13.5" customHeight="1">
      <c r="A49" s="48"/>
      <c r="B49" s="85"/>
      <c r="C49" s="33"/>
      <c r="D49" s="33" t="s">
        <v>734</v>
      </c>
      <c r="I49" s="66" t="s">
        <v>135</v>
      </c>
    </row>
    <row r="50" ht="13.5" customHeight="1">
      <c r="A50" s="48"/>
      <c r="B50" s="85"/>
      <c r="C50" s="33"/>
      <c r="D50" s="33" t="s">
        <v>735</v>
      </c>
      <c r="I50" s="66" t="s">
        <v>136</v>
      </c>
    </row>
    <row r="51" ht="13.5" customHeight="1">
      <c r="A51" s="49" t="s">
        <v>643</v>
      </c>
      <c r="B51" s="94" t="s">
        <v>736</v>
      </c>
      <c r="C51" s="33" t="s">
        <v>201</v>
      </c>
      <c r="D51" s="43" t="s">
        <v>737</v>
      </c>
      <c r="I51" s="66" t="s">
        <v>137</v>
      </c>
    </row>
    <row r="52" ht="13.5" customHeight="1">
      <c r="A52" s="35"/>
      <c r="B52" s="35"/>
      <c r="C52" s="33"/>
      <c r="D52" s="43" t="s">
        <v>738</v>
      </c>
      <c r="I52" s="66" t="s">
        <v>52</v>
      </c>
    </row>
    <row r="53" ht="13.5" customHeight="1">
      <c r="A53" s="36"/>
      <c r="B53" s="36"/>
      <c r="C53" s="33"/>
      <c r="D53" s="43" t="s">
        <v>739</v>
      </c>
      <c r="I53" s="66" t="s">
        <v>36</v>
      </c>
    </row>
    <row r="54" ht="13.5" customHeight="1">
      <c r="A54" s="50"/>
      <c r="B54" s="100"/>
      <c r="C54" s="33"/>
      <c r="D54" s="43" t="s">
        <v>201</v>
      </c>
      <c r="I54" s="66" t="s">
        <v>38</v>
      </c>
    </row>
    <row r="55" ht="13.5" customHeight="1">
      <c r="A55" s="101" t="s">
        <v>649</v>
      </c>
      <c r="B55" s="97" t="s">
        <v>740</v>
      </c>
      <c r="C55" s="38" t="s">
        <v>201</v>
      </c>
      <c r="D55" s="38" t="s">
        <v>201</v>
      </c>
      <c r="I55" s="66" t="s">
        <v>138</v>
      </c>
    </row>
    <row r="56" ht="13.5" customHeight="1">
      <c r="I56" s="66" t="s">
        <v>139</v>
      </c>
    </row>
    <row r="57" ht="13.5" customHeight="1">
      <c r="I57" s="66" t="s">
        <v>140</v>
      </c>
    </row>
    <row r="58" ht="13.5" customHeight="1">
      <c r="I58" s="66" t="s">
        <v>141</v>
      </c>
    </row>
    <row r="59" ht="13.5" customHeight="1">
      <c r="I59" s="66" t="s">
        <v>142</v>
      </c>
    </row>
    <row r="60" ht="13.5" customHeight="1">
      <c r="I60" s="99" t="s">
        <v>143</v>
      </c>
    </row>
    <row r="61" ht="13.5" customHeight="1">
      <c r="I61" s="102" t="s">
        <v>144</v>
      </c>
    </row>
    <row r="62" ht="13.5" customHeight="1">
      <c r="I62" s="66" t="s">
        <v>741</v>
      </c>
    </row>
    <row r="63" ht="13.5" customHeight="1">
      <c r="I63" s="66" t="s">
        <v>146</v>
      </c>
    </row>
    <row r="64" ht="13.5" customHeight="1">
      <c r="I64" s="66" t="s">
        <v>147</v>
      </c>
    </row>
    <row r="65" ht="13.5" customHeight="1">
      <c r="I65" s="99" t="s">
        <v>148</v>
      </c>
    </row>
    <row r="66" ht="13.5" customHeight="1">
      <c r="I66" s="66" t="s">
        <v>149</v>
      </c>
    </row>
    <row r="67" ht="13.5" customHeight="1">
      <c r="I67" s="66" t="s">
        <v>150</v>
      </c>
    </row>
    <row r="68" ht="13.5" customHeight="1">
      <c r="I68" s="66" t="s">
        <v>151</v>
      </c>
    </row>
    <row r="69" ht="13.5" customHeight="1">
      <c r="I69" s="66" t="s">
        <v>152</v>
      </c>
    </row>
    <row r="70" ht="13.5" customHeight="1">
      <c r="I70" s="66" t="s">
        <v>153</v>
      </c>
    </row>
    <row r="71" ht="13.5" customHeight="1">
      <c r="I71" s="66" t="s">
        <v>154</v>
      </c>
    </row>
    <row r="72" ht="13.5" customHeight="1">
      <c r="I72" s="66" t="s">
        <v>155</v>
      </c>
    </row>
    <row r="73" ht="13.5" customHeight="1">
      <c r="I73" s="66" t="s">
        <v>156</v>
      </c>
    </row>
    <row r="74" ht="13.5" customHeight="1">
      <c r="I74" s="66" t="s">
        <v>742</v>
      </c>
    </row>
    <row r="75" ht="13.5" customHeight="1">
      <c r="I75" s="103" t="s">
        <v>158</v>
      </c>
    </row>
    <row r="76" ht="13.5" customHeight="1">
      <c r="I76" s="66" t="s">
        <v>159</v>
      </c>
    </row>
    <row r="77" ht="13.5" customHeight="1">
      <c r="I77" s="66" t="s">
        <v>98</v>
      </c>
    </row>
    <row r="78" ht="13.5" customHeight="1">
      <c r="I78" s="66" t="s">
        <v>743</v>
      </c>
    </row>
    <row r="79" ht="13.5" customHeight="1">
      <c r="I79" s="66" t="s">
        <v>161</v>
      </c>
    </row>
    <row r="80" ht="13.5" customHeight="1">
      <c r="I80" s="74" t="s">
        <v>162</v>
      </c>
    </row>
    <row r="81" ht="13.5" customHeight="1">
      <c r="I81" s="66" t="s">
        <v>744</v>
      </c>
    </row>
    <row r="82" ht="13.5" customHeight="1">
      <c r="I82" s="66" t="s">
        <v>164</v>
      </c>
    </row>
    <row r="83" ht="13.5" customHeight="1">
      <c r="I83" s="66" t="s">
        <v>165</v>
      </c>
    </row>
    <row r="84" ht="13.5" customHeight="1">
      <c r="I84" s="66" t="s">
        <v>166</v>
      </c>
    </row>
    <row r="85" ht="13.5" customHeight="1">
      <c r="I85" s="66" t="s">
        <v>745</v>
      </c>
    </row>
    <row r="86" ht="13.5" customHeight="1">
      <c r="I86" s="66" t="s">
        <v>168</v>
      </c>
    </row>
    <row r="87" ht="13.5" customHeight="1">
      <c r="I87" s="66" t="s">
        <v>746</v>
      </c>
    </row>
    <row r="88" ht="13.5" customHeight="1">
      <c r="I88" s="66" t="s">
        <v>747</v>
      </c>
    </row>
    <row r="89" ht="13.5" customHeight="1">
      <c r="I89" s="88" t="s">
        <v>171</v>
      </c>
    </row>
    <row r="90" ht="13.5" customHeight="1">
      <c r="I90" s="88" t="s">
        <v>172</v>
      </c>
    </row>
    <row r="91" ht="13.5" customHeight="1">
      <c r="I91" s="88" t="s">
        <v>173</v>
      </c>
    </row>
    <row r="92" ht="13.5" customHeight="1">
      <c r="I92" s="88" t="s">
        <v>174</v>
      </c>
    </row>
    <row r="93" ht="13.5" customHeight="1">
      <c r="I93" s="104" t="s">
        <v>175</v>
      </c>
    </row>
    <row r="94" ht="13.5" customHeight="1">
      <c r="I94" s="105"/>
    </row>
    <row r="95" ht="13.5" customHeight="1"/>
    <row r="96" ht="13.5" customHeight="1"/>
    <row r="97" ht="13.5" customHeight="1"/>
    <row r="98" ht="13.5" customHeight="1">
      <c r="I98" s="106"/>
    </row>
    <row r="99" ht="13.5" customHeight="1">
      <c r="I99" s="106"/>
    </row>
    <row r="100" ht="13.5" customHeight="1">
      <c r="I100" s="106"/>
    </row>
    <row r="101" ht="13.5" customHeight="1">
      <c r="I101" s="106"/>
    </row>
    <row r="102" ht="13.5" customHeight="1">
      <c r="I102" s="106"/>
    </row>
    <row r="103" ht="13.5" customHeight="1">
      <c r="I103" s="106"/>
    </row>
    <row r="104" ht="13.5" customHeight="1">
      <c r="I104" s="106"/>
    </row>
    <row r="105" ht="13.5" customHeight="1">
      <c r="I105" s="106"/>
    </row>
    <row r="106" ht="13.5" customHeight="1">
      <c r="I106" s="106"/>
    </row>
    <row r="107" ht="13.5" customHeight="1">
      <c r="I107" s="106"/>
    </row>
    <row r="108" ht="13.5" customHeight="1">
      <c r="I108" s="106"/>
    </row>
    <row r="109" ht="13.5" customHeight="1">
      <c r="I109" s="106"/>
    </row>
    <row r="110" ht="13.5" customHeight="1">
      <c r="I110" s="106"/>
    </row>
    <row r="111" ht="13.5" customHeight="1">
      <c r="I111" s="106"/>
    </row>
    <row r="112" ht="13.5" customHeight="1">
      <c r="I112" s="106"/>
    </row>
    <row r="113" ht="13.5" customHeight="1">
      <c r="I113" s="106"/>
    </row>
    <row r="114" ht="13.5" customHeight="1">
      <c r="I114" s="106"/>
    </row>
    <row r="115" ht="13.5" customHeight="1">
      <c r="I115" s="106"/>
    </row>
    <row r="116" ht="13.5" customHeight="1">
      <c r="I116" s="106"/>
    </row>
    <row r="117" ht="13.5" customHeight="1">
      <c r="I117" s="106"/>
    </row>
    <row r="118" ht="13.5" customHeight="1">
      <c r="I118" s="106"/>
    </row>
    <row r="119" ht="13.5" customHeight="1">
      <c r="I119" s="106"/>
    </row>
    <row r="120" ht="13.5" customHeight="1">
      <c r="I120" s="106"/>
    </row>
    <row r="121" ht="13.5" customHeight="1">
      <c r="I121" s="106"/>
    </row>
    <row r="122" ht="13.5" customHeight="1">
      <c r="I122" s="106"/>
    </row>
    <row r="123" ht="13.5" customHeight="1">
      <c r="I123" s="106"/>
    </row>
    <row r="124" ht="13.5" customHeight="1">
      <c r="I124" s="106"/>
    </row>
    <row r="125" ht="13.5" customHeight="1">
      <c r="I125" s="106"/>
    </row>
    <row r="126" ht="13.5" customHeight="1">
      <c r="I126" s="106"/>
    </row>
    <row r="127" ht="13.5" customHeight="1">
      <c r="I127" s="106"/>
    </row>
    <row r="128" ht="13.5" customHeight="1">
      <c r="I128" s="106"/>
    </row>
    <row r="129" ht="13.5" customHeight="1">
      <c r="I129" s="106"/>
    </row>
    <row r="130" ht="13.5" customHeight="1">
      <c r="I130" s="106"/>
    </row>
    <row r="131" ht="13.5" customHeight="1">
      <c r="I131" s="106"/>
    </row>
    <row r="132" ht="13.5" customHeight="1">
      <c r="I132" s="106"/>
    </row>
    <row r="133" ht="13.5" customHeight="1">
      <c r="I133" s="106"/>
    </row>
    <row r="134" ht="13.5" customHeight="1">
      <c r="I134" s="106"/>
    </row>
    <row r="135" ht="13.5" customHeight="1">
      <c r="I135" s="106"/>
    </row>
    <row r="136" ht="13.5" customHeight="1">
      <c r="I136" s="106"/>
    </row>
    <row r="137" ht="13.5" customHeight="1">
      <c r="I137" s="106"/>
    </row>
    <row r="138" ht="13.5" customHeight="1">
      <c r="I138" s="106"/>
    </row>
    <row r="139" ht="13.5" customHeight="1">
      <c r="I139" s="106"/>
    </row>
    <row r="140" ht="13.5" customHeight="1">
      <c r="I140" s="106"/>
    </row>
    <row r="141" ht="13.5" customHeight="1">
      <c r="I141" s="106"/>
    </row>
    <row r="142" ht="13.5" customHeight="1">
      <c r="I142" s="106"/>
    </row>
    <row r="143" ht="13.5" customHeight="1">
      <c r="I143" s="106"/>
    </row>
    <row r="144" ht="13.5" customHeight="1">
      <c r="I144" s="106"/>
    </row>
    <row r="145" ht="13.5" customHeight="1">
      <c r="I145" s="106"/>
    </row>
    <row r="146" ht="13.5" customHeight="1">
      <c r="I146" s="106"/>
    </row>
    <row r="147" ht="13.5" customHeight="1">
      <c r="I147" s="106"/>
    </row>
    <row r="148" ht="13.5" customHeight="1">
      <c r="I148" s="106"/>
    </row>
    <row r="149" ht="13.5" customHeight="1">
      <c r="I149" s="106"/>
    </row>
    <row r="150" ht="13.5" customHeight="1">
      <c r="I150" s="106"/>
    </row>
    <row r="151" ht="13.5" customHeight="1">
      <c r="I151" s="106"/>
    </row>
    <row r="152" ht="13.5" customHeight="1">
      <c r="I152" s="106"/>
    </row>
    <row r="153" ht="13.5" customHeight="1">
      <c r="I153" s="106"/>
    </row>
    <row r="154" ht="13.5" customHeight="1">
      <c r="I154" s="106"/>
    </row>
    <row r="155" ht="13.5" customHeight="1">
      <c r="I155" s="106"/>
    </row>
    <row r="156" ht="13.5" customHeight="1">
      <c r="I156" s="106"/>
    </row>
    <row r="157" ht="13.5" customHeight="1">
      <c r="I157" s="106"/>
    </row>
    <row r="158" ht="13.5" customHeight="1">
      <c r="I158" s="106"/>
    </row>
    <row r="159" ht="13.5" customHeight="1">
      <c r="I159" s="106"/>
    </row>
    <row r="160" ht="13.5" customHeight="1">
      <c r="I160" s="106"/>
    </row>
    <row r="161" ht="13.5" customHeight="1">
      <c r="I161" s="106"/>
    </row>
    <row r="162" ht="13.5" customHeight="1">
      <c r="I162" s="106"/>
    </row>
    <row r="163" ht="13.5" customHeight="1">
      <c r="I163" s="106"/>
    </row>
    <row r="164" ht="13.5" customHeight="1">
      <c r="I164" s="106"/>
    </row>
    <row r="165" ht="13.5" customHeight="1">
      <c r="I165" s="106"/>
    </row>
    <row r="166" ht="13.5" customHeight="1">
      <c r="I166" s="106"/>
    </row>
    <row r="167" ht="13.5" customHeight="1">
      <c r="I167" s="106"/>
    </row>
    <row r="168" ht="13.5" customHeight="1">
      <c r="I168" s="106"/>
    </row>
    <row r="169" ht="13.5" customHeight="1">
      <c r="I169" s="106"/>
    </row>
    <row r="170" ht="13.5" customHeight="1">
      <c r="I170" s="106"/>
    </row>
    <row r="171" ht="13.5" customHeight="1">
      <c r="I171" s="106"/>
    </row>
    <row r="172" ht="13.5" customHeight="1">
      <c r="I172" s="106"/>
    </row>
    <row r="173" ht="13.5" customHeight="1">
      <c r="I173" s="106"/>
    </row>
    <row r="174" ht="13.5" customHeight="1">
      <c r="I174" s="106"/>
    </row>
    <row r="175" ht="13.5" customHeight="1">
      <c r="I175" s="106"/>
    </row>
    <row r="176" ht="13.5" customHeight="1">
      <c r="I176" s="106"/>
    </row>
    <row r="177" ht="13.5" customHeight="1">
      <c r="I177" s="106"/>
    </row>
    <row r="178" ht="13.5" customHeight="1">
      <c r="I178" s="106"/>
    </row>
    <row r="179" ht="13.5" customHeight="1">
      <c r="I179" s="106"/>
    </row>
    <row r="180" ht="13.5" customHeight="1">
      <c r="I180" s="106"/>
    </row>
    <row r="181" ht="13.5" customHeight="1">
      <c r="I181" s="106"/>
    </row>
    <row r="182" ht="13.5" customHeight="1">
      <c r="I182" s="106"/>
    </row>
    <row r="183" ht="13.5" customHeight="1">
      <c r="I183" s="106"/>
    </row>
    <row r="184" ht="13.5" customHeight="1">
      <c r="I184" s="106"/>
    </row>
    <row r="185" ht="13.5" customHeight="1">
      <c r="I185" s="106"/>
    </row>
    <row r="186" ht="13.5" customHeight="1">
      <c r="I186" s="106"/>
    </row>
    <row r="187" ht="13.5" customHeight="1">
      <c r="I187" s="106"/>
    </row>
    <row r="188" ht="13.5" customHeight="1">
      <c r="I188" s="106"/>
    </row>
    <row r="189" ht="13.5" customHeight="1">
      <c r="I189" s="106"/>
    </row>
    <row r="190" ht="13.5" customHeight="1">
      <c r="I190" s="106"/>
    </row>
    <row r="191" ht="13.5" customHeight="1">
      <c r="I191" s="106"/>
    </row>
    <row r="192" ht="13.5" customHeight="1">
      <c r="I192" s="106"/>
    </row>
    <row r="193" ht="13.5" customHeight="1">
      <c r="I193" s="106"/>
    </row>
    <row r="194" ht="13.5" customHeight="1">
      <c r="I194" s="106"/>
    </row>
    <row r="195" ht="13.5" customHeight="1">
      <c r="I195" s="106"/>
    </row>
    <row r="196" ht="13.5" customHeight="1">
      <c r="I196" s="106"/>
    </row>
    <row r="197" ht="13.5" customHeight="1">
      <c r="I197" s="106"/>
    </row>
    <row r="198" ht="13.5" customHeight="1">
      <c r="I198" s="106"/>
    </row>
    <row r="199" ht="13.5" customHeight="1">
      <c r="I199" s="106"/>
    </row>
    <row r="200" ht="13.5" customHeight="1">
      <c r="I200" s="106"/>
    </row>
    <row r="201" ht="13.5" customHeight="1">
      <c r="I201" s="106"/>
    </row>
    <row r="202" ht="13.5" customHeight="1">
      <c r="I202" s="106"/>
    </row>
    <row r="203" ht="13.5" customHeight="1">
      <c r="I203" s="106"/>
    </row>
    <row r="204" ht="13.5" customHeight="1">
      <c r="I204" s="106"/>
    </row>
    <row r="205" ht="13.5" customHeight="1">
      <c r="I205" s="106"/>
    </row>
    <row r="206" ht="13.5" customHeight="1">
      <c r="I206" s="106"/>
    </row>
    <row r="207" ht="13.5" customHeight="1">
      <c r="I207" s="106"/>
    </row>
    <row r="208" ht="13.5" customHeight="1">
      <c r="I208" s="106"/>
    </row>
    <row r="209" ht="13.5" customHeight="1">
      <c r="I209" s="106"/>
    </row>
    <row r="210" ht="13.5" customHeight="1">
      <c r="I210" s="106"/>
    </row>
    <row r="211" ht="13.5" customHeight="1">
      <c r="I211" s="106"/>
    </row>
    <row r="212" ht="13.5" customHeight="1">
      <c r="I212" s="106"/>
    </row>
    <row r="213" ht="13.5" customHeight="1">
      <c r="I213" s="106"/>
    </row>
    <row r="214" ht="13.5" customHeight="1">
      <c r="I214" s="106"/>
    </row>
    <row r="215" ht="13.5" customHeight="1">
      <c r="I215" s="106"/>
    </row>
    <row r="216" ht="13.5" customHeight="1">
      <c r="I216" s="106"/>
    </row>
    <row r="217" ht="13.5" customHeight="1">
      <c r="I217" s="106"/>
    </row>
    <row r="218" ht="13.5" customHeight="1">
      <c r="I218" s="106"/>
    </row>
    <row r="219" ht="13.5" customHeight="1">
      <c r="I219" s="106"/>
    </row>
    <row r="220" ht="13.5" customHeight="1">
      <c r="I220" s="106"/>
    </row>
    <row r="221" ht="13.5" customHeight="1">
      <c r="I221" s="106"/>
    </row>
    <row r="222" ht="13.5" customHeight="1">
      <c r="I222" s="106"/>
    </row>
    <row r="223" ht="13.5" customHeight="1">
      <c r="I223" s="106"/>
    </row>
    <row r="224" ht="13.5" customHeight="1">
      <c r="I224" s="106"/>
    </row>
    <row r="225" ht="13.5" customHeight="1">
      <c r="I225" s="106"/>
    </row>
    <row r="226" ht="13.5" customHeight="1">
      <c r="I226" s="106"/>
    </row>
    <row r="227" ht="13.5" customHeight="1">
      <c r="I227" s="106"/>
    </row>
    <row r="228" ht="13.5" customHeight="1">
      <c r="I228" s="106"/>
    </row>
    <row r="229" ht="13.5" customHeight="1">
      <c r="I229" s="106"/>
    </row>
    <row r="230" ht="13.5" customHeight="1">
      <c r="I230" s="106"/>
    </row>
    <row r="231" ht="13.5" customHeight="1">
      <c r="I231" s="106"/>
    </row>
    <row r="232" ht="13.5" customHeight="1">
      <c r="I232" s="106"/>
    </row>
    <row r="233" ht="13.5" customHeight="1">
      <c r="I233" s="106"/>
    </row>
    <row r="234" ht="13.5" customHeight="1">
      <c r="I234" s="106"/>
    </row>
    <row r="235" ht="13.5" customHeight="1">
      <c r="I235" s="106"/>
    </row>
    <row r="236" ht="13.5" customHeight="1">
      <c r="I236" s="106"/>
    </row>
    <row r="237" ht="13.5" customHeight="1">
      <c r="I237" s="106"/>
    </row>
    <row r="238" ht="13.5" customHeight="1">
      <c r="I238" s="106"/>
    </row>
    <row r="239" ht="13.5" customHeight="1">
      <c r="I239" s="106"/>
    </row>
    <row r="240" ht="13.5" customHeight="1">
      <c r="I240" s="106"/>
    </row>
    <row r="241" ht="13.5" customHeight="1">
      <c r="I241" s="106"/>
    </row>
    <row r="242" ht="13.5" customHeight="1">
      <c r="I242" s="106"/>
    </row>
    <row r="243" ht="13.5" customHeight="1">
      <c r="I243" s="106"/>
    </row>
    <row r="244" ht="13.5" customHeight="1">
      <c r="I244" s="106"/>
    </row>
    <row r="245" ht="13.5" customHeight="1">
      <c r="I245" s="106"/>
    </row>
    <row r="246" ht="13.5" customHeight="1">
      <c r="I246" s="106"/>
    </row>
    <row r="247" ht="13.5" customHeight="1">
      <c r="I247" s="106"/>
    </row>
    <row r="248" ht="13.5" customHeight="1">
      <c r="I248" s="106"/>
    </row>
    <row r="249" ht="13.5" customHeight="1">
      <c r="I249" s="106"/>
    </row>
    <row r="250" ht="13.5" customHeight="1">
      <c r="I250" s="106"/>
    </row>
    <row r="251" ht="13.5" customHeight="1">
      <c r="I251" s="106"/>
    </row>
    <row r="252" ht="13.5" customHeight="1">
      <c r="I252" s="106"/>
    </row>
    <row r="253" ht="13.5" customHeight="1">
      <c r="I253" s="106"/>
    </row>
    <row r="254" ht="13.5" customHeight="1">
      <c r="I254" s="106"/>
    </row>
    <row r="255" ht="13.5" customHeight="1">
      <c r="I255" s="106"/>
    </row>
    <row r="256" ht="13.5" customHeight="1">
      <c r="I256" s="106"/>
    </row>
    <row r="257" ht="13.5" customHeight="1">
      <c r="I257" s="106"/>
    </row>
    <row r="258" ht="13.5" customHeight="1">
      <c r="I258" s="106"/>
    </row>
    <row r="259" ht="13.5" customHeight="1">
      <c r="I259" s="106"/>
    </row>
    <row r="260" ht="13.5" customHeight="1">
      <c r="I260" s="106"/>
    </row>
    <row r="261" ht="13.5" customHeight="1">
      <c r="I261" s="106"/>
    </row>
    <row r="262" ht="13.5" customHeight="1">
      <c r="I262" s="106"/>
    </row>
    <row r="263" ht="13.5" customHeight="1">
      <c r="I263" s="106"/>
    </row>
    <row r="264" ht="13.5" customHeight="1">
      <c r="I264" s="106"/>
    </row>
    <row r="265" ht="13.5" customHeight="1">
      <c r="I265" s="106"/>
    </row>
    <row r="266" ht="13.5" customHeight="1">
      <c r="I266" s="106"/>
    </row>
    <row r="267" ht="13.5" customHeight="1">
      <c r="I267" s="106"/>
    </row>
    <row r="268" ht="13.5" customHeight="1">
      <c r="I268" s="106"/>
    </row>
    <row r="269" ht="13.5" customHeight="1">
      <c r="I269" s="106"/>
    </row>
    <row r="270" ht="13.5" customHeight="1">
      <c r="I270" s="106"/>
    </row>
    <row r="271" ht="13.5" customHeight="1">
      <c r="I271" s="106"/>
    </row>
    <row r="272" ht="13.5" customHeight="1">
      <c r="I272" s="106"/>
    </row>
    <row r="273" ht="13.5" customHeight="1">
      <c r="I273" s="106"/>
    </row>
    <row r="274" ht="13.5" customHeight="1">
      <c r="I274" s="106"/>
    </row>
    <row r="275" ht="13.5" customHeight="1">
      <c r="I275" s="106"/>
    </row>
    <row r="276" ht="13.5" customHeight="1">
      <c r="I276" s="106"/>
    </row>
    <row r="277" ht="13.5" customHeight="1">
      <c r="I277" s="106"/>
    </row>
    <row r="278" ht="13.5" customHeight="1">
      <c r="I278" s="106"/>
    </row>
    <row r="279" ht="13.5" customHeight="1">
      <c r="I279" s="106"/>
    </row>
    <row r="280" ht="13.5" customHeight="1">
      <c r="I280" s="106"/>
    </row>
    <row r="281" ht="13.5" customHeight="1">
      <c r="I281" s="106"/>
    </row>
    <row r="282" ht="13.5" customHeight="1">
      <c r="I282" s="106"/>
    </row>
    <row r="283" ht="13.5" customHeight="1">
      <c r="I283" s="106"/>
    </row>
    <row r="284" ht="13.5" customHeight="1">
      <c r="I284" s="106"/>
    </row>
    <row r="285" ht="13.5" customHeight="1">
      <c r="I285" s="106"/>
    </row>
    <row r="286" ht="13.5" customHeight="1">
      <c r="I286" s="106"/>
    </row>
    <row r="287" ht="13.5" customHeight="1">
      <c r="I287" s="106"/>
    </row>
    <row r="288" ht="13.5" customHeight="1">
      <c r="I288" s="106"/>
    </row>
    <row r="289" ht="13.5" customHeight="1">
      <c r="I289" s="106"/>
    </row>
    <row r="290" ht="13.5" customHeight="1">
      <c r="I290" s="106"/>
    </row>
    <row r="291" ht="13.5" customHeight="1">
      <c r="I291" s="106"/>
    </row>
    <row r="292" ht="13.5" customHeight="1">
      <c r="I292" s="106"/>
    </row>
    <row r="293" ht="13.5" customHeight="1">
      <c r="I293" s="106"/>
    </row>
    <row r="294" ht="13.5" customHeight="1">
      <c r="I294" s="106"/>
    </row>
    <row r="295" ht="13.5" customHeight="1">
      <c r="I295" s="106"/>
    </row>
    <row r="296" ht="13.5" customHeight="1">
      <c r="I296" s="106"/>
    </row>
    <row r="297" ht="13.5" customHeight="1">
      <c r="I297" s="107"/>
    </row>
    <row r="298" ht="13.5" customHeight="1">
      <c r="I298" s="66" t="s">
        <v>748</v>
      </c>
    </row>
    <row r="299" ht="13.5" customHeight="1">
      <c r="I299" s="66" t="s">
        <v>180</v>
      </c>
    </row>
    <row r="300" ht="13.5" customHeight="1">
      <c r="I300" s="88" t="s">
        <v>181</v>
      </c>
    </row>
    <row r="301" ht="13.5" customHeight="1">
      <c r="I301" s="88" t="s">
        <v>182</v>
      </c>
    </row>
    <row r="302" ht="13.5" customHeight="1">
      <c r="I302" s="88" t="s">
        <v>183</v>
      </c>
    </row>
    <row r="303" ht="13.5" customHeight="1">
      <c r="I303" s="88" t="s">
        <v>184</v>
      </c>
    </row>
    <row r="304" ht="13.5" customHeight="1">
      <c r="I304" s="88" t="s">
        <v>185</v>
      </c>
    </row>
    <row r="305" ht="13.5" customHeight="1">
      <c r="I305" s="88" t="s">
        <v>186</v>
      </c>
    </row>
    <row r="306" ht="13.5" customHeight="1">
      <c r="I306" s="66" t="s">
        <v>749</v>
      </c>
    </row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2">
    <mergeCell ref="B35:B38"/>
    <mergeCell ref="B41:B43"/>
    <mergeCell ref="A51:A53"/>
    <mergeCell ref="B51:B53"/>
    <mergeCell ref="I93:I94"/>
    <mergeCell ref="A2:A40"/>
    <mergeCell ref="B2:B6"/>
    <mergeCell ref="B8:B10"/>
    <mergeCell ref="B12:B17"/>
    <mergeCell ref="B19:B21"/>
    <mergeCell ref="B23:B25"/>
    <mergeCell ref="B26:B27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26.38"/>
    <col customWidth="1" min="3" max="3" width="11.75"/>
    <col customWidth="1" min="4" max="4" width="17.13"/>
    <col customWidth="1" min="5" max="5" width="33.25"/>
    <col customWidth="1" min="6" max="6" width="17.88"/>
    <col customWidth="1" min="7" max="7" width="30.75"/>
    <col customWidth="1" min="8" max="8" width="8.75"/>
    <col customWidth="1" min="9" max="9" width="15.88"/>
    <col customWidth="1" min="10" max="10" width="12.75"/>
    <col customWidth="1" min="11" max="11" width="15.0"/>
    <col customWidth="1" min="12" max="12" width="16.38"/>
    <col customWidth="1" min="13" max="13" width="18.0"/>
    <col customWidth="1" min="14" max="14" width="17.25"/>
    <col customWidth="1" min="15" max="15" width="15.0"/>
    <col customWidth="1" min="16" max="16" width="13.63"/>
    <col customWidth="1" min="17" max="17" width="23.38"/>
    <col customWidth="1" min="18" max="19" width="8.63"/>
    <col customWidth="1" min="20" max="20" width="59.13"/>
    <col customWidth="1" min="21" max="21" width="12.63"/>
    <col customWidth="1" min="22" max="22" width="9.75"/>
    <col customWidth="1" min="23" max="44" width="8.63"/>
  </cols>
  <sheetData>
    <row r="1" ht="13.5" customHeight="1">
      <c r="A1" s="26" t="s">
        <v>0</v>
      </c>
      <c r="B1" s="26" t="s">
        <v>750</v>
      </c>
      <c r="C1" s="26" t="s">
        <v>751</v>
      </c>
      <c r="D1" s="26" t="s">
        <v>752</v>
      </c>
      <c r="E1" s="108" t="s">
        <v>190</v>
      </c>
      <c r="F1" s="26" t="s">
        <v>753</v>
      </c>
      <c r="G1" s="26" t="s">
        <v>754</v>
      </c>
      <c r="H1" s="26" t="s">
        <v>501</v>
      </c>
      <c r="I1" s="26" t="s">
        <v>195</v>
      </c>
      <c r="J1" s="26" t="s">
        <v>755</v>
      </c>
      <c r="K1" s="26" t="s">
        <v>756</v>
      </c>
      <c r="L1" s="26" t="s">
        <v>757</v>
      </c>
      <c r="M1" s="26" t="s">
        <v>758</v>
      </c>
      <c r="N1" s="26" t="s">
        <v>759</v>
      </c>
      <c r="O1" s="26" t="s">
        <v>760</v>
      </c>
      <c r="P1" s="26" t="s">
        <v>761</v>
      </c>
      <c r="Q1" s="26" t="s">
        <v>762</v>
      </c>
      <c r="R1" s="26" t="s">
        <v>500</v>
      </c>
      <c r="S1" s="26" t="s">
        <v>763</v>
      </c>
      <c r="T1" s="26" t="s">
        <v>764</v>
      </c>
      <c r="U1" s="26" t="s">
        <v>765</v>
      </c>
      <c r="V1" s="26" t="s">
        <v>193</v>
      </c>
      <c r="W1" s="26" t="s">
        <v>766</v>
      </c>
      <c r="X1" s="26" t="s">
        <v>767</v>
      </c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</row>
    <row r="2" ht="13.5" customHeight="1">
      <c r="A2" s="109">
        <v>1.0</v>
      </c>
      <c r="B2" s="1" t="s">
        <v>201</v>
      </c>
      <c r="C2" s="1" t="s">
        <v>199</v>
      </c>
      <c r="D2" s="110" t="s">
        <v>768</v>
      </c>
      <c r="E2" s="111" t="s">
        <v>308</v>
      </c>
      <c r="F2" s="1" t="s">
        <v>203</v>
      </c>
      <c r="G2" s="1" t="s">
        <v>220</v>
      </c>
      <c r="H2" s="1" t="s">
        <v>769</v>
      </c>
      <c r="I2" s="1" t="s">
        <v>201</v>
      </c>
      <c r="J2" s="1" t="s">
        <v>770</v>
      </c>
      <c r="K2" s="112">
        <v>200.0</v>
      </c>
      <c r="L2" s="113"/>
      <c r="M2" s="113"/>
      <c r="N2" s="113"/>
      <c r="Q2" s="114" t="s">
        <v>771</v>
      </c>
      <c r="R2" s="1" t="s">
        <v>216</v>
      </c>
      <c r="S2" s="1" t="s">
        <v>226</v>
      </c>
      <c r="T2" s="113" t="s">
        <v>772</v>
      </c>
      <c r="V2" s="1" t="s">
        <v>205</v>
      </c>
      <c r="X2" s="1" t="s">
        <v>773</v>
      </c>
    </row>
    <row r="3" ht="13.5" customHeight="1">
      <c r="A3" s="109">
        <v>2.0</v>
      </c>
      <c r="C3" s="1" t="s">
        <v>199</v>
      </c>
      <c r="D3" s="115" t="s">
        <v>768</v>
      </c>
      <c r="E3" s="111" t="s">
        <v>308</v>
      </c>
      <c r="F3" s="1" t="s">
        <v>203</v>
      </c>
      <c r="G3" s="1" t="s">
        <v>211</v>
      </c>
      <c r="H3" s="1" t="s">
        <v>769</v>
      </c>
      <c r="I3" s="1"/>
      <c r="J3" s="1" t="s">
        <v>770</v>
      </c>
      <c r="K3" s="112">
        <v>75.0</v>
      </c>
      <c r="L3" s="113"/>
      <c r="M3" s="113"/>
      <c r="N3" s="113"/>
      <c r="Q3" s="114" t="s">
        <v>771</v>
      </c>
      <c r="R3" s="1" t="s">
        <v>216</v>
      </c>
      <c r="S3" s="1" t="s">
        <v>226</v>
      </c>
      <c r="T3" s="113" t="s">
        <v>774</v>
      </c>
      <c r="V3" s="1"/>
      <c r="X3" s="1" t="s">
        <v>773</v>
      </c>
    </row>
    <row r="4" ht="13.5" customHeight="1">
      <c r="A4" s="109">
        <v>3.0</v>
      </c>
      <c r="C4" s="1" t="s">
        <v>199</v>
      </c>
      <c r="D4" s="110" t="s">
        <v>257</v>
      </c>
      <c r="E4" s="111" t="s">
        <v>274</v>
      </c>
      <c r="F4" s="1" t="s">
        <v>309</v>
      </c>
      <c r="G4" s="1" t="s">
        <v>262</v>
      </c>
      <c r="H4" s="1" t="s">
        <v>232</v>
      </c>
      <c r="I4" s="1" t="s">
        <v>201</v>
      </c>
      <c r="J4" s="1" t="s">
        <v>770</v>
      </c>
      <c r="K4" s="112">
        <v>100.0</v>
      </c>
      <c r="L4" s="113"/>
      <c r="M4" s="113"/>
      <c r="N4" s="113"/>
      <c r="Q4" s="114" t="s">
        <v>771</v>
      </c>
      <c r="R4" s="1" t="s">
        <v>216</v>
      </c>
      <c r="S4" s="1" t="s">
        <v>226</v>
      </c>
      <c r="T4" s="113" t="s">
        <v>775</v>
      </c>
      <c r="V4" s="1"/>
      <c r="X4" s="1" t="s">
        <v>773</v>
      </c>
    </row>
    <row r="5" ht="13.5" customHeight="1">
      <c r="A5" s="109">
        <v>4.0</v>
      </c>
      <c r="C5" s="1" t="s">
        <v>199</v>
      </c>
      <c r="D5" s="110" t="s">
        <v>351</v>
      </c>
      <c r="E5" s="111" t="s">
        <v>353</v>
      </c>
      <c r="F5" s="1" t="s">
        <v>356</v>
      </c>
      <c r="G5" s="1" t="s">
        <v>237</v>
      </c>
      <c r="H5" s="1" t="s">
        <v>776</v>
      </c>
      <c r="I5" s="1" t="s">
        <v>201</v>
      </c>
      <c r="J5" s="1" t="s">
        <v>777</v>
      </c>
      <c r="K5" s="112">
        <v>40.0</v>
      </c>
      <c r="L5" s="113"/>
      <c r="M5" s="113"/>
      <c r="N5" s="113"/>
      <c r="Q5" s="114" t="s">
        <v>771</v>
      </c>
      <c r="R5" s="1" t="s">
        <v>216</v>
      </c>
      <c r="S5" s="1" t="s">
        <v>226</v>
      </c>
      <c r="T5" s="113" t="s">
        <v>778</v>
      </c>
      <c r="V5" s="1"/>
      <c r="X5" s="1" t="s">
        <v>773</v>
      </c>
    </row>
    <row r="6" ht="13.5" customHeight="1">
      <c r="A6" s="109">
        <v>5.0</v>
      </c>
      <c r="C6" s="1" t="s">
        <v>199</v>
      </c>
      <c r="D6" s="1" t="s">
        <v>200</v>
      </c>
      <c r="E6" s="111" t="s">
        <v>227</v>
      </c>
      <c r="F6" s="1" t="s">
        <v>203</v>
      </c>
      <c r="G6" s="1" t="s">
        <v>204</v>
      </c>
      <c r="H6" s="1" t="s">
        <v>268</v>
      </c>
      <c r="I6" s="1" t="s">
        <v>779</v>
      </c>
      <c r="J6" s="114" t="s">
        <v>780</v>
      </c>
      <c r="K6" s="112">
        <v>40.0</v>
      </c>
      <c r="L6" s="113"/>
      <c r="M6" s="113"/>
      <c r="N6" s="113"/>
      <c r="Q6" s="114" t="s">
        <v>781</v>
      </c>
      <c r="R6" s="1" t="s">
        <v>216</v>
      </c>
      <c r="S6" s="1" t="s">
        <v>226</v>
      </c>
      <c r="T6" s="114" t="s">
        <v>782</v>
      </c>
      <c r="V6" s="1"/>
      <c r="X6" s="1" t="s">
        <v>773</v>
      </c>
    </row>
    <row r="7" ht="13.5" customHeight="1">
      <c r="A7" s="109">
        <v>6.0</v>
      </c>
      <c r="C7" s="1" t="s">
        <v>199</v>
      </c>
      <c r="D7" s="1" t="s">
        <v>200</v>
      </c>
      <c r="E7" s="111" t="s">
        <v>227</v>
      </c>
      <c r="F7" s="1" t="s">
        <v>203</v>
      </c>
      <c r="G7" s="1" t="s">
        <v>204</v>
      </c>
      <c r="H7" s="1" t="s">
        <v>268</v>
      </c>
      <c r="I7" s="1" t="s">
        <v>779</v>
      </c>
      <c r="J7" s="114" t="s">
        <v>780</v>
      </c>
      <c r="K7" s="112">
        <v>40.0</v>
      </c>
      <c r="L7" s="113"/>
      <c r="M7" s="113"/>
      <c r="N7" s="113"/>
      <c r="Q7" s="116" t="s">
        <v>781</v>
      </c>
      <c r="R7" s="1" t="s">
        <v>216</v>
      </c>
      <c r="S7" s="1" t="s">
        <v>226</v>
      </c>
      <c r="T7" s="114" t="s">
        <v>782</v>
      </c>
      <c r="V7" s="1"/>
      <c r="X7" s="1" t="s">
        <v>773</v>
      </c>
    </row>
    <row r="8" ht="13.5" customHeight="1">
      <c r="A8" s="109">
        <v>7.0</v>
      </c>
      <c r="C8" s="1" t="s">
        <v>199</v>
      </c>
      <c r="D8" s="110" t="s">
        <v>316</v>
      </c>
      <c r="E8" s="111" t="s">
        <v>318</v>
      </c>
      <c r="F8" s="1" t="s">
        <v>323</v>
      </c>
      <c r="G8" s="1" t="s">
        <v>326</v>
      </c>
      <c r="H8" s="1" t="s">
        <v>719</v>
      </c>
      <c r="I8" s="1" t="s">
        <v>779</v>
      </c>
      <c r="K8" s="112"/>
      <c r="L8" s="113"/>
      <c r="M8" s="113"/>
      <c r="N8" s="113"/>
      <c r="Q8" s="116" t="s">
        <v>781</v>
      </c>
      <c r="R8" s="1"/>
      <c r="S8" s="1"/>
      <c r="V8" s="1"/>
      <c r="X8" s="1" t="s">
        <v>773</v>
      </c>
    </row>
    <row r="9" ht="13.5" customHeight="1">
      <c r="A9" s="109">
        <v>8.0</v>
      </c>
      <c r="C9" s="1" t="s">
        <v>222</v>
      </c>
      <c r="D9" s="1" t="s">
        <v>470</v>
      </c>
      <c r="E9" s="111" t="s">
        <v>470</v>
      </c>
      <c r="F9" s="1" t="s">
        <v>471</v>
      </c>
      <c r="G9" s="1"/>
      <c r="H9" s="1"/>
      <c r="I9" s="1"/>
      <c r="K9" s="112"/>
      <c r="L9" s="113"/>
      <c r="M9" s="113"/>
      <c r="N9" s="113"/>
      <c r="Q9" s="1"/>
      <c r="R9" s="1" t="s">
        <v>783</v>
      </c>
      <c r="S9" s="1" t="s">
        <v>226</v>
      </c>
      <c r="T9" s="1" t="s">
        <v>784</v>
      </c>
      <c r="V9" s="1"/>
      <c r="X9" s="1" t="s">
        <v>773</v>
      </c>
    </row>
    <row r="10" ht="13.5" customHeight="1">
      <c r="A10" s="109">
        <v>9.0</v>
      </c>
      <c r="C10" s="1" t="s">
        <v>199</v>
      </c>
      <c r="D10" s="110" t="s">
        <v>345</v>
      </c>
      <c r="E10" s="111" t="s">
        <v>347</v>
      </c>
      <c r="F10" s="1" t="s">
        <v>203</v>
      </c>
      <c r="G10" s="1" t="s">
        <v>237</v>
      </c>
      <c r="H10" s="1" t="s">
        <v>769</v>
      </c>
      <c r="I10" s="1" t="s">
        <v>779</v>
      </c>
      <c r="K10" s="112"/>
      <c r="L10" s="113"/>
      <c r="M10" s="113"/>
      <c r="N10" s="113"/>
      <c r="Q10" s="1"/>
      <c r="R10" s="1" t="s">
        <v>783</v>
      </c>
      <c r="S10" s="1" t="s">
        <v>226</v>
      </c>
      <c r="T10" s="1" t="s">
        <v>785</v>
      </c>
      <c r="V10" s="1"/>
      <c r="X10" s="1" t="s">
        <v>773</v>
      </c>
    </row>
    <row r="11" ht="13.5" customHeight="1">
      <c r="A11" s="109">
        <v>10.0</v>
      </c>
      <c r="C11" s="1" t="s">
        <v>199</v>
      </c>
      <c r="D11" s="1" t="s">
        <v>768</v>
      </c>
      <c r="E11" s="111" t="s">
        <v>308</v>
      </c>
      <c r="F11" s="1" t="s">
        <v>309</v>
      </c>
      <c r="G11" s="1" t="s">
        <v>237</v>
      </c>
      <c r="H11" s="1" t="s">
        <v>769</v>
      </c>
      <c r="I11" s="1"/>
      <c r="K11" s="112"/>
      <c r="L11" s="113"/>
      <c r="M11" s="113"/>
      <c r="N11" s="113"/>
      <c r="Q11" s="1"/>
      <c r="R11" s="1" t="s">
        <v>783</v>
      </c>
      <c r="S11" s="1" t="s">
        <v>226</v>
      </c>
      <c r="T11" s="116" t="s">
        <v>786</v>
      </c>
      <c r="V11" s="1"/>
      <c r="X11" s="1" t="s">
        <v>773</v>
      </c>
    </row>
    <row r="12" ht="13.5" customHeight="1">
      <c r="A12" s="109">
        <v>11.0</v>
      </c>
      <c r="C12" s="1" t="s">
        <v>222</v>
      </c>
      <c r="D12" s="1" t="s">
        <v>470</v>
      </c>
      <c r="E12" s="111" t="s">
        <v>470</v>
      </c>
      <c r="F12" s="1" t="s">
        <v>471</v>
      </c>
      <c r="G12" s="1"/>
      <c r="H12" s="1" t="s">
        <v>719</v>
      </c>
      <c r="I12" s="1" t="s">
        <v>779</v>
      </c>
      <c r="J12" s="1" t="s">
        <v>777</v>
      </c>
      <c r="K12" s="112">
        <v>75.0</v>
      </c>
      <c r="L12" s="113">
        <v>42746.0</v>
      </c>
      <c r="M12" s="113"/>
      <c r="N12" s="113"/>
      <c r="Q12" s="1"/>
      <c r="R12" s="1" t="s">
        <v>783</v>
      </c>
      <c r="S12" s="1" t="s">
        <v>226</v>
      </c>
      <c r="T12" s="1" t="s">
        <v>787</v>
      </c>
      <c r="V12" s="1"/>
      <c r="X12" s="1" t="s">
        <v>773</v>
      </c>
    </row>
    <row r="13" ht="13.5" customHeight="1">
      <c r="A13" s="109">
        <v>12.0</v>
      </c>
      <c r="C13" s="1" t="s">
        <v>213</v>
      </c>
      <c r="D13" s="110" t="s">
        <v>398</v>
      </c>
      <c r="E13" s="111" t="s">
        <v>399</v>
      </c>
      <c r="F13" s="1" t="s">
        <v>201</v>
      </c>
      <c r="G13" s="1" t="s">
        <v>201</v>
      </c>
      <c r="H13" s="1" t="s">
        <v>776</v>
      </c>
      <c r="I13" s="1" t="s">
        <v>779</v>
      </c>
      <c r="J13" s="117" t="s">
        <v>788</v>
      </c>
      <c r="K13" s="112">
        <v>75.0</v>
      </c>
      <c r="L13" s="118">
        <v>44501.0</v>
      </c>
      <c r="M13" s="113"/>
      <c r="N13" s="113"/>
      <c r="Q13" s="1"/>
      <c r="R13" s="1" t="s">
        <v>783</v>
      </c>
      <c r="S13" s="1" t="s">
        <v>226</v>
      </c>
      <c r="T13" s="1" t="s">
        <v>789</v>
      </c>
      <c r="V13" s="1"/>
      <c r="X13" s="1" t="s">
        <v>773</v>
      </c>
    </row>
    <row r="14" ht="13.5" customHeight="1">
      <c r="A14" s="109">
        <v>13.0</v>
      </c>
      <c r="C14" s="1" t="s">
        <v>199</v>
      </c>
      <c r="D14" s="1" t="s">
        <v>200</v>
      </c>
      <c r="E14" s="111" t="s">
        <v>227</v>
      </c>
      <c r="F14" s="1" t="s">
        <v>244</v>
      </c>
      <c r="G14" s="1" t="s">
        <v>220</v>
      </c>
      <c r="H14" s="1" t="s">
        <v>293</v>
      </c>
      <c r="I14" s="1" t="s">
        <v>779</v>
      </c>
      <c r="J14" s="117" t="s">
        <v>790</v>
      </c>
      <c r="K14" s="112">
        <v>200.0</v>
      </c>
      <c r="L14" s="118">
        <v>42125.0</v>
      </c>
      <c r="M14" s="113"/>
      <c r="N14" s="113"/>
      <c r="Q14" s="114" t="s">
        <v>781</v>
      </c>
      <c r="R14" s="1" t="s">
        <v>783</v>
      </c>
      <c r="S14" s="1" t="s">
        <v>226</v>
      </c>
      <c r="T14" s="1" t="s">
        <v>791</v>
      </c>
      <c r="V14" s="1"/>
      <c r="X14" s="1" t="s">
        <v>773</v>
      </c>
    </row>
    <row r="15" ht="13.5" customHeight="1">
      <c r="A15" s="109">
        <v>14.0</v>
      </c>
      <c r="C15" s="1" t="s">
        <v>199</v>
      </c>
      <c r="D15" s="110" t="s">
        <v>200</v>
      </c>
      <c r="E15" s="111" t="s">
        <v>227</v>
      </c>
      <c r="F15" s="1" t="s">
        <v>210</v>
      </c>
      <c r="G15" s="1" t="s">
        <v>220</v>
      </c>
      <c r="H15" s="1" t="s">
        <v>293</v>
      </c>
      <c r="I15" s="1" t="s">
        <v>779</v>
      </c>
      <c r="J15" s="1" t="s">
        <v>792</v>
      </c>
      <c r="K15" s="112">
        <v>250.0</v>
      </c>
      <c r="L15" s="118">
        <v>42125.0</v>
      </c>
      <c r="M15" s="113"/>
      <c r="N15" s="113"/>
      <c r="Q15" s="114" t="s">
        <v>781</v>
      </c>
      <c r="R15" s="1" t="s">
        <v>783</v>
      </c>
      <c r="S15" s="1" t="s">
        <v>226</v>
      </c>
      <c r="T15" s="1" t="s">
        <v>793</v>
      </c>
      <c r="V15" s="1"/>
      <c r="X15" s="1" t="s">
        <v>773</v>
      </c>
    </row>
    <row r="16" ht="13.5" customHeight="1">
      <c r="A16" s="109">
        <v>15.0</v>
      </c>
      <c r="C16" s="1" t="s">
        <v>199</v>
      </c>
      <c r="D16" s="110" t="s">
        <v>287</v>
      </c>
      <c r="E16" s="111" t="s">
        <v>296</v>
      </c>
      <c r="F16" s="1" t="s">
        <v>290</v>
      </c>
      <c r="G16" s="1" t="s">
        <v>211</v>
      </c>
      <c r="H16" s="1" t="s">
        <v>769</v>
      </c>
      <c r="I16" s="1" t="s">
        <v>779</v>
      </c>
      <c r="J16" s="117" t="s">
        <v>794</v>
      </c>
      <c r="K16" s="112">
        <v>125.0</v>
      </c>
      <c r="L16" s="118">
        <v>44440.0</v>
      </c>
      <c r="M16" s="113"/>
      <c r="N16" s="113"/>
      <c r="Q16" s="114" t="s">
        <v>21</v>
      </c>
      <c r="R16" s="1" t="s">
        <v>783</v>
      </c>
      <c r="S16" s="1" t="s">
        <v>226</v>
      </c>
      <c r="T16" s="114" t="s">
        <v>795</v>
      </c>
      <c r="V16" s="1"/>
      <c r="X16" s="1" t="s">
        <v>773</v>
      </c>
    </row>
    <row r="17" ht="13.5" customHeight="1">
      <c r="A17" s="109">
        <v>16.0</v>
      </c>
      <c r="C17" s="1" t="s">
        <v>199</v>
      </c>
      <c r="D17" s="110" t="s">
        <v>796</v>
      </c>
      <c r="E17" s="111" t="s">
        <v>296</v>
      </c>
      <c r="F17" s="1" t="s">
        <v>290</v>
      </c>
      <c r="G17" s="1" t="s">
        <v>211</v>
      </c>
      <c r="H17" s="1" t="s">
        <v>769</v>
      </c>
      <c r="I17" s="1" t="s">
        <v>779</v>
      </c>
      <c r="J17" s="117" t="s">
        <v>794</v>
      </c>
      <c r="K17" s="112">
        <v>125.0</v>
      </c>
      <c r="L17" s="118">
        <v>44440.0</v>
      </c>
      <c r="M17" s="113"/>
      <c r="N17" s="113"/>
      <c r="Q17" s="114" t="s">
        <v>21</v>
      </c>
      <c r="R17" s="1" t="s">
        <v>783</v>
      </c>
      <c r="S17" s="1" t="s">
        <v>226</v>
      </c>
      <c r="T17" s="114" t="s">
        <v>795</v>
      </c>
      <c r="V17" s="1"/>
      <c r="X17" s="1" t="s">
        <v>773</v>
      </c>
    </row>
    <row r="18" ht="13.5" customHeight="1">
      <c r="A18" s="109">
        <v>17.0</v>
      </c>
      <c r="C18" s="1" t="s">
        <v>199</v>
      </c>
      <c r="D18" s="1" t="s">
        <v>257</v>
      </c>
      <c r="E18" s="111" t="s">
        <v>265</v>
      </c>
      <c r="F18" s="1" t="s">
        <v>203</v>
      </c>
      <c r="G18" s="1" t="s">
        <v>262</v>
      </c>
      <c r="H18" s="1" t="s">
        <v>232</v>
      </c>
      <c r="I18" s="1"/>
      <c r="J18" s="117" t="s">
        <v>797</v>
      </c>
      <c r="K18" s="112">
        <v>200.0</v>
      </c>
      <c r="L18" s="113">
        <v>44571.0</v>
      </c>
      <c r="M18" s="113"/>
      <c r="N18" s="113"/>
      <c r="P18" s="1" t="s">
        <v>798</v>
      </c>
      <c r="Q18" s="1"/>
      <c r="R18" s="1" t="s">
        <v>783</v>
      </c>
      <c r="S18" s="1" t="s">
        <v>226</v>
      </c>
      <c r="V18" s="1"/>
      <c r="X18" s="1" t="s">
        <v>773</v>
      </c>
    </row>
    <row r="19" ht="13.5" customHeight="1">
      <c r="A19" s="109">
        <v>18.0</v>
      </c>
      <c r="C19" s="115" t="s">
        <v>213</v>
      </c>
      <c r="D19" s="110" t="s">
        <v>401</v>
      </c>
      <c r="E19" s="111" t="s">
        <v>406</v>
      </c>
      <c r="F19" s="1" t="s">
        <v>283</v>
      </c>
      <c r="G19" s="1" t="s">
        <v>410</v>
      </c>
      <c r="H19" s="1" t="s">
        <v>799</v>
      </c>
      <c r="I19" s="1" t="s">
        <v>779</v>
      </c>
      <c r="J19" s="117" t="s">
        <v>790</v>
      </c>
      <c r="K19" s="112">
        <v>50.0</v>
      </c>
      <c r="L19" s="118">
        <v>42125.0</v>
      </c>
      <c r="M19" s="113"/>
      <c r="N19" s="113"/>
      <c r="P19" s="1" t="s">
        <v>798</v>
      </c>
      <c r="Q19" s="1"/>
      <c r="R19" s="1" t="s">
        <v>783</v>
      </c>
      <c r="S19" s="1" t="s">
        <v>226</v>
      </c>
      <c r="V19" s="1"/>
      <c r="X19" s="1" t="s">
        <v>773</v>
      </c>
    </row>
    <row r="20" ht="13.5" customHeight="1">
      <c r="A20" s="109">
        <v>19.0</v>
      </c>
      <c r="C20" s="1" t="s">
        <v>199</v>
      </c>
      <c r="D20" s="110" t="s">
        <v>796</v>
      </c>
      <c r="E20" s="111" t="s">
        <v>287</v>
      </c>
      <c r="F20" s="1" t="s">
        <v>203</v>
      </c>
      <c r="G20" s="1" t="s">
        <v>211</v>
      </c>
      <c r="H20" s="1" t="s">
        <v>719</v>
      </c>
      <c r="I20" s="1" t="s">
        <v>779</v>
      </c>
      <c r="J20" s="114" t="s">
        <v>800</v>
      </c>
      <c r="K20" s="112">
        <v>200.0</v>
      </c>
      <c r="L20" s="119">
        <v>45055.0</v>
      </c>
      <c r="M20" s="113"/>
      <c r="N20" s="113"/>
      <c r="P20" s="1" t="s">
        <v>801</v>
      </c>
      <c r="Q20" s="114" t="s">
        <v>781</v>
      </c>
      <c r="R20" s="1" t="s">
        <v>216</v>
      </c>
      <c r="S20" s="1" t="s">
        <v>226</v>
      </c>
      <c r="T20" s="114" t="s">
        <v>802</v>
      </c>
      <c r="V20" s="1"/>
      <c r="X20" s="1" t="s">
        <v>773</v>
      </c>
    </row>
    <row r="21" ht="13.5" customHeight="1">
      <c r="A21" s="109">
        <v>20.0</v>
      </c>
      <c r="C21" s="1" t="s">
        <v>199</v>
      </c>
      <c r="D21" s="1" t="s">
        <v>796</v>
      </c>
      <c r="E21" s="111" t="s">
        <v>287</v>
      </c>
      <c r="F21" s="1" t="s">
        <v>203</v>
      </c>
      <c r="G21" s="1" t="s">
        <v>211</v>
      </c>
      <c r="H21" s="1" t="s">
        <v>719</v>
      </c>
      <c r="I21" s="1" t="s">
        <v>779</v>
      </c>
      <c r="J21" s="114" t="s">
        <v>800</v>
      </c>
      <c r="K21" s="112">
        <v>200.0</v>
      </c>
      <c r="L21" s="119">
        <v>45055.0</v>
      </c>
      <c r="M21" s="113"/>
      <c r="N21" s="113"/>
      <c r="P21" s="1" t="s">
        <v>801</v>
      </c>
      <c r="Q21" s="114" t="s">
        <v>781</v>
      </c>
      <c r="R21" s="1" t="s">
        <v>216</v>
      </c>
      <c r="S21" s="1" t="s">
        <v>226</v>
      </c>
      <c r="T21" s="114" t="s">
        <v>802</v>
      </c>
      <c r="V21" s="1"/>
      <c r="X21" s="1" t="s">
        <v>773</v>
      </c>
    </row>
    <row r="22" ht="13.5" customHeight="1">
      <c r="A22" s="109">
        <v>21.0</v>
      </c>
      <c r="C22" s="1" t="s">
        <v>199</v>
      </c>
      <c r="D22" s="110" t="s">
        <v>200</v>
      </c>
      <c r="E22" s="111" t="s">
        <v>235</v>
      </c>
      <c r="F22" s="1" t="s">
        <v>236</v>
      </c>
      <c r="G22" s="1" t="s">
        <v>204</v>
      </c>
      <c r="H22" s="1" t="s">
        <v>719</v>
      </c>
      <c r="I22" s="1" t="s">
        <v>779</v>
      </c>
      <c r="J22" s="114" t="s">
        <v>800</v>
      </c>
      <c r="K22" s="112">
        <v>50.0</v>
      </c>
      <c r="L22" s="119">
        <v>45055.0</v>
      </c>
      <c r="M22" s="113"/>
      <c r="N22" s="113"/>
      <c r="P22" s="1" t="s">
        <v>801</v>
      </c>
      <c r="Q22" s="114" t="s">
        <v>781</v>
      </c>
      <c r="R22" s="1" t="s">
        <v>216</v>
      </c>
      <c r="S22" s="1" t="s">
        <v>226</v>
      </c>
      <c r="T22" s="1" t="s">
        <v>803</v>
      </c>
      <c r="V22" s="1"/>
      <c r="X22" s="1" t="s">
        <v>773</v>
      </c>
    </row>
    <row r="23" ht="13.5" customHeight="1">
      <c r="A23" s="109">
        <v>22.0</v>
      </c>
      <c r="C23" s="1" t="s">
        <v>199</v>
      </c>
      <c r="D23" s="110" t="s">
        <v>200</v>
      </c>
      <c r="E23" s="111" t="s">
        <v>235</v>
      </c>
      <c r="F23" s="1" t="s">
        <v>236</v>
      </c>
      <c r="G23" s="1" t="s">
        <v>204</v>
      </c>
      <c r="H23" s="1" t="s">
        <v>719</v>
      </c>
      <c r="I23" s="1" t="s">
        <v>779</v>
      </c>
      <c r="J23" s="114" t="s">
        <v>800</v>
      </c>
      <c r="K23" s="112">
        <v>50.0</v>
      </c>
      <c r="L23" s="119">
        <v>45055.0</v>
      </c>
      <c r="M23" s="113"/>
      <c r="N23" s="113"/>
      <c r="P23" s="1" t="s">
        <v>801</v>
      </c>
      <c r="Q23" s="114" t="s">
        <v>781</v>
      </c>
      <c r="R23" s="1" t="s">
        <v>216</v>
      </c>
      <c r="S23" s="1" t="s">
        <v>226</v>
      </c>
      <c r="T23" s="1" t="s">
        <v>803</v>
      </c>
      <c r="V23" s="1"/>
      <c r="X23" s="1" t="s">
        <v>773</v>
      </c>
    </row>
    <row r="24" ht="13.5" customHeight="1">
      <c r="A24" s="109">
        <v>23.0</v>
      </c>
      <c r="C24" s="1" t="s">
        <v>199</v>
      </c>
      <c r="D24" s="110" t="s">
        <v>200</v>
      </c>
      <c r="E24" s="111" t="s">
        <v>235</v>
      </c>
      <c r="F24" s="1" t="s">
        <v>236</v>
      </c>
      <c r="G24" s="1" t="s">
        <v>204</v>
      </c>
      <c r="H24" s="1" t="s">
        <v>719</v>
      </c>
      <c r="I24" s="1" t="s">
        <v>779</v>
      </c>
      <c r="J24" s="114" t="s">
        <v>800</v>
      </c>
      <c r="K24" s="112">
        <v>50.0</v>
      </c>
      <c r="L24" s="119">
        <v>45055.0</v>
      </c>
      <c r="M24" s="113"/>
      <c r="N24" s="113"/>
      <c r="P24" s="1" t="s">
        <v>801</v>
      </c>
      <c r="Q24" s="114" t="s">
        <v>781</v>
      </c>
      <c r="R24" s="1" t="s">
        <v>216</v>
      </c>
      <c r="S24" s="1" t="s">
        <v>226</v>
      </c>
      <c r="T24" s="1" t="s">
        <v>803</v>
      </c>
      <c r="V24" s="1"/>
      <c r="X24" s="1" t="s">
        <v>773</v>
      </c>
    </row>
    <row r="25" ht="13.5" customHeight="1">
      <c r="A25" s="109">
        <v>24.0</v>
      </c>
      <c r="C25" s="1" t="s">
        <v>199</v>
      </c>
      <c r="D25" s="110" t="s">
        <v>200</v>
      </c>
      <c r="E25" s="111" t="s">
        <v>235</v>
      </c>
      <c r="F25" s="1" t="s">
        <v>236</v>
      </c>
      <c r="G25" s="1" t="s">
        <v>204</v>
      </c>
      <c r="H25" s="1" t="s">
        <v>719</v>
      </c>
      <c r="I25" s="1" t="s">
        <v>779</v>
      </c>
      <c r="J25" s="114" t="s">
        <v>800</v>
      </c>
      <c r="K25" s="112">
        <v>50.0</v>
      </c>
      <c r="L25" s="119">
        <v>45055.0</v>
      </c>
      <c r="M25" s="113"/>
      <c r="N25" s="113"/>
      <c r="P25" s="1" t="s">
        <v>801</v>
      </c>
      <c r="Q25" s="114" t="s">
        <v>781</v>
      </c>
      <c r="R25" s="1" t="s">
        <v>216</v>
      </c>
      <c r="S25" s="1" t="s">
        <v>226</v>
      </c>
      <c r="T25" s="1" t="s">
        <v>803</v>
      </c>
      <c r="V25" s="1"/>
      <c r="X25" s="1" t="s">
        <v>773</v>
      </c>
    </row>
    <row r="26" ht="13.5" customHeight="1">
      <c r="A26" s="109">
        <v>25.0</v>
      </c>
      <c r="C26" s="1" t="s">
        <v>199</v>
      </c>
      <c r="D26" s="110" t="s">
        <v>200</v>
      </c>
      <c r="E26" s="111" t="s">
        <v>235</v>
      </c>
      <c r="F26" s="1" t="s">
        <v>236</v>
      </c>
      <c r="G26" s="1" t="s">
        <v>204</v>
      </c>
      <c r="H26" s="1" t="s">
        <v>719</v>
      </c>
      <c r="I26" s="1" t="s">
        <v>779</v>
      </c>
      <c r="J26" s="114" t="s">
        <v>800</v>
      </c>
      <c r="K26" s="112">
        <v>50.0</v>
      </c>
      <c r="L26" s="119">
        <v>45055.0</v>
      </c>
      <c r="M26" s="113"/>
      <c r="N26" s="113"/>
      <c r="P26" s="1" t="s">
        <v>801</v>
      </c>
      <c r="Q26" s="114" t="s">
        <v>781</v>
      </c>
      <c r="R26" s="1" t="s">
        <v>216</v>
      </c>
      <c r="S26" s="1" t="s">
        <v>226</v>
      </c>
      <c r="T26" s="1" t="s">
        <v>803</v>
      </c>
      <c r="V26" s="1"/>
      <c r="X26" s="1" t="s">
        <v>773</v>
      </c>
    </row>
    <row r="27" ht="13.5" customHeight="1">
      <c r="A27" s="109">
        <v>26.0</v>
      </c>
      <c r="C27" s="1" t="s">
        <v>199</v>
      </c>
      <c r="D27" s="110" t="s">
        <v>200</v>
      </c>
      <c r="E27" s="111" t="s">
        <v>235</v>
      </c>
      <c r="F27" s="1" t="s">
        <v>236</v>
      </c>
      <c r="G27" s="1" t="s">
        <v>204</v>
      </c>
      <c r="H27" s="1" t="s">
        <v>719</v>
      </c>
      <c r="I27" s="1" t="s">
        <v>779</v>
      </c>
      <c r="J27" s="114" t="s">
        <v>800</v>
      </c>
      <c r="K27" s="112">
        <v>50.0</v>
      </c>
      <c r="L27" s="119">
        <v>45055.0</v>
      </c>
      <c r="M27" s="113"/>
      <c r="N27" s="113"/>
      <c r="P27" s="1" t="s">
        <v>801</v>
      </c>
      <c r="Q27" s="114" t="s">
        <v>781</v>
      </c>
      <c r="R27" s="1" t="s">
        <v>216</v>
      </c>
      <c r="S27" s="1" t="s">
        <v>226</v>
      </c>
      <c r="T27" s="1" t="s">
        <v>803</v>
      </c>
      <c r="V27" s="1"/>
      <c r="X27" s="1" t="s">
        <v>773</v>
      </c>
    </row>
    <row r="28" ht="13.5" customHeight="1">
      <c r="A28" s="109">
        <v>27.0</v>
      </c>
      <c r="C28" s="1" t="s">
        <v>199</v>
      </c>
      <c r="D28" s="1" t="s">
        <v>200</v>
      </c>
      <c r="E28" s="111" t="s">
        <v>235</v>
      </c>
      <c r="F28" s="1" t="s">
        <v>236</v>
      </c>
      <c r="G28" s="1" t="s">
        <v>204</v>
      </c>
      <c r="H28" s="1" t="s">
        <v>719</v>
      </c>
      <c r="I28" s="1" t="s">
        <v>779</v>
      </c>
      <c r="J28" s="114" t="s">
        <v>800</v>
      </c>
      <c r="K28" s="112">
        <v>50.0</v>
      </c>
      <c r="L28" s="119">
        <v>45055.0</v>
      </c>
      <c r="M28" s="113"/>
      <c r="N28" s="113"/>
      <c r="P28" s="1" t="s">
        <v>801</v>
      </c>
      <c r="Q28" s="114" t="s">
        <v>781</v>
      </c>
      <c r="R28" s="1" t="s">
        <v>216</v>
      </c>
      <c r="S28" s="1" t="s">
        <v>226</v>
      </c>
      <c r="T28" s="1" t="s">
        <v>803</v>
      </c>
      <c r="V28" s="1"/>
      <c r="X28" s="1" t="s">
        <v>773</v>
      </c>
    </row>
    <row r="29" ht="13.5" customHeight="1">
      <c r="A29" s="109">
        <v>28.0</v>
      </c>
      <c r="C29" s="1" t="s">
        <v>199</v>
      </c>
      <c r="D29" s="1" t="s">
        <v>200</v>
      </c>
      <c r="E29" s="111" t="s">
        <v>235</v>
      </c>
      <c r="F29" s="1" t="s">
        <v>236</v>
      </c>
      <c r="G29" s="1" t="s">
        <v>204</v>
      </c>
      <c r="H29" s="1" t="s">
        <v>719</v>
      </c>
      <c r="I29" s="1" t="s">
        <v>779</v>
      </c>
      <c r="J29" s="114" t="s">
        <v>800</v>
      </c>
      <c r="K29" s="112">
        <v>50.0</v>
      </c>
      <c r="L29" s="119">
        <v>45055.0</v>
      </c>
      <c r="M29" s="113"/>
      <c r="N29" s="113"/>
      <c r="P29" s="1" t="s">
        <v>801</v>
      </c>
      <c r="Q29" s="114" t="s">
        <v>781</v>
      </c>
      <c r="R29" s="1" t="s">
        <v>216</v>
      </c>
      <c r="S29" s="1" t="s">
        <v>226</v>
      </c>
      <c r="T29" s="1" t="s">
        <v>803</v>
      </c>
      <c r="V29" s="1"/>
      <c r="X29" s="1" t="s">
        <v>773</v>
      </c>
    </row>
    <row r="30" ht="13.5" customHeight="1">
      <c r="A30" s="109">
        <v>29.0</v>
      </c>
      <c r="C30" s="1" t="s">
        <v>199</v>
      </c>
      <c r="D30" s="1" t="s">
        <v>200</v>
      </c>
      <c r="E30" s="111" t="s">
        <v>235</v>
      </c>
      <c r="F30" s="1" t="s">
        <v>236</v>
      </c>
      <c r="G30" s="1" t="s">
        <v>204</v>
      </c>
      <c r="H30" s="1" t="s">
        <v>719</v>
      </c>
      <c r="I30" s="1" t="s">
        <v>779</v>
      </c>
      <c r="J30" s="114" t="s">
        <v>800</v>
      </c>
      <c r="K30" s="112">
        <v>50.0</v>
      </c>
      <c r="L30" s="119">
        <v>45055.0</v>
      </c>
      <c r="M30" s="113"/>
      <c r="N30" s="113"/>
      <c r="P30" s="1" t="s">
        <v>801</v>
      </c>
      <c r="Q30" s="114" t="s">
        <v>781</v>
      </c>
      <c r="R30" s="1" t="s">
        <v>216</v>
      </c>
      <c r="S30" s="1" t="s">
        <v>226</v>
      </c>
      <c r="T30" s="1" t="s">
        <v>803</v>
      </c>
      <c r="V30" s="1"/>
      <c r="X30" s="1" t="s">
        <v>773</v>
      </c>
    </row>
    <row r="31" ht="13.5" customHeight="1">
      <c r="A31" s="109">
        <v>30.0</v>
      </c>
      <c r="C31" s="1" t="s">
        <v>199</v>
      </c>
      <c r="D31" s="1" t="s">
        <v>200</v>
      </c>
      <c r="E31" s="111" t="s">
        <v>235</v>
      </c>
      <c r="F31" s="1" t="s">
        <v>236</v>
      </c>
      <c r="G31" s="1" t="s">
        <v>204</v>
      </c>
      <c r="H31" s="1" t="s">
        <v>719</v>
      </c>
      <c r="I31" s="1" t="s">
        <v>779</v>
      </c>
      <c r="J31" s="114" t="s">
        <v>800</v>
      </c>
      <c r="K31" s="112">
        <v>50.0</v>
      </c>
      <c r="L31" s="119">
        <v>45055.0</v>
      </c>
      <c r="M31" s="113"/>
      <c r="N31" s="113"/>
      <c r="P31" s="1" t="s">
        <v>801</v>
      </c>
      <c r="Q31" s="114" t="s">
        <v>781</v>
      </c>
      <c r="R31" s="1" t="s">
        <v>216</v>
      </c>
      <c r="S31" s="1" t="s">
        <v>226</v>
      </c>
      <c r="T31" s="1" t="s">
        <v>803</v>
      </c>
      <c r="V31" s="1"/>
      <c r="X31" s="1" t="s">
        <v>773</v>
      </c>
    </row>
    <row r="32" ht="13.5" customHeight="1">
      <c r="A32" s="109">
        <v>31.0</v>
      </c>
      <c r="C32" s="1" t="s">
        <v>199</v>
      </c>
      <c r="D32" s="110" t="s">
        <v>257</v>
      </c>
      <c r="E32" s="111" t="s">
        <v>274</v>
      </c>
      <c r="F32" s="1" t="s">
        <v>203</v>
      </c>
      <c r="G32" s="1" t="s">
        <v>266</v>
      </c>
      <c r="H32" s="1" t="s">
        <v>776</v>
      </c>
      <c r="I32" s="1" t="s">
        <v>779</v>
      </c>
      <c r="J32" s="114" t="s">
        <v>790</v>
      </c>
      <c r="K32" s="112">
        <v>300.0</v>
      </c>
      <c r="L32" s="119">
        <v>42129.0</v>
      </c>
      <c r="M32" s="113"/>
      <c r="N32" s="113"/>
      <c r="P32" s="1" t="s">
        <v>798</v>
      </c>
      <c r="Q32" s="114" t="s">
        <v>781</v>
      </c>
      <c r="R32" s="1" t="s">
        <v>216</v>
      </c>
      <c r="S32" s="1" t="s">
        <v>226</v>
      </c>
      <c r="T32" s="1" t="s">
        <v>804</v>
      </c>
      <c r="V32" s="1"/>
      <c r="X32" s="1" t="s">
        <v>773</v>
      </c>
    </row>
    <row r="33" ht="13.5" customHeight="1">
      <c r="A33" s="109">
        <v>32.0</v>
      </c>
      <c r="C33" s="1" t="s">
        <v>199</v>
      </c>
      <c r="D33" s="110" t="s">
        <v>200</v>
      </c>
      <c r="E33" s="111" t="s">
        <v>235</v>
      </c>
      <c r="F33" s="1" t="s">
        <v>228</v>
      </c>
      <c r="G33" s="1" t="s">
        <v>204</v>
      </c>
      <c r="H33" s="1" t="s">
        <v>719</v>
      </c>
      <c r="I33" s="1" t="s">
        <v>779</v>
      </c>
      <c r="J33" s="114" t="s">
        <v>790</v>
      </c>
      <c r="K33" s="112">
        <v>40.0</v>
      </c>
      <c r="L33" s="119">
        <v>42129.0</v>
      </c>
      <c r="M33" s="113"/>
      <c r="N33" s="113"/>
      <c r="P33" s="1" t="s">
        <v>798</v>
      </c>
      <c r="Q33" s="114" t="s">
        <v>781</v>
      </c>
      <c r="R33" s="1" t="s">
        <v>216</v>
      </c>
      <c r="S33" s="1" t="s">
        <v>226</v>
      </c>
      <c r="T33" s="1" t="s">
        <v>805</v>
      </c>
      <c r="V33" s="1"/>
      <c r="X33" s="1" t="s">
        <v>773</v>
      </c>
    </row>
    <row r="34" ht="13.5" customHeight="1">
      <c r="A34" s="109">
        <v>33.0</v>
      </c>
      <c r="C34" s="1" t="s">
        <v>199</v>
      </c>
      <c r="D34" s="110" t="s">
        <v>200</v>
      </c>
      <c r="E34" s="111" t="s">
        <v>235</v>
      </c>
      <c r="F34" s="1" t="s">
        <v>228</v>
      </c>
      <c r="G34" s="1" t="s">
        <v>204</v>
      </c>
      <c r="H34" s="1" t="s">
        <v>719</v>
      </c>
      <c r="I34" s="1" t="s">
        <v>779</v>
      </c>
      <c r="J34" s="114" t="s">
        <v>790</v>
      </c>
      <c r="K34" s="112">
        <v>40.0</v>
      </c>
      <c r="L34" s="119">
        <v>42129.0</v>
      </c>
      <c r="M34" s="113"/>
      <c r="N34" s="113"/>
      <c r="P34" s="1" t="s">
        <v>798</v>
      </c>
      <c r="Q34" s="114" t="s">
        <v>781</v>
      </c>
      <c r="R34" s="1" t="s">
        <v>216</v>
      </c>
      <c r="S34" s="1" t="s">
        <v>226</v>
      </c>
      <c r="T34" s="1" t="s">
        <v>805</v>
      </c>
      <c r="V34" s="1"/>
      <c r="X34" s="1" t="s">
        <v>773</v>
      </c>
    </row>
    <row r="35" ht="13.5" customHeight="1">
      <c r="A35" s="109">
        <v>34.0</v>
      </c>
      <c r="C35" s="1" t="s">
        <v>199</v>
      </c>
      <c r="D35" s="1" t="s">
        <v>351</v>
      </c>
      <c r="E35" s="111" t="s">
        <v>353</v>
      </c>
      <c r="F35" s="1" t="s">
        <v>356</v>
      </c>
      <c r="G35" s="1" t="s">
        <v>237</v>
      </c>
      <c r="H35" s="1" t="s">
        <v>776</v>
      </c>
      <c r="I35" s="1" t="s">
        <v>779</v>
      </c>
      <c r="J35" s="114" t="s">
        <v>790</v>
      </c>
      <c r="K35" s="112">
        <v>120.0</v>
      </c>
      <c r="L35" s="119">
        <v>42129.0</v>
      </c>
      <c r="M35" s="113"/>
      <c r="N35" s="113"/>
      <c r="P35" s="1" t="s">
        <v>798</v>
      </c>
      <c r="Q35" s="114" t="s">
        <v>781</v>
      </c>
      <c r="R35" s="1" t="s">
        <v>783</v>
      </c>
      <c r="S35" s="1" t="s">
        <v>226</v>
      </c>
      <c r="T35" s="1" t="s">
        <v>806</v>
      </c>
      <c r="V35" s="1"/>
      <c r="X35" s="1" t="s">
        <v>773</v>
      </c>
    </row>
    <row r="36" ht="13.5" customHeight="1">
      <c r="A36" s="109">
        <v>35.0</v>
      </c>
      <c r="C36" s="1" t="s">
        <v>213</v>
      </c>
      <c r="D36" s="1" t="s">
        <v>428</v>
      </c>
      <c r="E36" s="111" t="s">
        <v>433</v>
      </c>
      <c r="F36" s="1" t="s">
        <v>201</v>
      </c>
      <c r="G36" s="1" t="s">
        <v>432</v>
      </c>
      <c r="H36" s="1" t="s">
        <v>719</v>
      </c>
      <c r="I36" s="1" t="s">
        <v>779</v>
      </c>
      <c r="J36" s="114" t="s">
        <v>779</v>
      </c>
      <c r="K36" s="112" t="s">
        <v>779</v>
      </c>
      <c r="L36" s="113" t="s">
        <v>779</v>
      </c>
      <c r="M36" s="113"/>
      <c r="N36" s="113"/>
      <c r="P36" s="1" t="s">
        <v>779</v>
      </c>
      <c r="Q36" s="1"/>
      <c r="R36" s="1" t="s">
        <v>783</v>
      </c>
      <c r="S36" s="1" t="s">
        <v>226</v>
      </c>
      <c r="V36" s="1"/>
      <c r="X36" s="1" t="s">
        <v>773</v>
      </c>
    </row>
    <row r="37" ht="13.5" customHeight="1">
      <c r="A37" s="109">
        <v>36.0</v>
      </c>
      <c r="C37" s="1" t="s">
        <v>199</v>
      </c>
      <c r="D37" s="1" t="s">
        <v>351</v>
      </c>
      <c r="E37" s="111" t="s">
        <v>353</v>
      </c>
      <c r="F37" s="1" t="s">
        <v>356</v>
      </c>
      <c r="G37" s="1" t="s">
        <v>237</v>
      </c>
      <c r="H37" s="1" t="s">
        <v>776</v>
      </c>
      <c r="I37" s="1" t="s">
        <v>779</v>
      </c>
      <c r="J37" s="114" t="s">
        <v>790</v>
      </c>
      <c r="K37" s="112">
        <v>20.0</v>
      </c>
      <c r="L37" s="119">
        <v>42129.0</v>
      </c>
      <c r="M37" s="113"/>
      <c r="N37" s="113"/>
      <c r="P37" s="1" t="s">
        <v>798</v>
      </c>
      <c r="Q37" s="114" t="s">
        <v>781</v>
      </c>
      <c r="R37" s="1" t="s">
        <v>783</v>
      </c>
      <c r="S37" s="1" t="s">
        <v>226</v>
      </c>
      <c r="T37" s="1" t="s">
        <v>807</v>
      </c>
      <c r="V37" s="1"/>
      <c r="X37" s="1" t="s">
        <v>773</v>
      </c>
    </row>
    <row r="38" ht="13.5" customHeight="1">
      <c r="A38" s="109">
        <v>37.0</v>
      </c>
      <c r="C38" s="1" t="s">
        <v>199</v>
      </c>
      <c r="D38" s="1" t="s">
        <v>768</v>
      </c>
      <c r="E38" s="111" t="s">
        <v>308</v>
      </c>
      <c r="F38" s="1" t="s">
        <v>309</v>
      </c>
      <c r="G38" s="1" t="s">
        <v>211</v>
      </c>
      <c r="H38" s="1" t="s">
        <v>776</v>
      </c>
      <c r="I38" s="1" t="s">
        <v>779</v>
      </c>
      <c r="J38" s="114" t="s">
        <v>808</v>
      </c>
      <c r="K38" s="112">
        <v>100.0</v>
      </c>
      <c r="L38" s="119">
        <v>42856.0</v>
      </c>
      <c r="M38" s="113"/>
      <c r="N38" s="113"/>
      <c r="P38" s="1" t="s">
        <v>798</v>
      </c>
      <c r="Q38" s="114" t="s">
        <v>781</v>
      </c>
      <c r="R38" s="1" t="s">
        <v>783</v>
      </c>
      <c r="S38" s="1" t="s">
        <v>226</v>
      </c>
      <c r="T38" s="1" t="s">
        <v>809</v>
      </c>
      <c r="V38" s="1"/>
      <c r="X38" s="1" t="s">
        <v>773</v>
      </c>
    </row>
    <row r="39" ht="13.5" customHeight="1">
      <c r="A39" s="109">
        <v>38.0</v>
      </c>
      <c r="C39" s="1" t="s">
        <v>199</v>
      </c>
      <c r="D39" s="1" t="s">
        <v>257</v>
      </c>
      <c r="E39" s="111" t="s">
        <v>274</v>
      </c>
      <c r="F39" s="1" t="s">
        <v>309</v>
      </c>
      <c r="G39" s="1" t="s">
        <v>262</v>
      </c>
      <c r="H39" s="1" t="s">
        <v>776</v>
      </c>
      <c r="I39" s="1" t="s">
        <v>779</v>
      </c>
      <c r="J39" s="114" t="s">
        <v>808</v>
      </c>
      <c r="K39" s="112">
        <v>160.0</v>
      </c>
      <c r="L39" s="119">
        <v>42856.0</v>
      </c>
      <c r="M39" s="113"/>
      <c r="N39" s="113"/>
      <c r="P39" s="1" t="s">
        <v>798</v>
      </c>
      <c r="Q39" s="114" t="s">
        <v>771</v>
      </c>
      <c r="R39" s="1" t="s">
        <v>783</v>
      </c>
      <c r="S39" s="1" t="s">
        <v>226</v>
      </c>
      <c r="T39" s="114" t="s">
        <v>810</v>
      </c>
      <c r="V39" s="1"/>
      <c r="X39" s="1" t="s">
        <v>773</v>
      </c>
    </row>
    <row r="40" ht="13.5" customHeight="1">
      <c r="A40" s="109">
        <v>39.0</v>
      </c>
      <c r="C40" s="1" t="s">
        <v>199</v>
      </c>
      <c r="D40" s="1" t="s">
        <v>200</v>
      </c>
      <c r="E40" s="111" t="s">
        <v>227</v>
      </c>
      <c r="F40" s="1" t="s">
        <v>236</v>
      </c>
      <c r="G40" s="1" t="s">
        <v>204</v>
      </c>
      <c r="H40" s="1" t="s">
        <v>719</v>
      </c>
      <c r="I40" s="1" t="s">
        <v>779</v>
      </c>
      <c r="J40" s="120" t="s">
        <v>811</v>
      </c>
      <c r="K40" s="112">
        <v>0.0</v>
      </c>
      <c r="L40" s="121">
        <v>45170.0</v>
      </c>
      <c r="M40" s="113"/>
      <c r="N40" s="113"/>
      <c r="P40" s="1" t="s">
        <v>798</v>
      </c>
      <c r="Q40" s="114" t="s">
        <v>771</v>
      </c>
      <c r="R40" s="1" t="s">
        <v>783</v>
      </c>
      <c r="S40" s="1" t="s">
        <v>226</v>
      </c>
      <c r="T40" s="116" t="s">
        <v>812</v>
      </c>
      <c r="V40" s="1"/>
      <c r="X40" s="1" t="s">
        <v>773</v>
      </c>
    </row>
    <row r="41" ht="13.5" customHeight="1">
      <c r="A41" s="109">
        <v>40.0</v>
      </c>
      <c r="C41" s="1" t="s">
        <v>199</v>
      </c>
      <c r="D41" s="1" t="s">
        <v>200</v>
      </c>
      <c r="E41" s="111" t="s">
        <v>227</v>
      </c>
      <c r="F41" s="1" t="s">
        <v>201</v>
      </c>
      <c r="G41" s="1" t="s">
        <v>204</v>
      </c>
      <c r="H41" s="1" t="s">
        <v>719</v>
      </c>
      <c r="I41" s="1" t="s">
        <v>779</v>
      </c>
      <c r="J41" s="114" t="s">
        <v>808</v>
      </c>
      <c r="K41" s="112">
        <v>40.0</v>
      </c>
      <c r="L41" s="119">
        <v>42856.0</v>
      </c>
      <c r="M41" s="113"/>
      <c r="N41" s="113"/>
      <c r="P41" s="1" t="s">
        <v>798</v>
      </c>
      <c r="Q41" s="114" t="s">
        <v>781</v>
      </c>
      <c r="R41" s="1" t="s">
        <v>783</v>
      </c>
      <c r="S41" s="1" t="s">
        <v>226</v>
      </c>
      <c r="T41" s="1" t="s">
        <v>813</v>
      </c>
      <c r="V41" s="1"/>
      <c r="X41" s="1" t="s">
        <v>773</v>
      </c>
    </row>
    <row r="42" ht="13.5" customHeight="1">
      <c r="A42" s="109">
        <v>41.0</v>
      </c>
      <c r="C42" s="1" t="s">
        <v>199</v>
      </c>
      <c r="D42" s="110" t="s">
        <v>316</v>
      </c>
      <c r="E42" s="111" t="s">
        <v>318</v>
      </c>
      <c r="F42" s="1" t="s">
        <v>319</v>
      </c>
      <c r="G42" s="1" t="s">
        <v>324</v>
      </c>
      <c r="H42" s="1" t="s">
        <v>719</v>
      </c>
      <c r="I42" s="1" t="s">
        <v>779</v>
      </c>
      <c r="J42" s="119">
        <v>42856.0</v>
      </c>
      <c r="K42" s="112">
        <v>250.0</v>
      </c>
      <c r="L42" s="114" t="s">
        <v>808</v>
      </c>
      <c r="M42" s="113"/>
      <c r="N42" s="113"/>
      <c r="P42" s="1" t="s">
        <v>798</v>
      </c>
      <c r="Q42" s="114" t="s">
        <v>781</v>
      </c>
      <c r="R42" s="1" t="s">
        <v>783</v>
      </c>
      <c r="S42" s="1" t="s">
        <v>226</v>
      </c>
      <c r="V42" s="1"/>
      <c r="X42" s="1" t="s">
        <v>773</v>
      </c>
    </row>
    <row r="43" ht="13.5" customHeight="1">
      <c r="A43" s="109">
        <v>42.0</v>
      </c>
      <c r="C43" s="1" t="s">
        <v>213</v>
      </c>
      <c r="D43" s="110" t="s">
        <v>453</v>
      </c>
      <c r="E43" s="111" t="s">
        <v>454</v>
      </c>
      <c r="F43" s="1" t="s">
        <v>201</v>
      </c>
      <c r="G43" s="1" t="s">
        <v>455</v>
      </c>
      <c r="H43" s="1" t="s">
        <v>719</v>
      </c>
      <c r="I43" s="1" t="s">
        <v>201</v>
      </c>
      <c r="J43" s="119">
        <v>42856.0</v>
      </c>
      <c r="K43" s="112">
        <v>180.0</v>
      </c>
      <c r="L43" s="114" t="s">
        <v>808</v>
      </c>
      <c r="M43" s="113"/>
      <c r="N43" s="113"/>
      <c r="P43" s="1" t="s">
        <v>798</v>
      </c>
      <c r="Q43" s="114" t="s">
        <v>781</v>
      </c>
      <c r="R43" s="1" t="s">
        <v>783</v>
      </c>
      <c r="S43" s="1" t="s">
        <v>226</v>
      </c>
      <c r="T43" s="1" t="s">
        <v>814</v>
      </c>
      <c r="V43" s="1"/>
      <c r="X43" s="1" t="s">
        <v>773</v>
      </c>
    </row>
    <row r="44" ht="13.5" customHeight="1">
      <c r="A44" s="109">
        <v>43.0</v>
      </c>
      <c r="C44" s="1" t="s">
        <v>199</v>
      </c>
      <c r="D44" s="1" t="s">
        <v>351</v>
      </c>
      <c r="E44" s="111" t="s">
        <v>355</v>
      </c>
      <c r="F44" s="1" t="s">
        <v>356</v>
      </c>
      <c r="G44" s="1" t="s">
        <v>211</v>
      </c>
      <c r="H44" s="1" t="s">
        <v>776</v>
      </c>
      <c r="I44" s="1" t="s">
        <v>779</v>
      </c>
      <c r="J44" s="119">
        <v>42856.0</v>
      </c>
      <c r="K44" s="112">
        <v>40.0</v>
      </c>
      <c r="L44" s="114" t="s">
        <v>808</v>
      </c>
      <c r="M44" s="113"/>
      <c r="N44" s="113"/>
      <c r="P44" s="1" t="s">
        <v>798</v>
      </c>
      <c r="Q44" s="114" t="s">
        <v>781</v>
      </c>
      <c r="R44" s="1" t="s">
        <v>783</v>
      </c>
      <c r="S44" s="1" t="s">
        <v>226</v>
      </c>
      <c r="T44" s="114" t="s">
        <v>815</v>
      </c>
      <c r="V44" s="1"/>
      <c r="X44" s="1" t="s">
        <v>773</v>
      </c>
    </row>
    <row r="45" ht="13.5" customHeight="1">
      <c r="A45" s="109">
        <v>44.0</v>
      </c>
      <c r="C45" s="1" t="s">
        <v>199</v>
      </c>
      <c r="D45" s="110" t="s">
        <v>257</v>
      </c>
      <c r="E45" s="111" t="s">
        <v>260</v>
      </c>
      <c r="F45" s="1" t="s">
        <v>261</v>
      </c>
      <c r="G45" s="1" t="s">
        <v>284</v>
      </c>
      <c r="H45" s="1" t="s">
        <v>776</v>
      </c>
      <c r="I45" s="1" t="s">
        <v>779</v>
      </c>
      <c r="J45" s="119">
        <v>42856.0</v>
      </c>
      <c r="K45" s="112">
        <v>40.0</v>
      </c>
      <c r="L45" s="114" t="s">
        <v>808</v>
      </c>
      <c r="M45" s="113"/>
      <c r="N45" s="113"/>
      <c r="P45" s="1" t="s">
        <v>816</v>
      </c>
      <c r="Q45" s="114" t="s">
        <v>781</v>
      </c>
      <c r="R45" s="1" t="s">
        <v>783</v>
      </c>
      <c r="S45" s="1" t="s">
        <v>226</v>
      </c>
      <c r="V45" s="1"/>
      <c r="X45" s="1" t="s">
        <v>773</v>
      </c>
    </row>
    <row r="46" ht="13.5" customHeight="1">
      <c r="A46" s="109">
        <v>45.0</v>
      </c>
      <c r="C46" s="1" t="s">
        <v>213</v>
      </c>
      <c r="D46" s="110" t="s">
        <v>437</v>
      </c>
      <c r="E46" s="111" t="s">
        <v>442</v>
      </c>
      <c r="F46" s="1" t="s">
        <v>201</v>
      </c>
      <c r="G46" s="1"/>
      <c r="H46" s="1"/>
      <c r="I46" s="1"/>
      <c r="J46" s="119">
        <v>44866.0</v>
      </c>
      <c r="K46" s="112">
        <v>250.0</v>
      </c>
      <c r="L46" s="114" t="s">
        <v>817</v>
      </c>
      <c r="M46" s="113"/>
      <c r="N46" s="113"/>
      <c r="P46" s="1" t="s">
        <v>798</v>
      </c>
      <c r="Q46" s="1"/>
      <c r="R46" s="1" t="s">
        <v>783</v>
      </c>
      <c r="S46" s="1" t="s">
        <v>226</v>
      </c>
      <c r="T46" s="1" t="s">
        <v>818</v>
      </c>
      <c r="V46" s="1"/>
      <c r="X46" s="1" t="s">
        <v>773</v>
      </c>
    </row>
    <row r="47" ht="13.5" customHeight="1">
      <c r="A47" s="109">
        <v>46.0</v>
      </c>
      <c r="C47" s="1" t="s">
        <v>213</v>
      </c>
      <c r="D47" s="110" t="s">
        <v>437</v>
      </c>
      <c r="E47" s="111" t="s">
        <v>442</v>
      </c>
      <c r="F47" s="1" t="s">
        <v>201</v>
      </c>
      <c r="G47" s="1"/>
      <c r="H47" s="1"/>
      <c r="I47" s="1"/>
      <c r="J47" s="119">
        <v>44866.0</v>
      </c>
      <c r="K47" s="112">
        <v>250.0</v>
      </c>
      <c r="L47" s="114" t="s">
        <v>817</v>
      </c>
      <c r="M47" s="113"/>
      <c r="N47" s="113"/>
      <c r="P47" s="1" t="s">
        <v>798</v>
      </c>
      <c r="Q47" s="1"/>
      <c r="R47" s="1" t="s">
        <v>783</v>
      </c>
      <c r="S47" s="1" t="s">
        <v>226</v>
      </c>
      <c r="T47" s="1" t="s">
        <v>818</v>
      </c>
      <c r="V47" s="1"/>
      <c r="X47" s="1" t="s">
        <v>773</v>
      </c>
    </row>
    <row r="48" ht="13.5" customHeight="1">
      <c r="A48" s="109">
        <v>47.0</v>
      </c>
      <c r="C48" s="1" t="s">
        <v>213</v>
      </c>
      <c r="D48" s="122"/>
      <c r="E48" s="123"/>
      <c r="F48" s="122"/>
      <c r="G48" s="122"/>
      <c r="H48" s="122"/>
      <c r="I48" s="122"/>
      <c r="J48" s="122"/>
      <c r="K48" s="124">
        <v>100.0</v>
      </c>
      <c r="L48" s="125"/>
      <c r="M48" s="125"/>
      <c r="N48" s="125"/>
      <c r="O48" s="122"/>
      <c r="P48" s="122"/>
      <c r="Q48" s="1"/>
      <c r="R48" s="1" t="s">
        <v>783</v>
      </c>
      <c r="S48" s="1" t="s">
        <v>226</v>
      </c>
      <c r="T48" s="1" t="s">
        <v>819</v>
      </c>
      <c r="V48" s="1"/>
      <c r="X48" s="1" t="s">
        <v>773</v>
      </c>
    </row>
    <row r="49" ht="13.5" customHeight="1">
      <c r="A49" s="109">
        <v>48.0</v>
      </c>
      <c r="C49" s="1" t="s">
        <v>213</v>
      </c>
      <c r="D49" s="122"/>
      <c r="E49" s="123"/>
      <c r="F49" s="122"/>
      <c r="G49" s="122"/>
      <c r="H49" s="122"/>
      <c r="I49" s="122"/>
      <c r="J49" s="122"/>
      <c r="K49" s="124">
        <v>100.0</v>
      </c>
      <c r="L49" s="125"/>
      <c r="M49" s="125"/>
      <c r="N49" s="125"/>
      <c r="O49" s="122"/>
      <c r="P49" s="122"/>
      <c r="Q49" s="122"/>
      <c r="R49" s="1" t="s">
        <v>783</v>
      </c>
      <c r="S49" s="1" t="s">
        <v>226</v>
      </c>
      <c r="T49" s="122" t="s">
        <v>820</v>
      </c>
      <c r="V49" s="1"/>
      <c r="X49" s="1" t="s">
        <v>773</v>
      </c>
    </row>
    <row r="50" ht="13.5" customHeight="1">
      <c r="A50" s="109">
        <v>49.0</v>
      </c>
      <c r="C50" s="1" t="s">
        <v>213</v>
      </c>
      <c r="D50" s="122"/>
      <c r="E50" s="123"/>
      <c r="F50" s="122"/>
      <c r="G50" s="122"/>
      <c r="H50" s="122"/>
      <c r="I50" s="122"/>
      <c r="J50" s="122"/>
      <c r="K50" s="124">
        <v>450.0</v>
      </c>
      <c r="L50" s="125"/>
      <c r="M50" s="125"/>
      <c r="N50" s="125"/>
      <c r="O50" s="122"/>
      <c r="P50" s="122"/>
      <c r="Q50" s="122"/>
      <c r="R50" s="1" t="s">
        <v>783</v>
      </c>
      <c r="S50" s="1" t="s">
        <v>226</v>
      </c>
      <c r="T50" s="122" t="s">
        <v>821</v>
      </c>
      <c r="V50" s="1"/>
      <c r="X50" s="1" t="s">
        <v>773</v>
      </c>
    </row>
    <row r="51" ht="13.5" customHeight="1">
      <c r="A51" s="109">
        <v>50.0</v>
      </c>
      <c r="C51" s="1" t="s">
        <v>199</v>
      </c>
      <c r="D51" s="1" t="s">
        <v>200</v>
      </c>
      <c r="E51" s="111" t="s">
        <v>243</v>
      </c>
      <c r="F51" s="1" t="s">
        <v>244</v>
      </c>
      <c r="G51" s="1" t="s">
        <v>204</v>
      </c>
      <c r="H51" s="1" t="s">
        <v>719</v>
      </c>
      <c r="I51" s="1" t="s">
        <v>779</v>
      </c>
      <c r="J51" s="119">
        <v>42856.0</v>
      </c>
      <c r="K51" s="112">
        <v>50.0</v>
      </c>
      <c r="L51" s="114" t="s">
        <v>808</v>
      </c>
      <c r="M51" s="113"/>
      <c r="N51" s="113"/>
      <c r="P51" s="1" t="s">
        <v>822</v>
      </c>
      <c r="Q51" s="114" t="s">
        <v>771</v>
      </c>
      <c r="R51" s="1" t="s">
        <v>783</v>
      </c>
      <c r="S51" s="1" t="s">
        <v>226</v>
      </c>
      <c r="T51" s="114" t="s">
        <v>823</v>
      </c>
      <c r="V51" s="1"/>
      <c r="X51" s="1" t="s">
        <v>773</v>
      </c>
    </row>
    <row r="52" ht="13.5" customHeight="1">
      <c r="A52" s="109">
        <v>51.0</v>
      </c>
      <c r="C52" s="1" t="s">
        <v>199</v>
      </c>
      <c r="D52" s="1" t="s">
        <v>306</v>
      </c>
      <c r="E52" s="111" t="s">
        <v>308</v>
      </c>
      <c r="F52" s="1" t="s">
        <v>201</v>
      </c>
      <c r="G52" s="1" t="s">
        <v>220</v>
      </c>
      <c r="H52" s="1" t="s">
        <v>719</v>
      </c>
      <c r="I52" s="1" t="s">
        <v>779</v>
      </c>
      <c r="J52" s="119">
        <v>42856.0</v>
      </c>
      <c r="K52" s="112">
        <v>50.0</v>
      </c>
      <c r="L52" s="114" t="s">
        <v>808</v>
      </c>
      <c r="M52" s="113"/>
      <c r="N52" s="113"/>
      <c r="P52" s="1" t="s">
        <v>798</v>
      </c>
      <c r="Q52" s="114" t="s">
        <v>771</v>
      </c>
      <c r="R52" s="1" t="s">
        <v>783</v>
      </c>
      <c r="S52" s="1" t="s">
        <v>226</v>
      </c>
      <c r="T52" s="114" t="s">
        <v>824</v>
      </c>
      <c r="V52" s="1"/>
      <c r="X52" s="1" t="s">
        <v>773</v>
      </c>
    </row>
    <row r="53" ht="13.5" customHeight="1">
      <c r="A53" s="109">
        <v>52.0</v>
      </c>
      <c r="C53" s="1" t="s">
        <v>199</v>
      </c>
      <c r="D53" s="1" t="s">
        <v>306</v>
      </c>
      <c r="E53" s="111" t="s">
        <v>308</v>
      </c>
      <c r="F53" s="1" t="s">
        <v>201</v>
      </c>
      <c r="G53" s="1" t="s">
        <v>220</v>
      </c>
      <c r="H53" s="1" t="s">
        <v>719</v>
      </c>
      <c r="I53" s="1" t="s">
        <v>779</v>
      </c>
      <c r="J53" s="119">
        <v>42856.0</v>
      </c>
      <c r="K53" s="112">
        <v>50.0</v>
      </c>
      <c r="L53" s="114" t="s">
        <v>808</v>
      </c>
      <c r="M53" s="113"/>
      <c r="N53" s="113"/>
      <c r="P53" s="1" t="s">
        <v>798</v>
      </c>
      <c r="Q53" s="114" t="s">
        <v>771</v>
      </c>
      <c r="R53" s="1" t="s">
        <v>783</v>
      </c>
      <c r="S53" s="1" t="s">
        <v>226</v>
      </c>
      <c r="T53" s="114" t="s">
        <v>824</v>
      </c>
      <c r="V53" s="1"/>
      <c r="X53" s="1" t="s">
        <v>773</v>
      </c>
    </row>
    <row r="54" ht="13.5" customHeight="1">
      <c r="A54" s="109">
        <v>53.0</v>
      </c>
      <c r="C54" s="1" t="s">
        <v>199</v>
      </c>
      <c r="D54" s="1" t="s">
        <v>306</v>
      </c>
      <c r="E54" s="111" t="s">
        <v>308</v>
      </c>
      <c r="F54" s="1" t="s">
        <v>201</v>
      </c>
      <c r="G54" s="1" t="s">
        <v>220</v>
      </c>
      <c r="H54" s="1" t="s">
        <v>719</v>
      </c>
      <c r="I54" s="1" t="s">
        <v>779</v>
      </c>
      <c r="J54" s="119">
        <v>42856.0</v>
      </c>
      <c r="K54" s="112">
        <v>50.0</v>
      </c>
      <c r="L54" s="114" t="s">
        <v>808</v>
      </c>
      <c r="M54" s="113"/>
      <c r="N54" s="113"/>
      <c r="P54" s="1" t="s">
        <v>798</v>
      </c>
      <c r="Q54" s="114" t="s">
        <v>771</v>
      </c>
      <c r="R54" s="1" t="s">
        <v>783</v>
      </c>
      <c r="S54" s="1" t="s">
        <v>226</v>
      </c>
      <c r="T54" s="114" t="s">
        <v>824</v>
      </c>
      <c r="V54" s="1"/>
      <c r="X54" s="1" t="s">
        <v>773</v>
      </c>
    </row>
    <row r="55" ht="13.5" customHeight="1">
      <c r="A55" s="109">
        <v>54.0</v>
      </c>
      <c r="C55" s="1" t="s">
        <v>199</v>
      </c>
      <c r="D55" s="1" t="s">
        <v>257</v>
      </c>
      <c r="E55" s="111" t="s">
        <v>265</v>
      </c>
      <c r="F55" s="1" t="s">
        <v>203</v>
      </c>
      <c r="G55" s="1" t="s">
        <v>280</v>
      </c>
      <c r="H55" s="1"/>
      <c r="I55" s="1"/>
      <c r="J55" s="1" t="s">
        <v>779</v>
      </c>
      <c r="K55" s="112" t="s">
        <v>779</v>
      </c>
      <c r="L55" s="113" t="s">
        <v>779</v>
      </c>
      <c r="M55" s="113"/>
      <c r="N55" s="113"/>
      <c r="P55" s="1" t="s">
        <v>798</v>
      </c>
      <c r="Q55" s="1"/>
      <c r="R55" s="1" t="s">
        <v>783</v>
      </c>
      <c r="S55" s="1" t="s">
        <v>226</v>
      </c>
      <c r="V55" s="1"/>
      <c r="X55" s="1" t="s">
        <v>773</v>
      </c>
    </row>
    <row r="56" ht="13.5" customHeight="1">
      <c r="A56" s="109">
        <v>55.0</v>
      </c>
      <c r="C56" s="1" t="s">
        <v>199</v>
      </c>
      <c r="D56" s="1" t="s">
        <v>287</v>
      </c>
      <c r="E56" s="111" t="s">
        <v>287</v>
      </c>
      <c r="F56" s="1" t="s">
        <v>203</v>
      </c>
      <c r="G56" s="1" t="s">
        <v>291</v>
      </c>
      <c r="H56" s="1"/>
      <c r="I56" s="1" t="s">
        <v>779</v>
      </c>
      <c r="J56" s="119">
        <v>42856.0</v>
      </c>
      <c r="K56" s="112">
        <v>250.0</v>
      </c>
      <c r="L56" s="114" t="s">
        <v>808</v>
      </c>
      <c r="M56" s="113"/>
      <c r="N56" s="113"/>
      <c r="P56" s="1" t="s">
        <v>798</v>
      </c>
      <c r="Q56" s="114" t="s">
        <v>771</v>
      </c>
      <c r="R56" s="1" t="s">
        <v>783</v>
      </c>
      <c r="S56" s="1" t="s">
        <v>226</v>
      </c>
      <c r="T56" s="117" t="s">
        <v>825</v>
      </c>
      <c r="V56" s="1"/>
      <c r="X56" s="1" t="s">
        <v>773</v>
      </c>
    </row>
    <row r="57" ht="13.5" customHeight="1">
      <c r="A57" s="109">
        <v>56.0</v>
      </c>
      <c r="C57" s="1" t="s">
        <v>199</v>
      </c>
      <c r="D57" s="1" t="s">
        <v>287</v>
      </c>
      <c r="E57" s="111" t="s">
        <v>287</v>
      </c>
      <c r="F57" s="1" t="s">
        <v>203</v>
      </c>
      <c r="G57" s="1" t="s">
        <v>291</v>
      </c>
      <c r="H57" s="1"/>
      <c r="I57" s="1" t="s">
        <v>779</v>
      </c>
      <c r="J57" s="119">
        <v>42856.0</v>
      </c>
      <c r="K57" s="112">
        <v>40.0</v>
      </c>
      <c r="L57" s="114" t="s">
        <v>808</v>
      </c>
      <c r="M57" s="113"/>
      <c r="N57" s="113"/>
      <c r="P57" s="1" t="s">
        <v>798</v>
      </c>
      <c r="Q57" s="114" t="s">
        <v>771</v>
      </c>
      <c r="R57" s="1" t="s">
        <v>783</v>
      </c>
      <c r="S57" s="1" t="s">
        <v>226</v>
      </c>
      <c r="T57" s="117" t="s">
        <v>825</v>
      </c>
      <c r="V57" s="1"/>
      <c r="X57" s="1" t="s">
        <v>773</v>
      </c>
    </row>
    <row r="58" ht="13.5" customHeight="1">
      <c r="A58" s="109">
        <v>57.0</v>
      </c>
      <c r="C58" s="1" t="s">
        <v>213</v>
      </c>
      <c r="D58" s="110" t="s">
        <v>826</v>
      </c>
      <c r="E58" s="111" t="s">
        <v>366</v>
      </c>
      <c r="F58" s="1" t="s">
        <v>367</v>
      </c>
      <c r="G58" s="1">
        <v>9000.0</v>
      </c>
      <c r="H58" s="1" t="s">
        <v>776</v>
      </c>
      <c r="I58" s="1" t="s">
        <v>779</v>
      </c>
      <c r="J58" s="118">
        <v>43739.0</v>
      </c>
      <c r="K58" s="112">
        <v>350.0</v>
      </c>
      <c r="L58" s="114" t="s">
        <v>827</v>
      </c>
      <c r="M58" s="113"/>
      <c r="N58" s="113"/>
      <c r="P58" s="1" t="s">
        <v>798</v>
      </c>
      <c r="Q58" s="1"/>
      <c r="R58" s="1" t="s">
        <v>783</v>
      </c>
      <c r="S58" s="1" t="s">
        <v>226</v>
      </c>
      <c r="T58" s="1" t="s">
        <v>828</v>
      </c>
      <c r="V58" s="1"/>
      <c r="X58" s="1" t="s">
        <v>829</v>
      </c>
    </row>
    <row r="59" ht="13.5" customHeight="1">
      <c r="A59" s="109">
        <v>58.0</v>
      </c>
      <c r="C59" s="1" t="s">
        <v>199</v>
      </c>
      <c r="D59" s="1" t="s">
        <v>768</v>
      </c>
      <c r="E59" s="111" t="s">
        <v>308</v>
      </c>
      <c r="F59" s="1" t="s">
        <v>309</v>
      </c>
      <c r="G59" s="1" t="s">
        <v>220</v>
      </c>
      <c r="H59" s="1" t="s">
        <v>776</v>
      </c>
      <c r="I59" s="1" t="s">
        <v>779</v>
      </c>
      <c r="J59" s="119">
        <v>42856.0</v>
      </c>
      <c r="K59" s="112">
        <v>150.0</v>
      </c>
      <c r="L59" s="114" t="s">
        <v>808</v>
      </c>
      <c r="M59" s="113"/>
      <c r="N59" s="113"/>
      <c r="P59" s="1" t="s">
        <v>798</v>
      </c>
      <c r="Q59" s="114" t="s">
        <v>771</v>
      </c>
      <c r="R59" s="1" t="s">
        <v>783</v>
      </c>
      <c r="S59" s="1" t="s">
        <v>226</v>
      </c>
      <c r="V59" s="1"/>
      <c r="X59" s="1" t="s">
        <v>773</v>
      </c>
    </row>
    <row r="60" ht="13.5" customHeight="1">
      <c r="A60" s="109">
        <v>59.0</v>
      </c>
      <c r="C60" s="1" t="s">
        <v>199</v>
      </c>
      <c r="D60" s="1" t="s">
        <v>768</v>
      </c>
      <c r="E60" s="111" t="s">
        <v>308</v>
      </c>
      <c r="F60" s="1" t="s">
        <v>309</v>
      </c>
      <c r="G60" s="1" t="s">
        <v>237</v>
      </c>
      <c r="H60" s="1"/>
      <c r="I60" s="1"/>
      <c r="J60" s="119">
        <v>42856.0</v>
      </c>
      <c r="K60" s="112">
        <v>50.0</v>
      </c>
      <c r="L60" s="114" t="s">
        <v>808</v>
      </c>
      <c r="M60" s="113"/>
      <c r="N60" s="113"/>
      <c r="P60" s="1" t="s">
        <v>798</v>
      </c>
      <c r="Q60" s="114" t="s">
        <v>771</v>
      </c>
      <c r="R60" s="1" t="s">
        <v>783</v>
      </c>
      <c r="S60" s="1" t="s">
        <v>226</v>
      </c>
      <c r="T60" s="1" t="s">
        <v>830</v>
      </c>
      <c r="V60" s="1"/>
      <c r="X60" s="1" t="s">
        <v>773</v>
      </c>
    </row>
    <row r="61" ht="13.5" customHeight="1">
      <c r="A61" s="109">
        <v>60.0</v>
      </c>
      <c r="C61" s="1" t="s">
        <v>199</v>
      </c>
      <c r="D61" s="1" t="s">
        <v>768</v>
      </c>
      <c r="E61" s="111" t="s">
        <v>308</v>
      </c>
      <c r="F61" s="1" t="s">
        <v>309</v>
      </c>
      <c r="G61" s="1" t="s">
        <v>211</v>
      </c>
      <c r="H61" s="1"/>
      <c r="I61" s="1"/>
      <c r="J61" s="119">
        <v>42856.0</v>
      </c>
      <c r="K61" s="112">
        <v>100.0</v>
      </c>
      <c r="L61" s="114" t="s">
        <v>808</v>
      </c>
      <c r="M61" s="113"/>
      <c r="N61" s="113"/>
      <c r="P61" s="1" t="s">
        <v>798</v>
      </c>
      <c r="Q61" s="114" t="s">
        <v>771</v>
      </c>
      <c r="R61" s="1" t="s">
        <v>783</v>
      </c>
      <c r="S61" s="1" t="s">
        <v>226</v>
      </c>
      <c r="T61" s="1" t="s">
        <v>830</v>
      </c>
      <c r="V61" s="1"/>
      <c r="X61" s="1" t="s">
        <v>773</v>
      </c>
    </row>
    <row r="62" ht="13.5" customHeight="1">
      <c r="A62" s="109">
        <v>61.0</v>
      </c>
      <c r="C62" s="1" t="s">
        <v>199</v>
      </c>
      <c r="D62" s="1" t="s">
        <v>200</v>
      </c>
      <c r="E62" s="111" t="s">
        <v>227</v>
      </c>
      <c r="F62" s="1" t="s">
        <v>236</v>
      </c>
      <c r="G62" s="1" t="s">
        <v>204</v>
      </c>
      <c r="H62" s="1" t="s">
        <v>719</v>
      </c>
      <c r="I62" s="1"/>
      <c r="J62" s="119">
        <v>42856.0</v>
      </c>
      <c r="K62" s="112">
        <v>50.0</v>
      </c>
      <c r="L62" s="114" t="s">
        <v>808</v>
      </c>
      <c r="M62" s="113"/>
      <c r="N62" s="113"/>
      <c r="P62" s="1" t="s">
        <v>798</v>
      </c>
      <c r="Q62" s="114" t="s">
        <v>771</v>
      </c>
      <c r="R62" s="1" t="s">
        <v>783</v>
      </c>
      <c r="S62" s="1" t="s">
        <v>226</v>
      </c>
      <c r="T62" s="1" t="s">
        <v>831</v>
      </c>
      <c r="V62" s="1"/>
      <c r="X62" s="1" t="s">
        <v>773</v>
      </c>
    </row>
    <row r="63" ht="13.5" customHeight="1">
      <c r="A63" s="109">
        <v>62.0</v>
      </c>
      <c r="C63" s="1" t="s">
        <v>199</v>
      </c>
      <c r="D63" s="1" t="s">
        <v>287</v>
      </c>
      <c r="E63" s="111" t="s">
        <v>296</v>
      </c>
      <c r="F63" s="1" t="s">
        <v>203</v>
      </c>
      <c r="G63" s="1" t="s">
        <v>291</v>
      </c>
      <c r="H63" s="1"/>
      <c r="I63" s="1"/>
      <c r="J63" s="119">
        <v>42856.0</v>
      </c>
      <c r="K63" s="112">
        <v>50.0</v>
      </c>
      <c r="L63" s="114" t="s">
        <v>808</v>
      </c>
      <c r="M63" s="113"/>
      <c r="N63" s="113"/>
      <c r="P63" s="1" t="s">
        <v>798</v>
      </c>
      <c r="Q63" s="114" t="s">
        <v>771</v>
      </c>
      <c r="R63" s="1" t="s">
        <v>783</v>
      </c>
      <c r="S63" s="1" t="s">
        <v>226</v>
      </c>
      <c r="T63" s="117" t="s">
        <v>832</v>
      </c>
      <c r="V63" s="1"/>
      <c r="X63" s="1" t="s">
        <v>773</v>
      </c>
    </row>
    <row r="64" ht="13.5" customHeight="1">
      <c r="A64" s="109">
        <v>63.0</v>
      </c>
      <c r="C64" s="1" t="s">
        <v>199</v>
      </c>
      <c r="D64" s="1" t="s">
        <v>351</v>
      </c>
      <c r="E64" s="111" t="s">
        <v>355</v>
      </c>
      <c r="F64" s="1" t="s">
        <v>356</v>
      </c>
      <c r="G64" s="1" t="s">
        <v>220</v>
      </c>
      <c r="H64" s="1" t="s">
        <v>776</v>
      </c>
      <c r="I64" s="1" t="s">
        <v>779</v>
      </c>
      <c r="J64" s="119">
        <v>44866.0</v>
      </c>
      <c r="K64" s="112">
        <v>120.0</v>
      </c>
      <c r="L64" s="114" t="s">
        <v>833</v>
      </c>
      <c r="M64" s="113"/>
      <c r="N64" s="113"/>
      <c r="P64" s="1" t="s">
        <v>798</v>
      </c>
      <c r="Q64" s="126" t="s">
        <v>781</v>
      </c>
      <c r="R64" s="1" t="s">
        <v>783</v>
      </c>
      <c r="S64" s="1" t="s">
        <v>226</v>
      </c>
      <c r="T64" s="117" t="s">
        <v>834</v>
      </c>
      <c r="V64" s="1"/>
      <c r="X64" s="1" t="s">
        <v>773</v>
      </c>
    </row>
    <row r="65" ht="13.5" customHeight="1">
      <c r="A65" s="109">
        <v>64.0</v>
      </c>
      <c r="C65" s="1" t="s">
        <v>199</v>
      </c>
      <c r="D65" s="1" t="s">
        <v>316</v>
      </c>
      <c r="E65" s="111" t="s">
        <v>318</v>
      </c>
      <c r="F65" s="1" t="s">
        <v>319</v>
      </c>
      <c r="G65" s="1" t="s">
        <v>324</v>
      </c>
      <c r="H65" s="1" t="s">
        <v>719</v>
      </c>
      <c r="I65" s="1" t="s">
        <v>779</v>
      </c>
      <c r="J65" s="119">
        <v>42856.0</v>
      </c>
      <c r="K65" s="112">
        <v>150.0</v>
      </c>
      <c r="L65" s="114" t="s">
        <v>808</v>
      </c>
      <c r="M65" s="113"/>
      <c r="N65" s="113"/>
      <c r="P65" s="1" t="s">
        <v>798</v>
      </c>
      <c r="Q65" s="126" t="s">
        <v>771</v>
      </c>
      <c r="R65" s="1" t="s">
        <v>783</v>
      </c>
      <c r="S65" s="1" t="s">
        <v>226</v>
      </c>
      <c r="T65" s="117" t="s">
        <v>835</v>
      </c>
      <c r="V65" s="1"/>
      <c r="X65" s="1" t="s">
        <v>773</v>
      </c>
    </row>
    <row r="66" ht="13.5" customHeight="1">
      <c r="A66" s="109">
        <v>65.0</v>
      </c>
      <c r="C66" s="1" t="s">
        <v>199</v>
      </c>
      <c r="D66" s="110" t="s">
        <v>200</v>
      </c>
      <c r="E66" s="111" t="s">
        <v>235</v>
      </c>
      <c r="F66" s="1" t="s">
        <v>228</v>
      </c>
      <c r="G66" s="1" t="s">
        <v>204</v>
      </c>
      <c r="H66" s="1" t="s">
        <v>719</v>
      </c>
      <c r="I66" s="1" t="s">
        <v>779</v>
      </c>
      <c r="J66" s="119">
        <v>42125.0</v>
      </c>
      <c r="K66" s="112">
        <v>50.0</v>
      </c>
      <c r="L66" s="114" t="s">
        <v>790</v>
      </c>
      <c r="M66" s="113"/>
      <c r="N66" s="113"/>
      <c r="P66" s="1" t="s">
        <v>798</v>
      </c>
      <c r="Q66" s="126" t="s">
        <v>771</v>
      </c>
      <c r="R66" s="1" t="s">
        <v>783</v>
      </c>
      <c r="S66" s="1" t="s">
        <v>226</v>
      </c>
      <c r="T66" s="127" t="s">
        <v>836</v>
      </c>
      <c r="V66" s="1"/>
      <c r="X66" s="1" t="s">
        <v>773</v>
      </c>
    </row>
    <row r="67" ht="13.5" customHeight="1">
      <c r="A67" s="109">
        <v>66.0</v>
      </c>
      <c r="C67" s="1" t="s">
        <v>213</v>
      </c>
      <c r="D67" s="110" t="s">
        <v>428</v>
      </c>
      <c r="E67" s="111" t="s">
        <v>433</v>
      </c>
      <c r="F67" s="1" t="s">
        <v>201</v>
      </c>
      <c r="G67" s="1" t="s">
        <v>432</v>
      </c>
      <c r="H67" s="1" t="s">
        <v>719</v>
      </c>
      <c r="I67" s="1" t="s">
        <v>779</v>
      </c>
      <c r="J67" s="119">
        <v>42125.0</v>
      </c>
      <c r="K67" s="112">
        <v>50.0</v>
      </c>
      <c r="L67" s="114" t="s">
        <v>790</v>
      </c>
      <c r="M67" s="113"/>
      <c r="N67" s="113"/>
      <c r="P67" s="1" t="s">
        <v>798</v>
      </c>
      <c r="Q67" s="126" t="s">
        <v>90</v>
      </c>
      <c r="R67" s="1" t="s">
        <v>783</v>
      </c>
      <c r="S67" s="1" t="s">
        <v>226</v>
      </c>
      <c r="T67" s="127" t="s">
        <v>837</v>
      </c>
      <c r="V67" s="1"/>
      <c r="X67" s="1" t="s">
        <v>773</v>
      </c>
    </row>
    <row r="68" ht="13.5" customHeight="1">
      <c r="A68" s="109">
        <v>67.0</v>
      </c>
      <c r="C68" s="1" t="s">
        <v>213</v>
      </c>
      <c r="D68" s="110" t="s">
        <v>373</v>
      </c>
      <c r="E68" s="111" t="s">
        <v>373</v>
      </c>
      <c r="F68" s="1" t="s">
        <v>283</v>
      </c>
      <c r="G68" s="1" t="s">
        <v>374</v>
      </c>
      <c r="H68" s="1"/>
      <c r="I68" s="1"/>
      <c r="J68" s="119">
        <v>43739.0</v>
      </c>
      <c r="K68" s="112">
        <v>50.0</v>
      </c>
      <c r="L68" s="114" t="s">
        <v>827</v>
      </c>
      <c r="M68" s="113"/>
      <c r="N68" s="113"/>
      <c r="P68" s="1" t="s">
        <v>798</v>
      </c>
      <c r="Q68" s="126" t="s">
        <v>838</v>
      </c>
      <c r="R68" s="1" t="s">
        <v>783</v>
      </c>
      <c r="S68" s="1" t="s">
        <v>226</v>
      </c>
      <c r="V68" s="1"/>
      <c r="X68" s="1" t="s">
        <v>773</v>
      </c>
    </row>
    <row r="69" ht="13.5" customHeight="1">
      <c r="A69" s="109">
        <v>68.0</v>
      </c>
      <c r="C69" s="1" t="s">
        <v>213</v>
      </c>
      <c r="D69" s="110" t="s">
        <v>373</v>
      </c>
      <c r="E69" s="111" t="s">
        <v>373</v>
      </c>
      <c r="F69" s="1" t="s">
        <v>283</v>
      </c>
      <c r="G69" s="1" t="s">
        <v>374</v>
      </c>
      <c r="H69" s="1"/>
      <c r="I69" s="1"/>
      <c r="J69" s="119">
        <v>43739.0</v>
      </c>
      <c r="K69" s="112">
        <v>50.0</v>
      </c>
      <c r="L69" s="114" t="s">
        <v>827</v>
      </c>
      <c r="M69" s="113"/>
      <c r="N69" s="113"/>
      <c r="P69" s="1" t="s">
        <v>798</v>
      </c>
      <c r="Q69" s="126" t="s">
        <v>838</v>
      </c>
      <c r="R69" s="1" t="s">
        <v>783</v>
      </c>
      <c r="S69" s="1" t="s">
        <v>226</v>
      </c>
      <c r="V69" s="1"/>
      <c r="X69" s="1" t="s">
        <v>773</v>
      </c>
    </row>
    <row r="70" ht="13.5" customHeight="1">
      <c r="A70" s="109">
        <v>69.0</v>
      </c>
      <c r="C70" s="1" t="s">
        <v>199</v>
      </c>
      <c r="D70" s="1" t="s">
        <v>768</v>
      </c>
      <c r="E70" s="111" t="s">
        <v>308</v>
      </c>
      <c r="F70" s="1" t="s">
        <v>309</v>
      </c>
      <c r="G70" s="1" t="s">
        <v>211</v>
      </c>
      <c r="H70" s="1" t="s">
        <v>769</v>
      </c>
      <c r="I70" s="1" t="s">
        <v>779</v>
      </c>
      <c r="J70" s="119">
        <v>44866.0</v>
      </c>
      <c r="K70" s="112">
        <v>130.0</v>
      </c>
      <c r="L70" s="114" t="s">
        <v>833</v>
      </c>
      <c r="M70" s="113"/>
      <c r="N70" s="113"/>
      <c r="P70" s="1" t="s">
        <v>798</v>
      </c>
      <c r="Q70" s="126" t="s">
        <v>771</v>
      </c>
      <c r="R70" s="1" t="s">
        <v>783</v>
      </c>
      <c r="S70" s="1" t="s">
        <v>226</v>
      </c>
      <c r="T70" s="127" t="s">
        <v>839</v>
      </c>
      <c r="V70" s="1"/>
      <c r="X70" s="1" t="s">
        <v>773</v>
      </c>
    </row>
    <row r="71" ht="13.5" customHeight="1">
      <c r="A71" s="109">
        <v>70.0</v>
      </c>
      <c r="C71" s="1" t="s">
        <v>199</v>
      </c>
      <c r="D71" s="1" t="s">
        <v>768</v>
      </c>
      <c r="E71" s="111" t="s">
        <v>308</v>
      </c>
      <c r="F71" s="1" t="s">
        <v>309</v>
      </c>
      <c r="G71" s="1" t="s">
        <v>237</v>
      </c>
      <c r="H71" s="1" t="s">
        <v>769</v>
      </c>
      <c r="I71" s="1" t="s">
        <v>779</v>
      </c>
      <c r="J71" s="119">
        <v>44866.0</v>
      </c>
      <c r="K71" s="112">
        <v>130.0</v>
      </c>
      <c r="L71" s="114" t="s">
        <v>833</v>
      </c>
      <c r="M71" s="113"/>
      <c r="N71" s="113"/>
      <c r="P71" s="1" t="s">
        <v>798</v>
      </c>
      <c r="Q71" s="126" t="s">
        <v>771</v>
      </c>
      <c r="R71" s="1" t="s">
        <v>783</v>
      </c>
      <c r="S71" s="1" t="s">
        <v>226</v>
      </c>
      <c r="T71" s="127" t="s">
        <v>840</v>
      </c>
      <c r="V71" s="1"/>
      <c r="X71" s="1" t="s">
        <v>773</v>
      </c>
    </row>
    <row r="72" ht="13.5" customHeight="1">
      <c r="A72" s="109">
        <v>71.0</v>
      </c>
      <c r="C72" s="1" t="s">
        <v>199</v>
      </c>
      <c r="D72" s="1" t="s">
        <v>768</v>
      </c>
      <c r="E72" s="111" t="s">
        <v>308</v>
      </c>
      <c r="F72" s="1" t="s">
        <v>309</v>
      </c>
      <c r="G72" s="1" t="s">
        <v>211</v>
      </c>
      <c r="H72" s="1" t="s">
        <v>769</v>
      </c>
      <c r="I72" s="1" t="s">
        <v>779</v>
      </c>
      <c r="J72" s="119">
        <v>44866.0</v>
      </c>
      <c r="K72" s="112">
        <v>130.0</v>
      </c>
      <c r="L72" s="114" t="s">
        <v>833</v>
      </c>
      <c r="M72" s="113"/>
      <c r="N72" s="113"/>
      <c r="P72" s="1" t="s">
        <v>798</v>
      </c>
      <c r="Q72" s="126" t="s">
        <v>771</v>
      </c>
      <c r="R72" s="1" t="s">
        <v>783</v>
      </c>
      <c r="S72" s="1" t="s">
        <v>226</v>
      </c>
      <c r="T72" s="127" t="s">
        <v>840</v>
      </c>
      <c r="V72" s="1"/>
      <c r="X72" s="1" t="s">
        <v>773</v>
      </c>
    </row>
    <row r="73" ht="13.5" customHeight="1">
      <c r="A73" s="109">
        <v>72.0</v>
      </c>
      <c r="C73" s="1" t="s">
        <v>199</v>
      </c>
      <c r="D73" s="1" t="s">
        <v>768</v>
      </c>
      <c r="E73" s="111" t="s">
        <v>308</v>
      </c>
      <c r="F73" s="1" t="s">
        <v>309</v>
      </c>
      <c r="G73" s="1" t="s">
        <v>237</v>
      </c>
      <c r="H73" s="1" t="s">
        <v>769</v>
      </c>
      <c r="I73" s="1" t="s">
        <v>779</v>
      </c>
      <c r="J73" s="119">
        <v>44866.0</v>
      </c>
      <c r="K73" s="112">
        <v>130.0</v>
      </c>
      <c r="L73" s="114" t="s">
        <v>833</v>
      </c>
      <c r="M73" s="113"/>
      <c r="N73" s="113"/>
      <c r="P73" s="1" t="s">
        <v>798</v>
      </c>
      <c r="Q73" s="126" t="s">
        <v>771</v>
      </c>
      <c r="R73" s="1" t="s">
        <v>783</v>
      </c>
      <c r="S73" s="1" t="s">
        <v>226</v>
      </c>
      <c r="T73" s="127" t="s">
        <v>840</v>
      </c>
      <c r="V73" s="1"/>
      <c r="X73" s="1" t="s">
        <v>773</v>
      </c>
    </row>
    <row r="74" ht="13.5" customHeight="1">
      <c r="A74" s="109">
        <v>73.0</v>
      </c>
      <c r="C74" s="1" t="s">
        <v>199</v>
      </c>
      <c r="D74" s="1" t="s">
        <v>768</v>
      </c>
      <c r="E74" s="111" t="s">
        <v>308</v>
      </c>
      <c r="F74" s="1" t="s">
        <v>309</v>
      </c>
      <c r="G74" s="1" t="s">
        <v>211</v>
      </c>
      <c r="H74" s="1" t="s">
        <v>769</v>
      </c>
      <c r="I74" s="1" t="s">
        <v>779</v>
      </c>
      <c r="J74" s="119">
        <v>44866.0</v>
      </c>
      <c r="K74" s="112">
        <v>130.0</v>
      </c>
      <c r="L74" s="114" t="s">
        <v>833</v>
      </c>
      <c r="M74" s="113"/>
      <c r="N74" s="113"/>
      <c r="P74" s="1" t="s">
        <v>798</v>
      </c>
      <c r="Q74" s="126" t="s">
        <v>771</v>
      </c>
      <c r="R74" s="1" t="s">
        <v>783</v>
      </c>
      <c r="S74" s="1" t="s">
        <v>226</v>
      </c>
      <c r="T74" s="127" t="s">
        <v>840</v>
      </c>
      <c r="V74" s="1"/>
      <c r="X74" s="1" t="s">
        <v>773</v>
      </c>
    </row>
    <row r="75" ht="13.5" customHeight="1">
      <c r="A75" s="109">
        <v>74.0</v>
      </c>
      <c r="C75" s="1" t="s">
        <v>199</v>
      </c>
      <c r="D75" s="1" t="s">
        <v>768</v>
      </c>
      <c r="E75" s="111" t="s">
        <v>308</v>
      </c>
      <c r="F75" s="1" t="s">
        <v>309</v>
      </c>
      <c r="G75" s="1" t="s">
        <v>237</v>
      </c>
      <c r="H75" s="1" t="s">
        <v>769</v>
      </c>
      <c r="I75" s="1" t="s">
        <v>779</v>
      </c>
      <c r="J75" s="119">
        <v>44866.0</v>
      </c>
      <c r="K75" s="112">
        <v>130.0</v>
      </c>
      <c r="L75" s="114" t="s">
        <v>833</v>
      </c>
      <c r="M75" s="113"/>
      <c r="N75" s="113"/>
      <c r="P75" s="1" t="s">
        <v>798</v>
      </c>
      <c r="Q75" s="126" t="s">
        <v>771</v>
      </c>
      <c r="R75" s="1" t="s">
        <v>783</v>
      </c>
      <c r="S75" s="1" t="s">
        <v>226</v>
      </c>
      <c r="T75" s="127" t="s">
        <v>840</v>
      </c>
      <c r="V75" s="1"/>
      <c r="X75" s="1" t="s">
        <v>773</v>
      </c>
    </row>
    <row r="76" ht="13.5" customHeight="1">
      <c r="A76" s="109">
        <v>75.0</v>
      </c>
      <c r="C76" s="1" t="s">
        <v>199</v>
      </c>
      <c r="D76" s="1" t="s">
        <v>200</v>
      </c>
      <c r="E76" s="111" t="s">
        <v>227</v>
      </c>
      <c r="F76" s="1" t="s">
        <v>203</v>
      </c>
      <c r="G76" s="1" t="s">
        <v>204</v>
      </c>
      <c r="H76" s="1" t="s">
        <v>268</v>
      </c>
      <c r="I76" s="1" t="s">
        <v>779</v>
      </c>
      <c r="J76" s="119">
        <v>44866.0</v>
      </c>
      <c r="K76" s="112">
        <v>100.0</v>
      </c>
      <c r="L76" s="114" t="s">
        <v>833</v>
      </c>
      <c r="M76" s="113"/>
      <c r="N76" s="113"/>
      <c r="P76" s="1" t="s">
        <v>798</v>
      </c>
      <c r="Q76" s="126" t="s">
        <v>771</v>
      </c>
      <c r="R76" s="1" t="s">
        <v>783</v>
      </c>
      <c r="S76" s="1" t="s">
        <v>226</v>
      </c>
      <c r="T76" s="127" t="s">
        <v>841</v>
      </c>
      <c r="V76" s="1"/>
      <c r="X76" s="1" t="s">
        <v>773</v>
      </c>
    </row>
    <row r="77" ht="13.5" customHeight="1">
      <c r="A77" s="109">
        <v>76.0</v>
      </c>
      <c r="C77" s="1" t="s">
        <v>199</v>
      </c>
      <c r="D77" s="1" t="s">
        <v>200</v>
      </c>
      <c r="E77" s="111" t="s">
        <v>227</v>
      </c>
      <c r="F77" s="1" t="s">
        <v>203</v>
      </c>
      <c r="G77" s="1" t="s">
        <v>204</v>
      </c>
      <c r="H77" s="1" t="s">
        <v>268</v>
      </c>
      <c r="I77" s="1" t="s">
        <v>779</v>
      </c>
      <c r="J77" s="119">
        <v>44866.0</v>
      </c>
      <c r="K77" s="112">
        <v>100.0</v>
      </c>
      <c r="L77" s="114" t="s">
        <v>833</v>
      </c>
      <c r="M77" s="113"/>
      <c r="N77" s="113"/>
      <c r="P77" s="1" t="s">
        <v>798</v>
      </c>
      <c r="Q77" s="126" t="s">
        <v>771</v>
      </c>
      <c r="R77" s="1" t="s">
        <v>783</v>
      </c>
      <c r="S77" s="1" t="s">
        <v>226</v>
      </c>
      <c r="T77" s="127" t="s">
        <v>841</v>
      </c>
      <c r="V77" s="1"/>
      <c r="X77" s="1" t="s">
        <v>773</v>
      </c>
    </row>
    <row r="78" ht="13.5" customHeight="1">
      <c r="A78" s="109">
        <v>77.0</v>
      </c>
      <c r="C78" s="1" t="s">
        <v>199</v>
      </c>
      <c r="D78" s="1" t="s">
        <v>200</v>
      </c>
      <c r="E78" s="111" t="s">
        <v>227</v>
      </c>
      <c r="F78" s="1" t="s">
        <v>203</v>
      </c>
      <c r="G78" s="1" t="s">
        <v>204</v>
      </c>
      <c r="H78" s="1" t="s">
        <v>268</v>
      </c>
      <c r="I78" s="1" t="s">
        <v>779</v>
      </c>
      <c r="J78" s="119">
        <v>44866.0</v>
      </c>
      <c r="K78" s="112">
        <v>100.0</v>
      </c>
      <c r="L78" s="114" t="s">
        <v>833</v>
      </c>
      <c r="M78" s="113"/>
      <c r="N78" s="113"/>
      <c r="P78" s="1" t="s">
        <v>798</v>
      </c>
      <c r="Q78" s="126" t="s">
        <v>771</v>
      </c>
      <c r="R78" s="1" t="s">
        <v>783</v>
      </c>
      <c r="S78" s="1" t="s">
        <v>226</v>
      </c>
      <c r="T78" s="127" t="s">
        <v>841</v>
      </c>
      <c r="V78" s="1"/>
      <c r="X78" s="1" t="s">
        <v>773</v>
      </c>
    </row>
    <row r="79" ht="13.5" customHeight="1">
      <c r="A79" s="109">
        <v>78.0</v>
      </c>
      <c r="C79" s="1" t="s">
        <v>199</v>
      </c>
      <c r="D79" s="1" t="s">
        <v>200</v>
      </c>
      <c r="E79" s="111" t="s">
        <v>227</v>
      </c>
      <c r="F79" s="1" t="s">
        <v>203</v>
      </c>
      <c r="G79" s="1" t="s">
        <v>204</v>
      </c>
      <c r="H79" s="1" t="s">
        <v>268</v>
      </c>
      <c r="I79" s="1" t="s">
        <v>779</v>
      </c>
      <c r="J79" s="119">
        <v>44866.0</v>
      </c>
      <c r="K79" s="112">
        <v>100.0</v>
      </c>
      <c r="L79" s="114" t="s">
        <v>833</v>
      </c>
      <c r="M79" s="113"/>
      <c r="N79" s="113"/>
      <c r="P79" s="1" t="s">
        <v>798</v>
      </c>
      <c r="Q79" s="126" t="s">
        <v>771</v>
      </c>
      <c r="R79" s="1" t="s">
        <v>783</v>
      </c>
      <c r="S79" s="1" t="s">
        <v>226</v>
      </c>
      <c r="T79" s="127" t="s">
        <v>841</v>
      </c>
      <c r="V79" s="1"/>
      <c r="X79" s="1" t="s">
        <v>773</v>
      </c>
    </row>
    <row r="80" ht="13.5" customHeight="1">
      <c r="A80" s="109">
        <v>79.0</v>
      </c>
      <c r="C80" s="1" t="s">
        <v>199</v>
      </c>
      <c r="D80" s="1" t="s">
        <v>200</v>
      </c>
      <c r="E80" s="111" t="s">
        <v>227</v>
      </c>
      <c r="F80" s="1" t="s">
        <v>228</v>
      </c>
      <c r="G80" s="1" t="s">
        <v>204</v>
      </c>
      <c r="H80" s="1" t="s">
        <v>719</v>
      </c>
      <c r="I80" s="1" t="s">
        <v>779</v>
      </c>
      <c r="J80" s="119">
        <v>44866.0</v>
      </c>
      <c r="K80" s="112">
        <v>50.0</v>
      </c>
      <c r="L80" s="114" t="s">
        <v>833</v>
      </c>
      <c r="M80" s="113"/>
      <c r="N80" s="113"/>
      <c r="P80" s="1" t="s">
        <v>798</v>
      </c>
      <c r="Q80" s="126" t="s">
        <v>771</v>
      </c>
      <c r="R80" s="1" t="s">
        <v>783</v>
      </c>
      <c r="S80" s="1" t="s">
        <v>226</v>
      </c>
      <c r="V80" s="1"/>
      <c r="X80" s="1" t="s">
        <v>773</v>
      </c>
    </row>
    <row r="81" ht="13.5" customHeight="1">
      <c r="A81" s="109">
        <v>80.0</v>
      </c>
      <c r="C81" s="1" t="s">
        <v>199</v>
      </c>
      <c r="D81" s="1" t="s">
        <v>257</v>
      </c>
      <c r="E81" s="111" t="s">
        <v>274</v>
      </c>
      <c r="F81" s="1" t="s">
        <v>309</v>
      </c>
      <c r="G81" s="1" t="s">
        <v>262</v>
      </c>
      <c r="H81" s="1" t="s">
        <v>776</v>
      </c>
      <c r="I81" s="1" t="s">
        <v>779</v>
      </c>
      <c r="J81" s="119">
        <v>44866.0</v>
      </c>
      <c r="K81" s="112">
        <v>100.0</v>
      </c>
      <c r="L81" s="114" t="s">
        <v>833</v>
      </c>
      <c r="M81" s="113"/>
      <c r="N81" s="113"/>
      <c r="P81" s="1" t="s">
        <v>798</v>
      </c>
      <c r="Q81" s="126" t="s">
        <v>771</v>
      </c>
      <c r="R81" s="1" t="s">
        <v>783</v>
      </c>
      <c r="S81" s="1" t="s">
        <v>226</v>
      </c>
      <c r="T81" s="117" t="s">
        <v>842</v>
      </c>
      <c r="V81" s="1"/>
      <c r="X81" s="1" t="s">
        <v>773</v>
      </c>
    </row>
    <row r="82" ht="13.5" customHeight="1">
      <c r="A82" s="109">
        <v>81.0</v>
      </c>
      <c r="C82" s="1" t="s">
        <v>199</v>
      </c>
      <c r="D82" s="1" t="s">
        <v>351</v>
      </c>
      <c r="E82" s="111" t="s">
        <v>355</v>
      </c>
      <c r="F82" s="1" t="s">
        <v>356</v>
      </c>
      <c r="G82" s="1" t="s">
        <v>220</v>
      </c>
      <c r="H82" s="1" t="s">
        <v>776</v>
      </c>
      <c r="I82" s="1" t="s">
        <v>779</v>
      </c>
      <c r="J82" s="119">
        <v>44866.0</v>
      </c>
      <c r="K82" s="112">
        <v>100.0</v>
      </c>
      <c r="L82" s="114" t="s">
        <v>833</v>
      </c>
      <c r="M82" s="113"/>
      <c r="N82" s="113"/>
      <c r="P82" s="1" t="s">
        <v>798</v>
      </c>
      <c r="Q82" s="126" t="s">
        <v>781</v>
      </c>
      <c r="R82" s="1" t="s">
        <v>783</v>
      </c>
      <c r="S82" s="1" t="s">
        <v>226</v>
      </c>
      <c r="T82" s="117" t="s">
        <v>843</v>
      </c>
      <c r="V82" s="1"/>
      <c r="X82" s="1" t="s">
        <v>773</v>
      </c>
    </row>
    <row r="83" ht="13.5" customHeight="1">
      <c r="A83" s="109">
        <v>82.0</v>
      </c>
      <c r="C83" s="115" t="s">
        <v>213</v>
      </c>
      <c r="D83" s="110" t="s">
        <v>401</v>
      </c>
      <c r="E83" s="111" t="s">
        <v>406</v>
      </c>
      <c r="F83" s="1" t="s">
        <v>283</v>
      </c>
      <c r="G83" s="1" t="s">
        <v>412</v>
      </c>
      <c r="H83" s="1" t="s">
        <v>799</v>
      </c>
      <c r="I83" s="1" t="s">
        <v>779</v>
      </c>
      <c r="J83" s="119">
        <v>44317.0</v>
      </c>
      <c r="K83" s="112">
        <v>75.0</v>
      </c>
      <c r="L83" s="114" t="s">
        <v>844</v>
      </c>
      <c r="M83" s="113"/>
      <c r="N83" s="113"/>
      <c r="P83" s="1" t="s">
        <v>798</v>
      </c>
      <c r="Q83" s="126" t="s">
        <v>43</v>
      </c>
      <c r="R83" s="1" t="s">
        <v>783</v>
      </c>
      <c r="S83" s="1" t="s">
        <v>226</v>
      </c>
      <c r="T83" s="127" t="s">
        <v>406</v>
      </c>
      <c r="V83" s="1"/>
      <c r="X83" s="1" t="s">
        <v>773</v>
      </c>
    </row>
    <row r="84" ht="13.5" customHeight="1">
      <c r="A84" s="109">
        <v>83.0</v>
      </c>
      <c r="C84" s="1" t="s">
        <v>213</v>
      </c>
      <c r="D84" s="110" t="s">
        <v>398</v>
      </c>
      <c r="E84" s="111" t="s">
        <v>399</v>
      </c>
      <c r="F84" s="1" t="s">
        <v>201</v>
      </c>
      <c r="G84" s="1" t="s">
        <v>201</v>
      </c>
      <c r="H84" s="1" t="s">
        <v>776</v>
      </c>
      <c r="I84" s="1" t="s">
        <v>201</v>
      </c>
      <c r="J84" s="119">
        <v>43221.0</v>
      </c>
      <c r="K84" s="112">
        <v>100.0</v>
      </c>
      <c r="L84" s="114" t="s">
        <v>845</v>
      </c>
      <c r="M84" s="113"/>
      <c r="N84" s="113"/>
      <c r="P84" s="1" t="s">
        <v>798</v>
      </c>
      <c r="Q84" s="1"/>
      <c r="R84" s="1" t="s">
        <v>783</v>
      </c>
      <c r="S84" s="1" t="s">
        <v>226</v>
      </c>
      <c r="T84" s="1" t="s">
        <v>846</v>
      </c>
      <c r="V84" s="1"/>
      <c r="X84" s="1" t="s">
        <v>773</v>
      </c>
    </row>
    <row r="85" ht="13.5" customHeight="1">
      <c r="A85" s="109">
        <v>84.0</v>
      </c>
      <c r="C85" s="1" t="s">
        <v>199</v>
      </c>
      <c r="D85" s="110" t="s">
        <v>768</v>
      </c>
      <c r="E85" s="111" t="s">
        <v>308</v>
      </c>
      <c r="F85" s="1" t="s">
        <v>309</v>
      </c>
      <c r="G85" s="1" t="s">
        <v>211</v>
      </c>
      <c r="H85" s="1" t="s">
        <v>769</v>
      </c>
      <c r="I85" s="1" t="s">
        <v>779</v>
      </c>
      <c r="J85" s="119">
        <v>44682.0</v>
      </c>
      <c r="K85" s="112">
        <v>120.0</v>
      </c>
      <c r="L85" s="114" t="s">
        <v>847</v>
      </c>
      <c r="M85" s="113"/>
      <c r="N85" s="113"/>
      <c r="P85" s="1" t="s">
        <v>798</v>
      </c>
      <c r="Q85" s="126" t="s">
        <v>771</v>
      </c>
      <c r="R85" s="1" t="s">
        <v>783</v>
      </c>
      <c r="S85" s="1" t="s">
        <v>226</v>
      </c>
      <c r="T85" s="127" t="s">
        <v>840</v>
      </c>
      <c r="V85" s="1"/>
      <c r="X85" s="1" t="s">
        <v>773</v>
      </c>
    </row>
    <row r="86" ht="13.5" customHeight="1">
      <c r="A86" s="109">
        <v>85.0</v>
      </c>
      <c r="C86" s="1" t="s">
        <v>199</v>
      </c>
      <c r="D86" s="110" t="s">
        <v>768</v>
      </c>
      <c r="E86" s="111" t="s">
        <v>308</v>
      </c>
      <c r="F86" s="1" t="s">
        <v>309</v>
      </c>
      <c r="G86" s="1" t="s">
        <v>211</v>
      </c>
      <c r="H86" s="1" t="s">
        <v>769</v>
      </c>
      <c r="I86" s="1" t="s">
        <v>779</v>
      </c>
      <c r="J86" s="119">
        <v>44866.0</v>
      </c>
      <c r="K86" s="112">
        <v>120.0</v>
      </c>
      <c r="L86" s="114" t="s">
        <v>833</v>
      </c>
      <c r="M86" s="113"/>
      <c r="N86" s="113"/>
      <c r="P86" s="1" t="s">
        <v>798</v>
      </c>
      <c r="Q86" s="126" t="s">
        <v>771</v>
      </c>
      <c r="R86" s="1" t="s">
        <v>783</v>
      </c>
      <c r="S86" s="1" t="s">
        <v>226</v>
      </c>
      <c r="T86" s="127" t="s">
        <v>848</v>
      </c>
      <c r="V86" s="1"/>
      <c r="X86" s="1" t="s">
        <v>773</v>
      </c>
    </row>
    <row r="87" ht="13.5" customHeight="1">
      <c r="A87" s="109">
        <v>86.0</v>
      </c>
      <c r="C87" s="1" t="s">
        <v>199</v>
      </c>
      <c r="D87" s="110" t="s">
        <v>768</v>
      </c>
      <c r="E87" s="111" t="s">
        <v>308</v>
      </c>
      <c r="F87" s="1" t="s">
        <v>309</v>
      </c>
      <c r="G87" s="1" t="s">
        <v>211</v>
      </c>
      <c r="H87" s="1" t="s">
        <v>769</v>
      </c>
      <c r="I87" s="1" t="s">
        <v>779</v>
      </c>
      <c r="J87" s="119">
        <v>44866.0</v>
      </c>
      <c r="K87" s="112">
        <v>120.0</v>
      </c>
      <c r="L87" s="114" t="s">
        <v>833</v>
      </c>
      <c r="M87" s="113"/>
      <c r="N87" s="113"/>
      <c r="P87" s="1" t="s">
        <v>798</v>
      </c>
      <c r="Q87" s="126" t="s">
        <v>771</v>
      </c>
      <c r="R87" s="1" t="s">
        <v>783</v>
      </c>
      <c r="S87" s="1" t="s">
        <v>226</v>
      </c>
      <c r="T87" s="127" t="s">
        <v>848</v>
      </c>
      <c r="V87" s="1"/>
      <c r="X87" s="1" t="s">
        <v>773</v>
      </c>
    </row>
    <row r="88" ht="13.5" customHeight="1">
      <c r="A88" s="109">
        <v>87.0</v>
      </c>
      <c r="C88" s="1" t="s">
        <v>199</v>
      </c>
      <c r="D88" s="110" t="s">
        <v>768</v>
      </c>
      <c r="E88" s="111" t="s">
        <v>308</v>
      </c>
      <c r="F88" s="1" t="s">
        <v>309</v>
      </c>
      <c r="G88" s="1" t="s">
        <v>211</v>
      </c>
      <c r="H88" s="1" t="s">
        <v>769</v>
      </c>
      <c r="I88" s="1" t="s">
        <v>779</v>
      </c>
      <c r="J88" s="119">
        <v>44866.0</v>
      </c>
      <c r="K88" s="112">
        <v>120.0</v>
      </c>
      <c r="L88" s="114" t="s">
        <v>833</v>
      </c>
      <c r="M88" s="113"/>
      <c r="N88" s="113"/>
      <c r="P88" s="1" t="s">
        <v>798</v>
      </c>
      <c r="Q88" s="126" t="s">
        <v>771</v>
      </c>
      <c r="R88" s="1" t="s">
        <v>783</v>
      </c>
      <c r="S88" s="1" t="s">
        <v>226</v>
      </c>
      <c r="T88" s="127" t="s">
        <v>848</v>
      </c>
      <c r="V88" s="1"/>
      <c r="X88" s="1" t="s">
        <v>773</v>
      </c>
    </row>
    <row r="89" ht="13.5" customHeight="1">
      <c r="A89" s="109">
        <v>88.0</v>
      </c>
      <c r="C89" s="1" t="s">
        <v>199</v>
      </c>
      <c r="D89" s="1" t="s">
        <v>768</v>
      </c>
      <c r="E89" s="111" t="s">
        <v>308</v>
      </c>
      <c r="F89" s="1" t="s">
        <v>309</v>
      </c>
      <c r="G89" s="1" t="s">
        <v>211</v>
      </c>
      <c r="H89" s="1" t="s">
        <v>769</v>
      </c>
      <c r="I89" s="1" t="s">
        <v>779</v>
      </c>
      <c r="J89" s="119">
        <v>44866.0</v>
      </c>
      <c r="K89" s="112">
        <v>120.0</v>
      </c>
      <c r="L89" s="114" t="s">
        <v>833</v>
      </c>
      <c r="M89" s="113"/>
      <c r="N89" s="113"/>
      <c r="P89" s="1" t="s">
        <v>798</v>
      </c>
      <c r="Q89" s="126" t="s">
        <v>771</v>
      </c>
      <c r="R89" s="1" t="s">
        <v>783</v>
      </c>
      <c r="S89" s="1" t="s">
        <v>226</v>
      </c>
      <c r="T89" s="127" t="s">
        <v>848</v>
      </c>
      <c r="V89" s="1"/>
      <c r="X89" s="1" t="s">
        <v>773</v>
      </c>
    </row>
    <row r="90" ht="13.5" customHeight="1">
      <c r="A90" s="109">
        <v>89.0</v>
      </c>
      <c r="C90" s="1" t="s">
        <v>199</v>
      </c>
      <c r="D90" s="1" t="s">
        <v>200</v>
      </c>
      <c r="E90" s="111" t="s">
        <v>235</v>
      </c>
      <c r="F90" s="1" t="s">
        <v>236</v>
      </c>
      <c r="G90" s="1" t="s">
        <v>204</v>
      </c>
      <c r="H90" s="1" t="s">
        <v>719</v>
      </c>
      <c r="I90" s="1" t="s">
        <v>779</v>
      </c>
      <c r="J90" s="119">
        <v>44866.0</v>
      </c>
      <c r="K90" s="112">
        <v>120.0</v>
      </c>
      <c r="L90" s="114" t="s">
        <v>833</v>
      </c>
      <c r="M90" s="113"/>
      <c r="N90" s="113"/>
      <c r="P90" s="1" t="s">
        <v>798</v>
      </c>
      <c r="Q90" s="126" t="s">
        <v>771</v>
      </c>
      <c r="R90" s="1" t="s">
        <v>783</v>
      </c>
      <c r="S90" s="1" t="s">
        <v>226</v>
      </c>
      <c r="T90" s="127" t="s">
        <v>849</v>
      </c>
      <c r="V90" s="1"/>
      <c r="X90" s="1" t="s">
        <v>773</v>
      </c>
    </row>
    <row r="91" ht="13.5" customHeight="1">
      <c r="A91" s="109">
        <v>90.0</v>
      </c>
      <c r="C91" s="1" t="s">
        <v>199</v>
      </c>
      <c r="D91" s="1" t="s">
        <v>200</v>
      </c>
      <c r="E91" s="111" t="s">
        <v>235</v>
      </c>
      <c r="F91" s="1" t="s">
        <v>236</v>
      </c>
      <c r="G91" s="1" t="s">
        <v>204</v>
      </c>
      <c r="H91" s="1" t="s">
        <v>719</v>
      </c>
      <c r="I91" s="1" t="s">
        <v>779</v>
      </c>
      <c r="J91" s="119">
        <v>44866.0</v>
      </c>
      <c r="K91" s="112">
        <v>120.0</v>
      </c>
      <c r="L91" s="114" t="s">
        <v>833</v>
      </c>
      <c r="M91" s="113"/>
      <c r="N91" s="113"/>
      <c r="P91" s="1" t="s">
        <v>798</v>
      </c>
      <c r="Q91" s="126" t="s">
        <v>771</v>
      </c>
      <c r="R91" s="1" t="s">
        <v>783</v>
      </c>
      <c r="S91" s="1" t="s">
        <v>226</v>
      </c>
      <c r="T91" s="127" t="s">
        <v>849</v>
      </c>
      <c r="V91" s="1"/>
      <c r="X91" s="1" t="s">
        <v>773</v>
      </c>
    </row>
    <row r="92" ht="13.5" customHeight="1">
      <c r="A92" s="109">
        <v>91.0</v>
      </c>
      <c r="C92" s="1" t="s">
        <v>199</v>
      </c>
      <c r="D92" s="1" t="s">
        <v>200</v>
      </c>
      <c r="E92" s="111" t="s">
        <v>235</v>
      </c>
      <c r="F92" s="1" t="s">
        <v>236</v>
      </c>
      <c r="G92" s="1" t="s">
        <v>204</v>
      </c>
      <c r="H92" s="1" t="s">
        <v>719</v>
      </c>
      <c r="I92" s="1" t="s">
        <v>779</v>
      </c>
      <c r="J92" s="119">
        <v>44866.0</v>
      </c>
      <c r="K92" s="112">
        <v>120.0</v>
      </c>
      <c r="L92" s="114" t="s">
        <v>833</v>
      </c>
      <c r="M92" s="113"/>
      <c r="N92" s="113"/>
      <c r="P92" s="1" t="s">
        <v>798</v>
      </c>
      <c r="Q92" s="126" t="s">
        <v>771</v>
      </c>
      <c r="R92" s="1" t="s">
        <v>783</v>
      </c>
      <c r="S92" s="1" t="s">
        <v>226</v>
      </c>
      <c r="T92" s="127" t="s">
        <v>849</v>
      </c>
      <c r="V92" s="1"/>
      <c r="X92" s="1" t="s">
        <v>773</v>
      </c>
    </row>
    <row r="93" ht="13.5" customHeight="1">
      <c r="A93" s="109">
        <v>92.0</v>
      </c>
      <c r="C93" s="1" t="s">
        <v>199</v>
      </c>
      <c r="D93" s="110" t="s">
        <v>200</v>
      </c>
      <c r="E93" s="111" t="s">
        <v>227</v>
      </c>
      <c r="F93" s="1" t="s">
        <v>228</v>
      </c>
      <c r="G93" s="1" t="s">
        <v>204</v>
      </c>
      <c r="H93" s="1"/>
      <c r="I93" s="1"/>
      <c r="J93" s="119">
        <v>42125.0</v>
      </c>
      <c r="K93" s="112">
        <v>40.0</v>
      </c>
      <c r="L93" s="114" t="s">
        <v>790</v>
      </c>
      <c r="M93" s="113"/>
      <c r="N93" s="113"/>
      <c r="P93" s="1" t="s">
        <v>798</v>
      </c>
      <c r="Q93" s="126" t="s">
        <v>781</v>
      </c>
      <c r="R93" s="1" t="s">
        <v>783</v>
      </c>
      <c r="S93" s="1" t="s">
        <v>226</v>
      </c>
      <c r="T93" s="127" t="s">
        <v>850</v>
      </c>
      <c r="V93" s="1"/>
      <c r="X93" s="1" t="s">
        <v>773</v>
      </c>
    </row>
    <row r="94" ht="13.5" customHeight="1">
      <c r="A94" s="109">
        <v>93.0</v>
      </c>
      <c r="C94" s="1" t="s">
        <v>199</v>
      </c>
      <c r="D94" s="110" t="s">
        <v>200</v>
      </c>
      <c r="E94" s="111" t="s">
        <v>227</v>
      </c>
      <c r="F94" s="1" t="s">
        <v>228</v>
      </c>
      <c r="G94" s="1" t="s">
        <v>204</v>
      </c>
      <c r="H94" s="1"/>
      <c r="I94" s="1"/>
      <c r="J94" s="119">
        <v>42125.0</v>
      </c>
      <c r="K94" s="112">
        <v>40.0</v>
      </c>
      <c r="L94" s="114" t="s">
        <v>790</v>
      </c>
      <c r="M94" s="113"/>
      <c r="N94" s="113"/>
      <c r="P94" s="1" t="s">
        <v>798</v>
      </c>
      <c r="Q94" s="126" t="s">
        <v>781</v>
      </c>
      <c r="R94" s="1" t="s">
        <v>783</v>
      </c>
      <c r="S94" s="1" t="s">
        <v>226</v>
      </c>
      <c r="T94" s="127" t="s">
        <v>850</v>
      </c>
      <c r="V94" s="1"/>
      <c r="X94" s="1" t="s">
        <v>773</v>
      </c>
    </row>
    <row r="95" ht="13.5" customHeight="1">
      <c r="A95" s="109">
        <v>94.0</v>
      </c>
      <c r="C95" s="1" t="s">
        <v>199</v>
      </c>
      <c r="D95" s="110" t="s">
        <v>200</v>
      </c>
      <c r="E95" s="111" t="s">
        <v>227</v>
      </c>
      <c r="F95" s="1" t="s">
        <v>228</v>
      </c>
      <c r="G95" s="1" t="s">
        <v>204</v>
      </c>
      <c r="H95" s="1"/>
      <c r="I95" s="1"/>
      <c r="J95" s="119">
        <v>42125.0</v>
      </c>
      <c r="K95" s="112">
        <v>40.0</v>
      </c>
      <c r="L95" s="114" t="s">
        <v>790</v>
      </c>
      <c r="M95" s="113"/>
      <c r="N95" s="113"/>
      <c r="P95" s="1" t="s">
        <v>798</v>
      </c>
      <c r="Q95" s="126" t="s">
        <v>781</v>
      </c>
      <c r="R95" s="1" t="s">
        <v>783</v>
      </c>
      <c r="S95" s="1" t="s">
        <v>226</v>
      </c>
      <c r="T95" s="127" t="s">
        <v>850</v>
      </c>
      <c r="V95" s="1"/>
      <c r="X95" s="1" t="s">
        <v>773</v>
      </c>
    </row>
    <row r="96" ht="13.5" customHeight="1">
      <c r="A96" s="109">
        <v>95.0</v>
      </c>
      <c r="C96" s="1" t="s">
        <v>199</v>
      </c>
      <c r="D96" s="110" t="s">
        <v>200</v>
      </c>
      <c r="E96" s="111" t="s">
        <v>227</v>
      </c>
      <c r="F96" s="1" t="s">
        <v>228</v>
      </c>
      <c r="G96" s="1" t="s">
        <v>204</v>
      </c>
      <c r="H96" s="1"/>
      <c r="I96" s="1"/>
      <c r="J96" s="119">
        <v>42125.0</v>
      </c>
      <c r="K96" s="112">
        <v>40.0</v>
      </c>
      <c r="L96" s="114" t="s">
        <v>790</v>
      </c>
      <c r="M96" s="113"/>
      <c r="N96" s="113"/>
      <c r="P96" s="1" t="s">
        <v>798</v>
      </c>
      <c r="Q96" s="126" t="s">
        <v>781</v>
      </c>
      <c r="R96" s="1" t="s">
        <v>783</v>
      </c>
      <c r="S96" s="1" t="s">
        <v>226</v>
      </c>
      <c r="T96" s="127" t="s">
        <v>850</v>
      </c>
      <c r="V96" s="1"/>
      <c r="X96" s="1" t="s">
        <v>773</v>
      </c>
    </row>
    <row r="97" ht="13.5" customHeight="1">
      <c r="A97" s="109">
        <v>96.0</v>
      </c>
      <c r="C97" s="1" t="s">
        <v>199</v>
      </c>
      <c r="D97" s="110" t="s">
        <v>200</v>
      </c>
      <c r="E97" s="111" t="s">
        <v>227</v>
      </c>
      <c r="F97" s="1" t="s">
        <v>228</v>
      </c>
      <c r="G97" s="1" t="s">
        <v>204</v>
      </c>
      <c r="H97" s="1"/>
      <c r="I97" s="1"/>
      <c r="J97" s="119">
        <v>42125.0</v>
      </c>
      <c r="K97" s="112">
        <v>40.0</v>
      </c>
      <c r="L97" s="114" t="s">
        <v>790</v>
      </c>
      <c r="M97" s="113"/>
      <c r="N97" s="113"/>
      <c r="P97" s="1" t="s">
        <v>798</v>
      </c>
      <c r="Q97" s="126" t="s">
        <v>781</v>
      </c>
      <c r="R97" s="1" t="s">
        <v>783</v>
      </c>
      <c r="S97" s="1" t="s">
        <v>226</v>
      </c>
      <c r="T97" s="127" t="s">
        <v>850</v>
      </c>
      <c r="V97" s="1"/>
      <c r="X97" s="1" t="s">
        <v>773</v>
      </c>
    </row>
    <row r="98" ht="13.5" customHeight="1">
      <c r="A98" s="109">
        <v>97.0</v>
      </c>
      <c r="C98" s="1" t="s">
        <v>199</v>
      </c>
      <c r="D98" s="110" t="s">
        <v>200</v>
      </c>
      <c r="E98" s="111" t="s">
        <v>227</v>
      </c>
      <c r="F98" s="1" t="s">
        <v>228</v>
      </c>
      <c r="G98" s="1" t="s">
        <v>204</v>
      </c>
      <c r="H98" s="1"/>
      <c r="I98" s="1"/>
      <c r="J98" s="119">
        <v>42125.0</v>
      </c>
      <c r="K98" s="112">
        <v>40.0</v>
      </c>
      <c r="L98" s="114" t="s">
        <v>790</v>
      </c>
      <c r="M98" s="113"/>
      <c r="N98" s="113"/>
      <c r="P98" s="1" t="s">
        <v>798</v>
      </c>
      <c r="Q98" s="126" t="s">
        <v>781</v>
      </c>
      <c r="R98" s="1" t="s">
        <v>783</v>
      </c>
      <c r="S98" s="1" t="s">
        <v>226</v>
      </c>
      <c r="T98" s="127" t="s">
        <v>850</v>
      </c>
      <c r="V98" s="1"/>
      <c r="X98" s="1" t="s">
        <v>773</v>
      </c>
    </row>
    <row r="99" ht="13.5" customHeight="1">
      <c r="A99" s="109">
        <v>98.0</v>
      </c>
      <c r="C99" s="1" t="s">
        <v>199</v>
      </c>
      <c r="D99" s="110" t="s">
        <v>200</v>
      </c>
      <c r="E99" s="111" t="s">
        <v>227</v>
      </c>
      <c r="F99" s="1" t="s">
        <v>228</v>
      </c>
      <c r="G99" s="1" t="s">
        <v>204</v>
      </c>
      <c r="H99" s="1"/>
      <c r="I99" s="1"/>
      <c r="J99" s="119">
        <v>42125.0</v>
      </c>
      <c r="K99" s="112">
        <v>40.0</v>
      </c>
      <c r="L99" s="114" t="s">
        <v>790</v>
      </c>
      <c r="M99" s="113"/>
      <c r="N99" s="113"/>
      <c r="P99" s="1" t="s">
        <v>798</v>
      </c>
      <c r="Q99" s="126" t="s">
        <v>781</v>
      </c>
      <c r="R99" s="1" t="s">
        <v>783</v>
      </c>
      <c r="S99" s="1" t="s">
        <v>226</v>
      </c>
      <c r="T99" s="127" t="s">
        <v>850</v>
      </c>
      <c r="V99" s="1"/>
      <c r="X99" s="1" t="s">
        <v>773</v>
      </c>
    </row>
    <row r="100" ht="13.5" customHeight="1">
      <c r="A100" s="109">
        <v>99.0</v>
      </c>
      <c r="C100" s="1" t="s">
        <v>199</v>
      </c>
      <c r="D100" s="110" t="s">
        <v>200</v>
      </c>
      <c r="E100" s="111" t="s">
        <v>227</v>
      </c>
      <c r="F100" s="1" t="s">
        <v>228</v>
      </c>
      <c r="G100" s="1" t="s">
        <v>204</v>
      </c>
      <c r="H100" s="1"/>
      <c r="I100" s="1"/>
      <c r="J100" s="119">
        <v>42125.0</v>
      </c>
      <c r="K100" s="112">
        <v>40.0</v>
      </c>
      <c r="L100" s="114" t="s">
        <v>790</v>
      </c>
      <c r="M100" s="113"/>
      <c r="N100" s="113"/>
      <c r="P100" s="1" t="s">
        <v>798</v>
      </c>
      <c r="Q100" s="126" t="s">
        <v>781</v>
      </c>
      <c r="R100" s="1" t="s">
        <v>783</v>
      </c>
      <c r="S100" s="1" t="s">
        <v>226</v>
      </c>
      <c r="T100" s="127" t="s">
        <v>850</v>
      </c>
      <c r="V100" s="1"/>
      <c r="X100" s="1" t="s">
        <v>773</v>
      </c>
    </row>
    <row r="101" ht="13.5" customHeight="1">
      <c r="A101" s="109">
        <v>100.0</v>
      </c>
      <c r="C101" s="1" t="s">
        <v>199</v>
      </c>
      <c r="D101" s="110" t="s">
        <v>200</v>
      </c>
      <c r="E101" s="111" t="s">
        <v>227</v>
      </c>
      <c r="F101" s="1" t="s">
        <v>228</v>
      </c>
      <c r="G101" s="1" t="s">
        <v>204</v>
      </c>
      <c r="H101" s="1"/>
      <c r="I101" s="1"/>
      <c r="J101" s="119">
        <v>42125.0</v>
      </c>
      <c r="K101" s="112">
        <v>40.0</v>
      </c>
      <c r="L101" s="114" t="s">
        <v>790</v>
      </c>
      <c r="M101" s="113"/>
      <c r="N101" s="113"/>
      <c r="P101" s="1" t="s">
        <v>798</v>
      </c>
      <c r="Q101" s="126" t="s">
        <v>781</v>
      </c>
      <c r="R101" s="1" t="s">
        <v>783</v>
      </c>
      <c r="S101" s="1" t="s">
        <v>226</v>
      </c>
      <c r="T101" s="127" t="s">
        <v>850</v>
      </c>
      <c r="V101" s="1"/>
      <c r="X101" s="1" t="s">
        <v>773</v>
      </c>
    </row>
    <row r="102" ht="13.5" customHeight="1">
      <c r="A102" s="109">
        <v>101.0</v>
      </c>
      <c r="C102" s="1" t="s">
        <v>199</v>
      </c>
      <c r="D102" s="1" t="s">
        <v>351</v>
      </c>
      <c r="E102" s="111" t="s">
        <v>355</v>
      </c>
      <c r="F102" s="1" t="s">
        <v>356</v>
      </c>
      <c r="G102" s="1" t="s">
        <v>220</v>
      </c>
      <c r="H102" s="1"/>
      <c r="I102" s="1"/>
      <c r="J102" s="119">
        <v>44866.0</v>
      </c>
      <c r="K102" s="112">
        <v>120.0</v>
      </c>
      <c r="L102" s="114" t="s">
        <v>833</v>
      </c>
      <c r="M102" s="113"/>
      <c r="N102" s="113"/>
      <c r="P102" s="1" t="s">
        <v>822</v>
      </c>
      <c r="Q102" s="126" t="s">
        <v>781</v>
      </c>
      <c r="R102" s="1" t="s">
        <v>783</v>
      </c>
      <c r="S102" s="1" t="s">
        <v>226</v>
      </c>
      <c r="V102" s="1"/>
      <c r="X102" s="1" t="s">
        <v>773</v>
      </c>
    </row>
    <row r="103" ht="13.5" customHeight="1">
      <c r="A103" s="109">
        <v>102.0</v>
      </c>
      <c r="C103" s="1" t="s">
        <v>199</v>
      </c>
      <c r="D103" s="1" t="s">
        <v>200</v>
      </c>
      <c r="E103" s="111" t="s">
        <v>227</v>
      </c>
      <c r="F103" s="1" t="s">
        <v>203</v>
      </c>
      <c r="G103" s="1" t="s">
        <v>204</v>
      </c>
      <c r="H103" s="1" t="s">
        <v>769</v>
      </c>
      <c r="I103" s="1" t="s">
        <v>779</v>
      </c>
      <c r="J103" s="119">
        <v>42125.0</v>
      </c>
      <c r="K103" s="112">
        <v>50.0</v>
      </c>
      <c r="L103" s="114" t="s">
        <v>790</v>
      </c>
      <c r="M103" s="113"/>
      <c r="N103" s="113"/>
      <c r="P103" s="1" t="s">
        <v>822</v>
      </c>
      <c r="Q103" s="126" t="s">
        <v>771</v>
      </c>
      <c r="R103" s="1" t="s">
        <v>783</v>
      </c>
      <c r="S103" s="1" t="s">
        <v>226</v>
      </c>
      <c r="V103" s="1"/>
      <c r="X103" s="1" t="s">
        <v>773</v>
      </c>
    </row>
    <row r="104" ht="13.5" customHeight="1">
      <c r="A104" s="109">
        <v>103.0</v>
      </c>
      <c r="C104" s="1" t="s">
        <v>199</v>
      </c>
      <c r="D104" s="1" t="s">
        <v>287</v>
      </c>
      <c r="E104" s="111" t="s">
        <v>296</v>
      </c>
      <c r="F104" s="1" t="s">
        <v>203</v>
      </c>
      <c r="G104" s="1" t="s">
        <v>211</v>
      </c>
      <c r="H104" s="1"/>
      <c r="I104" s="1"/>
      <c r="J104" s="128">
        <v>42125.0</v>
      </c>
      <c r="K104" s="112">
        <v>60.0</v>
      </c>
      <c r="L104" s="114" t="s">
        <v>790</v>
      </c>
      <c r="M104" s="113"/>
      <c r="N104" s="113"/>
      <c r="P104" s="1" t="s">
        <v>822</v>
      </c>
      <c r="Q104" s="126" t="s">
        <v>771</v>
      </c>
      <c r="R104" s="1" t="s">
        <v>783</v>
      </c>
      <c r="S104" s="1" t="s">
        <v>226</v>
      </c>
      <c r="T104" s="117" t="s">
        <v>851</v>
      </c>
      <c r="V104" s="1"/>
      <c r="X104" s="1" t="s">
        <v>773</v>
      </c>
    </row>
    <row r="105" ht="13.5" customHeight="1">
      <c r="A105" s="109">
        <v>104.0</v>
      </c>
      <c r="C105" s="1" t="s">
        <v>199</v>
      </c>
      <c r="D105" s="110" t="s">
        <v>200</v>
      </c>
      <c r="E105" s="111" t="s">
        <v>209</v>
      </c>
      <c r="F105" s="1" t="s">
        <v>203</v>
      </c>
      <c r="G105" s="1" t="s">
        <v>204</v>
      </c>
      <c r="H105" s="1" t="s">
        <v>769</v>
      </c>
      <c r="I105" s="1" t="s">
        <v>779</v>
      </c>
      <c r="J105" s="129">
        <v>42005.0</v>
      </c>
      <c r="K105" s="112">
        <v>75.0</v>
      </c>
      <c r="L105" s="126" t="s">
        <v>852</v>
      </c>
      <c r="M105" s="113"/>
      <c r="N105" s="113"/>
      <c r="P105" s="1" t="s">
        <v>822</v>
      </c>
      <c r="Q105" s="126" t="s">
        <v>781</v>
      </c>
      <c r="R105" s="1" t="s">
        <v>783</v>
      </c>
      <c r="S105" s="1" t="s">
        <v>226</v>
      </c>
      <c r="T105" s="116" t="s">
        <v>853</v>
      </c>
      <c r="V105" s="1"/>
      <c r="X105" s="1" t="s">
        <v>773</v>
      </c>
    </row>
    <row r="106" ht="13.5" customHeight="1">
      <c r="A106" s="109">
        <v>105.0</v>
      </c>
      <c r="C106" s="1" t="s">
        <v>199</v>
      </c>
      <c r="D106" s="110" t="s">
        <v>200</v>
      </c>
      <c r="E106" s="111" t="s">
        <v>209</v>
      </c>
      <c r="F106" s="1" t="s">
        <v>203</v>
      </c>
      <c r="G106" s="1" t="s">
        <v>204</v>
      </c>
      <c r="H106" s="1" t="s">
        <v>769</v>
      </c>
      <c r="I106" s="1" t="s">
        <v>779</v>
      </c>
      <c r="J106" s="129">
        <v>42005.0</v>
      </c>
      <c r="K106" s="112">
        <v>75.0</v>
      </c>
      <c r="L106" s="126" t="s">
        <v>852</v>
      </c>
      <c r="M106" s="113"/>
      <c r="N106" s="113"/>
      <c r="P106" s="1" t="s">
        <v>822</v>
      </c>
      <c r="Q106" s="126" t="s">
        <v>781</v>
      </c>
      <c r="R106" s="1" t="s">
        <v>783</v>
      </c>
      <c r="S106" s="1" t="s">
        <v>226</v>
      </c>
      <c r="T106" s="116" t="s">
        <v>853</v>
      </c>
      <c r="V106" s="1"/>
      <c r="X106" s="1" t="s">
        <v>773</v>
      </c>
    </row>
    <row r="107" ht="13.5" customHeight="1">
      <c r="A107" s="109">
        <v>106.0</v>
      </c>
      <c r="C107" s="1" t="s">
        <v>199</v>
      </c>
      <c r="D107" s="110" t="s">
        <v>200</v>
      </c>
      <c r="E107" s="111" t="s">
        <v>209</v>
      </c>
      <c r="F107" s="1" t="s">
        <v>203</v>
      </c>
      <c r="G107" s="1" t="s">
        <v>204</v>
      </c>
      <c r="H107" s="1" t="s">
        <v>769</v>
      </c>
      <c r="I107" s="1" t="s">
        <v>779</v>
      </c>
      <c r="J107" s="129">
        <v>42005.0</v>
      </c>
      <c r="K107" s="112">
        <v>75.0</v>
      </c>
      <c r="L107" s="126" t="s">
        <v>852</v>
      </c>
      <c r="M107" s="113"/>
      <c r="N107" s="113"/>
      <c r="P107" s="1" t="s">
        <v>822</v>
      </c>
      <c r="Q107" s="126" t="s">
        <v>781</v>
      </c>
      <c r="R107" s="1" t="s">
        <v>783</v>
      </c>
      <c r="S107" s="1" t="s">
        <v>226</v>
      </c>
      <c r="T107" s="116" t="s">
        <v>853</v>
      </c>
      <c r="V107" s="1"/>
      <c r="X107" s="1" t="s">
        <v>773</v>
      </c>
    </row>
    <row r="108" ht="13.5" customHeight="1">
      <c r="A108" s="109">
        <v>107.0</v>
      </c>
      <c r="C108" s="1" t="s">
        <v>199</v>
      </c>
      <c r="D108" s="110" t="s">
        <v>200</v>
      </c>
      <c r="E108" s="111" t="s">
        <v>209</v>
      </c>
      <c r="F108" s="1" t="s">
        <v>203</v>
      </c>
      <c r="G108" s="1" t="s">
        <v>204</v>
      </c>
      <c r="H108" s="1" t="s">
        <v>769</v>
      </c>
      <c r="I108" s="1" t="s">
        <v>779</v>
      </c>
      <c r="J108" s="129">
        <v>42005.0</v>
      </c>
      <c r="K108" s="112">
        <v>75.0</v>
      </c>
      <c r="L108" s="126" t="s">
        <v>852</v>
      </c>
      <c r="M108" s="113"/>
      <c r="N108" s="113"/>
      <c r="P108" s="1" t="s">
        <v>822</v>
      </c>
      <c r="Q108" s="126" t="s">
        <v>781</v>
      </c>
      <c r="R108" s="1" t="s">
        <v>783</v>
      </c>
      <c r="S108" s="1" t="s">
        <v>226</v>
      </c>
      <c r="T108" s="116" t="s">
        <v>853</v>
      </c>
      <c r="V108" s="1"/>
      <c r="X108" s="1" t="s">
        <v>773</v>
      </c>
    </row>
    <row r="109" ht="13.5" customHeight="1">
      <c r="A109" s="109">
        <v>108.0</v>
      </c>
      <c r="C109" s="1" t="s">
        <v>199</v>
      </c>
      <c r="D109" s="110" t="s">
        <v>200</v>
      </c>
      <c r="E109" s="111" t="s">
        <v>209</v>
      </c>
      <c r="F109" s="1" t="s">
        <v>203</v>
      </c>
      <c r="G109" s="1" t="s">
        <v>204</v>
      </c>
      <c r="H109" s="1" t="s">
        <v>769</v>
      </c>
      <c r="I109" s="1" t="s">
        <v>779</v>
      </c>
      <c r="J109" s="129">
        <v>42005.0</v>
      </c>
      <c r="K109" s="112">
        <v>75.0</v>
      </c>
      <c r="L109" s="126" t="s">
        <v>852</v>
      </c>
      <c r="M109" s="113"/>
      <c r="N109" s="113"/>
      <c r="P109" s="1" t="s">
        <v>822</v>
      </c>
      <c r="Q109" s="126" t="s">
        <v>781</v>
      </c>
      <c r="R109" s="1" t="s">
        <v>783</v>
      </c>
      <c r="S109" s="1" t="s">
        <v>226</v>
      </c>
      <c r="T109" s="116" t="s">
        <v>853</v>
      </c>
      <c r="V109" s="1"/>
      <c r="X109" s="1" t="s">
        <v>773</v>
      </c>
    </row>
    <row r="110" ht="13.5" customHeight="1">
      <c r="A110" s="109">
        <v>109.0</v>
      </c>
      <c r="C110" s="1" t="s">
        <v>199</v>
      </c>
      <c r="D110" s="110" t="s">
        <v>200</v>
      </c>
      <c r="E110" s="111" t="s">
        <v>209</v>
      </c>
      <c r="F110" s="1" t="s">
        <v>203</v>
      </c>
      <c r="G110" s="1" t="s">
        <v>204</v>
      </c>
      <c r="H110" s="1" t="s">
        <v>769</v>
      </c>
      <c r="I110" s="1" t="s">
        <v>779</v>
      </c>
      <c r="J110" s="129">
        <v>42005.0</v>
      </c>
      <c r="K110" s="112">
        <v>75.0</v>
      </c>
      <c r="L110" s="126" t="s">
        <v>852</v>
      </c>
      <c r="M110" s="113"/>
      <c r="N110" s="113"/>
      <c r="P110" s="1" t="s">
        <v>822</v>
      </c>
      <c r="Q110" s="126" t="s">
        <v>781</v>
      </c>
      <c r="R110" s="1" t="s">
        <v>783</v>
      </c>
      <c r="S110" s="1" t="s">
        <v>226</v>
      </c>
      <c r="T110" s="116" t="s">
        <v>853</v>
      </c>
      <c r="V110" s="1"/>
      <c r="X110" s="1" t="s">
        <v>773</v>
      </c>
    </row>
    <row r="111" ht="13.5" customHeight="1">
      <c r="A111" s="109">
        <v>110.0</v>
      </c>
      <c r="C111" s="1" t="s">
        <v>199</v>
      </c>
      <c r="D111" s="110" t="s">
        <v>200</v>
      </c>
      <c r="E111" s="111" t="s">
        <v>209</v>
      </c>
      <c r="F111" s="1" t="s">
        <v>203</v>
      </c>
      <c r="G111" s="1" t="s">
        <v>204</v>
      </c>
      <c r="H111" s="1" t="s">
        <v>769</v>
      </c>
      <c r="I111" s="1" t="s">
        <v>779</v>
      </c>
      <c r="J111" s="129">
        <v>42005.0</v>
      </c>
      <c r="K111" s="112">
        <v>75.0</v>
      </c>
      <c r="L111" s="126" t="s">
        <v>852</v>
      </c>
      <c r="M111" s="113"/>
      <c r="N111" s="113"/>
      <c r="P111" s="1" t="s">
        <v>822</v>
      </c>
      <c r="Q111" s="126" t="s">
        <v>781</v>
      </c>
      <c r="R111" s="1" t="s">
        <v>783</v>
      </c>
      <c r="S111" s="1" t="s">
        <v>226</v>
      </c>
      <c r="T111" s="116" t="s">
        <v>853</v>
      </c>
      <c r="V111" s="1"/>
      <c r="X111" s="1" t="s">
        <v>773</v>
      </c>
    </row>
    <row r="112" ht="13.5" customHeight="1">
      <c r="A112" s="109">
        <v>111.0</v>
      </c>
      <c r="C112" s="1" t="s">
        <v>199</v>
      </c>
      <c r="D112" s="110" t="s">
        <v>200</v>
      </c>
      <c r="E112" s="111" t="s">
        <v>209</v>
      </c>
      <c r="F112" s="1" t="s">
        <v>203</v>
      </c>
      <c r="G112" s="1" t="s">
        <v>204</v>
      </c>
      <c r="H112" s="1" t="s">
        <v>769</v>
      </c>
      <c r="I112" s="1" t="s">
        <v>779</v>
      </c>
      <c r="J112" s="129">
        <v>42005.0</v>
      </c>
      <c r="K112" s="112">
        <v>75.0</v>
      </c>
      <c r="L112" s="126" t="s">
        <v>852</v>
      </c>
      <c r="M112" s="113"/>
      <c r="N112" s="113"/>
      <c r="P112" s="1" t="s">
        <v>822</v>
      </c>
      <c r="Q112" s="126" t="s">
        <v>781</v>
      </c>
      <c r="R112" s="1" t="s">
        <v>783</v>
      </c>
      <c r="S112" s="1" t="s">
        <v>226</v>
      </c>
      <c r="T112" s="116" t="s">
        <v>853</v>
      </c>
      <c r="V112" s="1"/>
      <c r="X112" s="1" t="s">
        <v>773</v>
      </c>
    </row>
    <row r="113" ht="13.5" customHeight="1">
      <c r="A113" s="109">
        <v>112.0</v>
      </c>
      <c r="C113" s="1" t="s">
        <v>199</v>
      </c>
      <c r="D113" s="110" t="s">
        <v>200</v>
      </c>
      <c r="E113" s="111" t="s">
        <v>209</v>
      </c>
      <c r="F113" s="1" t="s">
        <v>203</v>
      </c>
      <c r="G113" s="1" t="s">
        <v>204</v>
      </c>
      <c r="H113" s="1" t="s">
        <v>769</v>
      </c>
      <c r="I113" s="1" t="s">
        <v>779</v>
      </c>
      <c r="J113" s="129">
        <v>42005.0</v>
      </c>
      <c r="K113" s="112">
        <v>75.0</v>
      </c>
      <c r="L113" s="126" t="s">
        <v>852</v>
      </c>
      <c r="M113" s="113"/>
      <c r="N113" s="113"/>
      <c r="P113" s="1" t="s">
        <v>822</v>
      </c>
      <c r="Q113" s="126" t="s">
        <v>781</v>
      </c>
      <c r="R113" s="1" t="s">
        <v>783</v>
      </c>
      <c r="S113" s="1" t="s">
        <v>226</v>
      </c>
      <c r="T113" s="116" t="s">
        <v>853</v>
      </c>
      <c r="V113" s="1"/>
      <c r="X113" s="1" t="s">
        <v>773</v>
      </c>
    </row>
    <row r="114" ht="13.5" customHeight="1">
      <c r="A114" s="109">
        <v>113.0</v>
      </c>
      <c r="C114" s="1" t="s">
        <v>199</v>
      </c>
      <c r="D114" s="110" t="s">
        <v>200</v>
      </c>
      <c r="E114" s="111" t="s">
        <v>209</v>
      </c>
      <c r="F114" s="1" t="s">
        <v>203</v>
      </c>
      <c r="G114" s="1" t="s">
        <v>204</v>
      </c>
      <c r="H114" s="1" t="s">
        <v>769</v>
      </c>
      <c r="I114" s="1" t="s">
        <v>779</v>
      </c>
      <c r="J114" s="129">
        <v>42005.0</v>
      </c>
      <c r="K114" s="112">
        <v>75.0</v>
      </c>
      <c r="L114" s="126" t="s">
        <v>852</v>
      </c>
      <c r="M114" s="113"/>
      <c r="N114" s="113"/>
      <c r="P114" s="1" t="s">
        <v>822</v>
      </c>
      <c r="Q114" s="126" t="s">
        <v>781</v>
      </c>
      <c r="R114" s="1" t="s">
        <v>783</v>
      </c>
      <c r="S114" s="1" t="s">
        <v>226</v>
      </c>
      <c r="T114" s="116" t="s">
        <v>853</v>
      </c>
      <c r="V114" s="1"/>
      <c r="X114" s="1" t="s">
        <v>773</v>
      </c>
    </row>
    <row r="115" ht="13.5" customHeight="1">
      <c r="A115" s="109">
        <v>114.0</v>
      </c>
      <c r="C115" s="1" t="s">
        <v>199</v>
      </c>
      <c r="D115" s="110" t="s">
        <v>200</v>
      </c>
      <c r="E115" s="111" t="s">
        <v>209</v>
      </c>
      <c r="F115" s="1" t="s">
        <v>203</v>
      </c>
      <c r="G115" s="1" t="s">
        <v>204</v>
      </c>
      <c r="H115" s="1" t="s">
        <v>769</v>
      </c>
      <c r="I115" s="1" t="s">
        <v>779</v>
      </c>
      <c r="J115" s="129">
        <v>42005.0</v>
      </c>
      <c r="K115" s="112">
        <v>75.0</v>
      </c>
      <c r="L115" s="126" t="s">
        <v>852</v>
      </c>
      <c r="M115" s="113"/>
      <c r="N115" s="113"/>
      <c r="P115" s="1" t="s">
        <v>822</v>
      </c>
      <c r="Q115" s="126" t="s">
        <v>781</v>
      </c>
      <c r="R115" s="1" t="s">
        <v>783</v>
      </c>
      <c r="S115" s="1" t="s">
        <v>226</v>
      </c>
      <c r="T115" s="116" t="s">
        <v>853</v>
      </c>
      <c r="V115" s="1"/>
      <c r="X115" s="1" t="s">
        <v>773</v>
      </c>
    </row>
    <row r="116" ht="13.5" customHeight="1">
      <c r="A116" s="109">
        <v>115.0</v>
      </c>
      <c r="C116" s="1" t="s">
        <v>199</v>
      </c>
      <c r="D116" s="110" t="s">
        <v>200</v>
      </c>
      <c r="E116" s="111" t="s">
        <v>209</v>
      </c>
      <c r="F116" s="1" t="s">
        <v>203</v>
      </c>
      <c r="G116" s="1" t="s">
        <v>204</v>
      </c>
      <c r="H116" s="1" t="s">
        <v>769</v>
      </c>
      <c r="I116" s="1" t="s">
        <v>779</v>
      </c>
      <c r="J116" s="129">
        <v>42005.0</v>
      </c>
      <c r="K116" s="112">
        <v>75.0</v>
      </c>
      <c r="L116" s="126" t="s">
        <v>852</v>
      </c>
      <c r="M116" s="113"/>
      <c r="N116" s="113"/>
      <c r="P116" s="1" t="s">
        <v>822</v>
      </c>
      <c r="Q116" s="126" t="s">
        <v>781</v>
      </c>
      <c r="R116" s="1" t="s">
        <v>783</v>
      </c>
      <c r="S116" s="1" t="s">
        <v>226</v>
      </c>
      <c r="T116" s="116" t="s">
        <v>853</v>
      </c>
      <c r="V116" s="1"/>
      <c r="X116" s="1" t="s">
        <v>773</v>
      </c>
    </row>
    <row r="117" ht="13.5" customHeight="1">
      <c r="A117" s="109">
        <v>116.0</v>
      </c>
      <c r="C117" s="1" t="s">
        <v>199</v>
      </c>
      <c r="D117" s="110" t="s">
        <v>200</v>
      </c>
      <c r="E117" s="111" t="s">
        <v>209</v>
      </c>
      <c r="F117" s="1" t="s">
        <v>203</v>
      </c>
      <c r="G117" s="1" t="s">
        <v>204</v>
      </c>
      <c r="H117" s="1" t="s">
        <v>769</v>
      </c>
      <c r="I117" s="1" t="s">
        <v>779</v>
      </c>
      <c r="J117" s="129">
        <v>42005.0</v>
      </c>
      <c r="K117" s="112">
        <v>75.0</v>
      </c>
      <c r="L117" s="126" t="s">
        <v>852</v>
      </c>
      <c r="M117" s="113"/>
      <c r="N117" s="113"/>
      <c r="P117" s="1" t="s">
        <v>822</v>
      </c>
      <c r="Q117" s="126" t="s">
        <v>781</v>
      </c>
      <c r="R117" s="1" t="s">
        <v>783</v>
      </c>
      <c r="S117" s="1" t="s">
        <v>226</v>
      </c>
      <c r="T117" s="116" t="s">
        <v>853</v>
      </c>
      <c r="V117" s="1"/>
      <c r="X117" s="1" t="s">
        <v>773</v>
      </c>
    </row>
    <row r="118" ht="13.5" customHeight="1">
      <c r="A118" s="109">
        <v>117.0</v>
      </c>
      <c r="C118" s="1" t="s">
        <v>199</v>
      </c>
      <c r="D118" s="110" t="s">
        <v>200</v>
      </c>
      <c r="E118" s="111" t="s">
        <v>209</v>
      </c>
      <c r="F118" s="1" t="s">
        <v>203</v>
      </c>
      <c r="G118" s="1" t="s">
        <v>204</v>
      </c>
      <c r="H118" s="1" t="s">
        <v>769</v>
      </c>
      <c r="I118" s="1" t="s">
        <v>779</v>
      </c>
      <c r="J118" s="129">
        <v>42005.0</v>
      </c>
      <c r="K118" s="112">
        <v>75.0</v>
      </c>
      <c r="L118" s="126" t="s">
        <v>852</v>
      </c>
      <c r="M118" s="113"/>
      <c r="N118" s="113"/>
      <c r="P118" s="1" t="s">
        <v>822</v>
      </c>
      <c r="Q118" s="126" t="s">
        <v>781</v>
      </c>
      <c r="R118" s="1" t="s">
        <v>783</v>
      </c>
      <c r="S118" s="1" t="s">
        <v>226</v>
      </c>
      <c r="T118" s="116" t="s">
        <v>853</v>
      </c>
      <c r="V118" s="1"/>
      <c r="X118" s="1" t="s">
        <v>773</v>
      </c>
    </row>
    <row r="119" ht="13.5" customHeight="1">
      <c r="A119" s="109">
        <v>118.0</v>
      </c>
      <c r="C119" s="1" t="s">
        <v>199</v>
      </c>
      <c r="D119" s="1" t="s">
        <v>200</v>
      </c>
      <c r="E119" s="111" t="s">
        <v>209</v>
      </c>
      <c r="F119" s="1" t="s">
        <v>203</v>
      </c>
      <c r="G119" s="1" t="s">
        <v>204</v>
      </c>
      <c r="H119" s="1" t="s">
        <v>769</v>
      </c>
      <c r="I119" s="1" t="s">
        <v>779</v>
      </c>
      <c r="J119" s="129">
        <v>42005.0</v>
      </c>
      <c r="K119" s="112">
        <v>75.0</v>
      </c>
      <c r="L119" s="126" t="s">
        <v>852</v>
      </c>
      <c r="M119" s="113"/>
      <c r="N119" s="113"/>
      <c r="P119" s="1" t="s">
        <v>822</v>
      </c>
      <c r="Q119" s="126" t="s">
        <v>781</v>
      </c>
      <c r="R119" s="1" t="s">
        <v>783</v>
      </c>
      <c r="S119" s="1" t="s">
        <v>226</v>
      </c>
      <c r="T119" s="116" t="s">
        <v>853</v>
      </c>
      <c r="V119" s="1"/>
      <c r="X119" s="1" t="s">
        <v>773</v>
      </c>
    </row>
    <row r="120" ht="13.5" customHeight="1">
      <c r="A120" s="109">
        <v>119.0</v>
      </c>
      <c r="C120" s="1" t="s">
        <v>199</v>
      </c>
      <c r="D120" s="1" t="s">
        <v>200</v>
      </c>
      <c r="E120" s="111" t="s">
        <v>209</v>
      </c>
      <c r="F120" s="1" t="s">
        <v>203</v>
      </c>
      <c r="G120" s="1" t="s">
        <v>204</v>
      </c>
      <c r="H120" s="1" t="s">
        <v>769</v>
      </c>
      <c r="I120" s="1" t="s">
        <v>779</v>
      </c>
      <c r="J120" s="129">
        <v>42005.0</v>
      </c>
      <c r="K120" s="112">
        <v>75.0</v>
      </c>
      <c r="L120" s="126" t="s">
        <v>852</v>
      </c>
      <c r="M120" s="113"/>
      <c r="N120" s="113"/>
      <c r="P120" s="1" t="s">
        <v>822</v>
      </c>
      <c r="Q120" s="126" t="s">
        <v>781</v>
      </c>
      <c r="R120" s="1" t="s">
        <v>783</v>
      </c>
      <c r="S120" s="1" t="s">
        <v>226</v>
      </c>
      <c r="T120" s="116" t="s">
        <v>853</v>
      </c>
      <c r="V120" s="1"/>
      <c r="X120" s="1" t="s">
        <v>773</v>
      </c>
    </row>
    <row r="121" ht="13.5" customHeight="1">
      <c r="A121" s="109">
        <v>120.0</v>
      </c>
      <c r="C121" s="1" t="s">
        <v>199</v>
      </c>
      <c r="D121" s="1" t="s">
        <v>200</v>
      </c>
      <c r="E121" s="111" t="s">
        <v>209</v>
      </c>
      <c r="F121" s="1" t="s">
        <v>203</v>
      </c>
      <c r="G121" s="1" t="s">
        <v>204</v>
      </c>
      <c r="H121" s="1" t="s">
        <v>769</v>
      </c>
      <c r="I121" s="1" t="s">
        <v>779</v>
      </c>
      <c r="J121" s="129">
        <v>42005.0</v>
      </c>
      <c r="K121" s="112">
        <v>75.0</v>
      </c>
      <c r="L121" s="126" t="s">
        <v>852</v>
      </c>
      <c r="M121" s="113"/>
      <c r="N121" s="113"/>
      <c r="P121" s="1" t="s">
        <v>822</v>
      </c>
      <c r="Q121" s="126" t="s">
        <v>781</v>
      </c>
      <c r="R121" s="1" t="s">
        <v>783</v>
      </c>
      <c r="S121" s="1" t="s">
        <v>226</v>
      </c>
      <c r="T121" s="116" t="s">
        <v>853</v>
      </c>
      <c r="V121" s="1"/>
      <c r="X121" s="1" t="s">
        <v>773</v>
      </c>
    </row>
    <row r="122" ht="13.5" customHeight="1">
      <c r="A122" s="109">
        <v>121.0</v>
      </c>
      <c r="C122" s="1" t="s">
        <v>199</v>
      </c>
      <c r="D122" s="1" t="s">
        <v>200</v>
      </c>
      <c r="E122" s="111" t="s">
        <v>209</v>
      </c>
      <c r="F122" s="1" t="s">
        <v>203</v>
      </c>
      <c r="G122" s="1" t="s">
        <v>204</v>
      </c>
      <c r="H122" s="1" t="s">
        <v>769</v>
      </c>
      <c r="I122" s="1" t="s">
        <v>779</v>
      </c>
      <c r="J122" s="129">
        <v>42005.0</v>
      </c>
      <c r="K122" s="112">
        <v>75.0</v>
      </c>
      <c r="L122" s="126" t="s">
        <v>852</v>
      </c>
      <c r="M122" s="113"/>
      <c r="N122" s="113"/>
      <c r="P122" s="1" t="s">
        <v>822</v>
      </c>
      <c r="Q122" s="126" t="s">
        <v>781</v>
      </c>
      <c r="R122" s="1" t="s">
        <v>783</v>
      </c>
      <c r="S122" s="1" t="s">
        <v>226</v>
      </c>
      <c r="T122" s="116" t="s">
        <v>853</v>
      </c>
      <c r="V122" s="1"/>
      <c r="X122" s="1" t="s">
        <v>773</v>
      </c>
    </row>
    <row r="123" ht="13.5" customHeight="1">
      <c r="A123" s="109">
        <v>122.0</v>
      </c>
      <c r="C123" s="1" t="s">
        <v>199</v>
      </c>
      <c r="D123" s="1" t="s">
        <v>200</v>
      </c>
      <c r="E123" s="111" t="s">
        <v>209</v>
      </c>
      <c r="F123" s="1" t="s">
        <v>203</v>
      </c>
      <c r="G123" s="1" t="s">
        <v>204</v>
      </c>
      <c r="H123" s="1" t="s">
        <v>769</v>
      </c>
      <c r="I123" s="1" t="s">
        <v>779</v>
      </c>
      <c r="J123" s="129">
        <v>42005.0</v>
      </c>
      <c r="K123" s="112">
        <v>75.0</v>
      </c>
      <c r="L123" s="126" t="s">
        <v>852</v>
      </c>
      <c r="M123" s="113"/>
      <c r="N123" s="113"/>
      <c r="P123" s="1" t="s">
        <v>822</v>
      </c>
      <c r="Q123" s="126" t="s">
        <v>781</v>
      </c>
      <c r="R123" s="1" t="s">
        <v>783</v>
      </c>
      <c r="S123" s="1" t="s">
        <v>226</v>
      </c>
      <c r="T123" s="116" t="s">
        <v>853</v>
      </c>
      <c r="V123" s="1"/>
      <c r="X123" s="1" t="s">
        <v>773</v>
      </c>
    </row>
    <row r="124" ht="13.5" customHeight="1">
      <c r="A124" s="109">
        <v>123.0</v>
      </c>
      <c r="C124" s="1" t="s">
        <v>199</v>
      </c>
      <c r="D124" s="1" t="s">
        <v>200</v>
      </c>
      <c r="E124" s="111" t="s">
        <v>209</v>
      </c>
      <c r="F124" s="1" t="s">
        <v>203</v>
      </c>
      <c r="G124" s="1" t="s">
        <v>204</v>
      </c>
      <c r="H124" s="1" t="s">
        <v>769</v>
      </c>
      <c r="I124" s="1" t="s">
        <v>779</v>
      </c>
      <c r="J124" s="129">
        <v>42005.0</v>
      </c>
      <c r="K124" s="112">
        <v>75.0</v>
      </c>
      <c r="L124" s="126" t="s">
        <v>852</v>
      </c>
      <c r="M124" s="113"/>
      <c r="N124" s="113"/>
      <c r="P124" s="1" t="s">
        <v>822</v>
      </c>
      <c r="Q124" s="126" t="s">
        <v>781</v>
      </c>
      <c r="R124" s="1" t="s">
        <v>783</v>
      </c>
      <c r="S124" s="1" t="s">
        <v>226</v>
      </c>
      <c r="T124" s="116" t="s">
        <v>853</v>
      </c>
      <c r="V124" s="1"/>
      <c r="X124" s="1" t="s">
        <v>773</v>
      </c>
    </row>
    <row r="125" ht="13.5" customHeight="1">
      <c r="A125" s="109">
        <v>124.0</v>
      </c>
      <c r="C125" s="1" t="s">
        <v>199</v>
      </c>
      <c r="D125" s="1" t="s">
        <v>200</v>
      </c>
      <c r="E125" s="111" t="s">
        <v>209</v>
      </c>
      <c r="F125" s="1" t="s">
        <v>203</v>
      </c>
      <c r="G125" s="1" t="s">
        <v>204</v>
      </c>
      <c r="H125" s="1" t="s">
        <v>769</v>
      </c>
      <c r="I125" s="1" t="s">
        <v>779</v>
      </c>
      <c r="J125" s="129">
        <v>42005.0</v>
      </c>
      <c r="K125" s="112">
        <v>75.0</v>
      </c>
      <c r="L125" s="126" t="s">
        <v>852</v>
      </c>
      <c r="M125" s="113"/>
      <c r="N125" s="113"/>
      <c r="P125" s="1" t="s">
        <v>822</v>
      </c>
      <c r="Q125" s="126" t="s">
        <v>781</v>
      </c>
      <c r="R125" s="1" t="s">
        <v>783</v>
      </c>
      <c r="S125" s="1" t="s">
        <v>226</v>
      </c>
      <c r="T125" s="116" t="s">
        <v>853</v>
      </c>
      <c r="V125" s="1"/>
      <c r="X125" s="1" t="s">
        <v>773</v>
      </c>
    </row>
    <row r="126" ht="13.5" customHeight="1">
      <c r="A126" s="109">
        <v>125.0</v>
      </c>
      <c r="C126" s="1" t="s">
        <v>199</v>
      </c>
      <c r="D126" s="1" t="s">
        <v>200</v>
      </c>
      <c r="E126" s="111" t="s">
        <v>209</v>
      </c>
      <c r="F126" s="1" t="s">
        <v>203</v>
      </c>
      <c r="G126" s="1" t="s">
        <v>204</v>
      </c>
      <c r="H126" s="1" t="s">
        <v>769</v>
      </c>
      <c r="I126" s="1" t="s">
        <v>779</v>
      </c>
      <c r="J126" s="129">
        <v>42005.0</v>
      </c>
      <c r="K126" s="112">
        <v>75.0</v>
      </c>
      <c r="L126" s="126" t="s">
        <v>852</v>
      </c>
      <c r="M126" s="113"/>
      <c r="N126" s="113"/>
      <c r="P126" s="1" t="s">
        <v>822</v>
      </c>
      <c r="Q126" s="126" t="s">
        <v>781</v>
      </c>
      <c r="R126" s="1" t="s">
        <v>783</v>
      </c>
      <c r="S126" s="1" t="s">
        <v>226</v>
      </c>
      <c r="T126" s="116" t="s">
        <v>853</v>
      </c>
      <c r="V126" s="1"/>
      <c r="X126" s="1" t="s">
        <v>773</v>
      </c>
    </row>
    <row r="127" ht="13.5" customHeight="1">
      <c r="A127" s="109">
        <v>126.0</v>
      </c>
      <c r="C127" s="1" t="s">
        <v>199</v>
      </c>
      <c r="D127" s="1" t="s">
        <v>200</v>
      </c>
      <c r="E127" s="111" t="s">
        <v>209</v>
      </c>
      <c r="F127" s="1" t="s">
        <v>203</v>
      </c>
      <c r="G127" s="1" t="s">
        <v>204</v>
      </c>
      <c r="H127" s="1" t="s">
        <v>769</v>
      </c>
      <c r="I127" s="1" t="s">
        <v>779</v>
      </c>
      <c r="J127" s="129">
        <v>42005.0</v>
      </c>
      <c r="K127" s="112">
        <v>40.0</v>
      </c>
      <c r="L127" s="114" t="s">
        <v>854</v>
      </c>
      <c r="M127" s="113"/>
      <c r="N127" s="113"/>
      <c r="P127" s="1" t="s">
        <v>822</v>
      </c>
      <c r="Q127" s="126" t="s">
        <v>781</v>
      </c>
      <c r="R127" s="1" t="s">
        <v>783</v>
      </c>
      <c r="S127" s="1" t="s">
        <v>226</v>
      </c>
      <c r="T127" s="116" t="s">
        <v>855</v>
      </c>
      <c r="V127" s="1"/>
      <c r="X127" s="1" t="s">
        <v>773</v>
      </c>
    </row>
    <row r="128" ht="13.5" customHeight="1">
      <c r="A128" s="109">
        <v>127.0</v>
      </c>
      <c r="C128" s="1" t="s">
        <v>199</v>
      </c>
      <c r="D128" s="1" t="s">
        <v>200</v>
      </c>
      <c r="E128" s="111" t="s">
        <v>209</v>
      </c>
      <c r="F128" s="1" t="s">
        <v>203</v>
      </c>
      <c r="G128" s="1" t="s">
        <v>204</v>
      </c>
      <c r="H128" s="1" t="s">
        <v>769</v>
      </c>
      <c r="I128" s="1" t="s">
        <v>779</v>
      </c>
      <c r="J128" s="129">
        <v>42005.0</v>
      </c>
      <c r="K128" s="112">
        <v>40.0</v>
      </c>
      <c r="L128" s="114" t="s">
        <v>854</v>
      </c>
      <c r="M128" s="113"/>
      <c r="N128" s="113"/>
      <c r="R128" s="1" t="s">
        <v>783</v>
      </c>
      <c r="S128" s="1" t="s">
        <v>226</v>
      </c>
      <c r="T128" s="116" t="s">
        <v>855</v>
      </c>
      <c r="V128" s="1"/>
      <c r="X128" s="1" t="s">
        <v>773</v>
      </c>
    </row>
    <row r="129" ht="13.5" customHeight="1">
      <c r="A129" s="109">
        <v>128.0</v>
      </c>
      <c r="C129" s="1" t="s">
        <v>199</v>
      </c>
      <c r="D129" s="1" t="s">
        <v>257</v>
      </c>
      <c r="E129" s="111" t="s">
        <v>260</v>
      </c>
      <c r="F129" s="1" t="s">
        <v>203</v>
      </c>
      <c r="G129" s="1" t="s">
        <v>276</v>
      </c>
      <c r="H129" s="1" t="s">
        <v>776</v>
      </c>
      <c r="I129" s="1" t="s">
        <v>779</v>
      </c>
      <c r="J129" s="129">
        <v>42005.0</v>
      </c>
      <c r="K129" s="112">
        <v>40.0</v>
      </c>
      <c r="L129" s="126" t="s">
        <v>852</v>
      </c>
      <c r="M129" s="113"/>
      <c r="N129" s="113"/>
      <c r="P129" s="1" t="s">
        <v>822</v>
      </c>
      <c r="Q129" s="126" t="s">
        <v>771</v>
      </c>
      <c r="R129" s="1" t="s">
        <v>783</v>
      </c>
      <c r="S129" s="1" t="s">
        <v>226</v>
      </c>
      <c r="T129" s="116" t="s">
        <v>856</v>
      </c>
      <c r="V129" s="1"/>
      <c r="X129" s="1" t="s">
        <v>773</v>
      </c>
    </row>
    <row r="130" ht="13.5" customHeight="1">
      <c r="A130" s="109">
        <v>129.0</v>
      </c>
      <c r="C130" s="1" t="s">
        <v>213</v>
      </c>
      <c r="D130" s="1" t="s">
        <v>857</v>
      </c>
      <c r="E130" s="111" t="s">
        <v>454</v>
      </c>
      <c r="F130" s="1" t="s">
        <v>201</v>
      </c>
      <c r="G130" s="1" t="s">
        <v>455</v>
      </c>
      <c r="H130" s="1" t="s">
        <v>719</v>
      </c>
      <c r="I130" s="1" t="s">
        <v>779</v>
      </c>
      <c r="J130" s="118">
        <v>42125.0</v>
      </c>
      <c r="K130" s="112">
        <v>275.0</v>
      </c>
      <c r="L130" s="114" t="s">
        <v>790</v>
      </c>
      <c r="M130" s="113"/>
      <c r="N130" s="113"/>
      <c r="P130" s="1" t="s">
        <v>822</v>
      </c>
      <c r="Q130" s="126" t="s">
        <v>781</v>
      </c>
      <c r="R130" s="1" t="s">
        <v>783</v>
      </c>
      <c r="S130" s="1" t="s">
        <v>226</v>
      </c>
      <c r="T130" s="116"/>
      <c r="V130" s="1"/>
      <c r="X130" s="1" t="s">
        <v>773</v>
      </c>
    </row>
    <row r="131" ht="13.5" customHeight="1">
      <c r="A131" s="109">
        <v>130.0</v>
      </c>
      <c r="C131" s="1" t="s">
        <v>199</v>
      </c>
      <c r="D131" s="1" t="s">
        <v>200</v>
      </c>
      <c r="E131" s="111" t="s">
        <v>227</v>
      </c>
      <c r="F131" s="1" t="s">
        <v>236</v>
      </c>
      <c r="G131" s="1" t="s">
        <v>204</v>
      </c>
      <c r="H131" s="1" t="s">
        <v>719</v>
      </c>
      <c r="I131" s="1" t="s">
        <v>779</v>
      </c>
      <c r="J131" s="119">
        <v>42856.0</v>
      </c>
      <c r="K131" s="112">
        <v>150.0</v>
      </c>
      <c r="L131" s="113"/>
      <c r="M131" s="113"/>
      <c r="N131" s="113"/>
      <c r="P131" s="1" t="s">
        <v>822</v>
      </c>
      <c r="Q131" s="126" t="s">
        <v>771</v>
      </c>
      <c r="R131" s="1"/>
      <c r="S131" s="109" t="s">
        <v>226</v>
      </c>
      <c r="T131" s="116" t="s">
        <v>858</v>
      </c>
      <c r="V131" s="1"/>
      <c r="X131" s="1" t="s">
        <v>773</v>
      </c>
    </row>
    <row r="132" ht="13.5" customHeight="1">
      <c r="A132" s="109">
        <v>131.0</v>
      </c>
      <c r="C132" s="1" t="s">
        <v>199</v>
      </c>
      <c r="D132" s="1" t="s">
        <v>200</v>
      </c>
      <c r="E132" s="111" t="s">
        <v>209</v>
      </c>
      <c r="F132" s="1" t="s">
        <v>203</v>
      </c>
      <c r="G132" s="1" t="s">
        <v>204</v>
      </c>
      <c r="H132" s="1" t="s">
        <v>769</v>
      </c>
      <c r="I132" s="1" t="s">
        <v>779</v>
      </c>
      <c r="J132" s="129">
        <v>42005.0</v>
      </c>
      <c r="K132" s="112">
        <v>75.0</v>
      </c>
      <c r="L132" s="126" t="s">
        <v>852</v>
      </c>
      <c r="M132" s="113"/>
      <c r="N132" s="113"/>
      <c r="P132" s="1" t="s">
        <v>822</v>
      </c>
      <c r="Q132" s="126" t="s">
        <v>781</v>
      </c>
      <c r="R132" s="1" t="s">
        <v>783</v>
      </c>
      <c r="S132" s="1" t="s">
        <v>234</v>
      </c>
      <c r="T132" s="116" t="s">
        <v>853</v>
      </c>
      <c r="U132" s="1" t="s">
        <v>859</v>
      </c>
      <c r="V132" s="1"/>
      <c r="X132" s="1" t="s">
        <v>773</v>
      </c>
    </row>
    <row r="133" ht="13.5" customHeight="1">
      <c r="A133" s="109">
        <v>132.0</v>
      </c>
      <c r="C133" s="1" t="s">
        <v>199</v>
      </c>
      <c r="D133" s="1" t="s">
        <v>200</v>
      </c>
      <c r="E133" s="111" t="s">
        <v>209</v>
      </c>
      <c r="F133" s="1" t="s">
        <v>203</v>
      </c>
      <c r="G133" s="1" t="s">
        <v>204</v>
      </c>
      <c r="H133" s="1" t="s">
        <v>769</v>
      </c>
      <c r="I133" s="1" t="s">
        <v>779</v>
      </c>
      <c r="J133" s="129">
        <v>42005.0</v>
      </c>
      <c r="K133" s="112">
        <v>75.0</v>
      </c>
      <c r="L133" s="126" t="s">
        <v>852</v>
      </c>
      <c r="M133" s="113"/>
      <c r="N133" s="113"/>
      <c r="P133" s="1" t="s">
        <v>822</v>
      </c>
      <c r="Q133" s="126" t="s">
        <v>781</v>
      </c>
      <c r="R133" s="1" t="s">
        <v>783</v>
      </c>
      <c r="S133" s="1" t="s">
        <v>234</v>
      </c>
      <c r="T133" s="116" t="s">
        <v>853</v>
      </c>
      <c r="U133" s="1" t="s">
        <v>859</v>
      </c>
      <c r="V133" s="1"/>
      <c r="X133" s="1" t="s">
        <v>773</v>
      </c>
    </row>
    <row r="134" ht="13.5" customHeight="1">
      <c r="A134" s="109">
        <v>133.0</v>
      </c>
      <c r="C134" s="1" t="s">
        <v>199</v>
      </c>
      <c r="D134" s="1" t="s">
        <v>200</v>
      </c>
      <c r="E134" s="111" t="s">
        <v>209</v>
      </c>
      <c r="F134" s="1" t="s">
        <v>203</v>
      </c>
      <c r="G134" s="1" t="s">
        <v>204</v>
      </c>
      <c r="H134" s="1" t="s">
        <v>769</v>
      </c>
      <c r="I134" s="1" t="s">
        <v>779</v>
      </c>
      <c r="J134" s="129">
        <v>42005.0</v>
      </c>
      <c r="K134" s="112">
        <v>75.0</v>
      </c>
      <c r="L134" s="126" t="s">
        <v>852</v>
      </c>
      <c r="M134" s="113"/>
      <c r="N134" s="113"/>
      <c r="P134" s="1" t="s">
        <v>822</v>
      </c>
      <c r="Q134" s="126" t="s">
        <v>781</v>
      </c>
      <c r="R134" s="1" t="s">
        <v>783</v>
      </c>
      <c r="S134" s="1" t="s">
        <v>234</v>
      </c>
      <c r="T134" s="116" t="s">
        <v>853</v>
      </c>
      <c r="U134" s="1" t="s">
        <v>859</v>
      </c>
      <c r="V134" s="1"/>
      <c r="X134" s="1" t="s">
        <v>773</v>
      </c>
    </row>
    <row r="135" ht="13.5" customHeight="1">
      <c r="A135" s="109">
        <v>134.0</v>
      </c>
      <c r="C135" s="1" t="s">
        <v>199</v>
      </c>
      <c r="D135" s="1" t="s">
        <v>200</v>
      </c>
      <c r="E135" s="111" t="s">
        <v>209</v>
      </c>
      <c r="F135" s="1" t="s">
        <v>203</v>
      </c>
      <c r="G135" s="1" t="s">
        <v>204</v>
      </c>
      <c r="H135" s="1" t="s">
        <v>769</v>
      </c>
      <c r="I135" s="1" t="s">
        <v>779</v>
      </c>
      <c r="J135" s="129">
        <v>42005.0</v>
      </c>
      <c r="K135" s="112">
        <v>75.0</v>
      </c>
      <c r="L135" s="126" t="s">
        <v>852</v>
      </c>
      <c r="M135" s="113"/>
      <c r="N135" s="113"/>
      <c r="P135" s="1" t="s">
        <v>822</v>
      </c>
      <c r="Q135" s="126" t="s">
        <v>781</v>
      </c>
      <c r="R135" s="1" t="s">
        <v>783</v>
      </c>
      <c r="S135" s="1" t="s">
        <v>234</v>
      </c>
      <c r="T135" s="116" t="s">
        <v>853</v>
      </c>
      <c r="U135" s="1" t="s">
        <v>859</v>
      </c>
      <c r="V135" s="1"/>
      <c r="X135" s="1" t="s">
        <v>773</v>
      </c>
    </row>
    <row r="136" ht="13.5" customHeight="1">
      <c r="A136" s="109">
        <v>135.0</v>
      </c>
      <c r="C136" s="1" t="s">
        <v>199</v>
      </c>
      <c r="D136" s="1" t="s">
        <v>200</v>
      </c>
      <c r="E136" s="111" t="s">
        <v>209</v>
      </c>
      <c r="F136" s="1" t="s">
        <v>203</v>
      </c>
      <c r="G136" s="1" t="s">
        <v>204</v>
      </c>
      <c r="H136" s="1" t="s">
        <v>769</v>
      </c>
      <c r="I136" s="1" t="s">
        <v>779</v>
      </c>
      <c r="J136" s="129">
        <v>42005.0</v>
      </c>
      <c r="K136" s="112">
        <v>75.0</v>
      </c>
      <c r="L136" s="126" t="s">
        <v>852</v>
      </c>
      <c r="M136" s="113"/>
      <c r="N136" s="113"/>
      <c r="P136" s="1" t="s">
        <v>822</v>
      </c>
      <c r="Q136" s="126" t="s">
        <v>781</v>
      </c>
      <c r="R136" s="1" t="s">
        <v>783</v>
      </c>
      <c r="S136" s="1" t="s">
        <v>234</v>
      </c>
      <c r="T136" s="116" t="s">
        <v>853</v>
      </c>
      <c r="U136" s="1" t="s">
        <v>859</v>
      </c>
      <c r="V136" s="1"/>
      <c r="X136" s="1" t="s">
        <v>773</v>
      </c>
    </row>
    <row r="137" ht="13.5" customHeight="1">
      <c r="A137" s="109">
        <v>136.0</v>
      </c>
      <c r="C137" s="1" t="s">
        <v>199</v>
      </c>
      <c r="D137" s="1" t="s">
        <v>200</v>
      </c>
      <c r="E137" s="111" t="s">
        <v>209</v>
      </c>
      <c r="F137" s="1" t="s">
        <v>203</v>
      </c>
      <c r="G137" s="1" t="s">
        <v>204</v>
      </c>
      <c r="H137" s="1" t="s">
        <v>769</v>
      </c>
      <c r="I137" s="1" t="s">
        <v>779</v>
      </c>
      <c r="J137" s="129">
        <v>42005.0</v>
      </c>
      <c r="K137" s="112">
        <v>75.0</v>
      </c>
      <c r="L137" s="126" t="s">
        <v>852</v>
      </c>
      <c r="M137" s="113"/>
      <c r="N137" s="113"/>
      <c r="P137" s="1" t="s">
        <v>822</v>
      </c>
      <c r="Q137" s="126" t="s">
        <v>781</v>
      </c>
      <c r="R137" s="1" t="s">
        <v>783</v>
      </c>
      <c r="S137" s="1" t="s">
        <v>234</v>
      </c>
      <c r="T137" s="116" t="s">
        <v>853</v>
      </c>
      <c r="U137" s="1" t="s">
        <v>859</v>
      </c>
      <c r="V137" s="1"/>
      <c r="X137" s="1" t="s">
        <v>773</v>
      </c>
    </row>
    <row r="138" ht="13.5" customHeight="1">
      <c r="A138" s="109">
        <v>137.0</v>
      </c>
      <c r="C138" s="1" t="s">
        <v>199</v>
      </c>
      <c r="D138" s="1" t="s">
        <v>200</v>
      </c>
      <c r="E138" s="111" t="s">
        <v>209</v>
      </c>
      <c r="F138" s="1" t="s">
        <v>203</v>
      </c>
      <c r="G138" s="1" t="s">
        <v>204</v>
      </c>
      <c r="H138" s="1" t="s">
        <v>769</v>
      </c>
      <c r="I138" s="1" t="s">
        <v>779</v>
      </c>
      <c r="J138" s="129">
        <v>42005.0</v>
      </c>
      <c r="K138" s="112">
        <v>75.0</v>
      </c>
      <c r="L138" s="126" t="s">
        <v>852</v>
      </c>
      <c r="M138" s="113"/>
      <c r="N138" s="113"/>
      <c r="P138" s="1" t="s">
        <v>822</v>
      </c>
      <c r="Q138" s="126" t="s">
        <v>781</v>
      </c>
      <c r="R138" s="1" t="s">
        <v>783</v>
      </c>
      <c r="S138" s="1" t="s">
        <v>234</v>
      </c>
      <c r="T138" s="116" t="s">
        <v>853</v>
      </c>
      <c r="U138" s="1" t="s">
        <v>859</v>
      </c>
      <c r="V138" s="1"/>
      <c r="X138" s="1" t="s">
        <v>773</v>
      </c>
    </row>
    <row r="139" ht="13.5" customHeight="1">
      <c r="A139" s="109">
        <v>138.0</v>
      </c>
      <c r="C139" s="1" t="s">
        <v>199</v>
      </c>
      <c r="D139" s="1" t="s">
        <v>200</v>
      </c>
      <c r="E139" s="111" t="s">
        <v>209</v>
      </c>
      <c r="F139" s="1" t="s">
        <v>203</v>
      </c>
      <c r="G139" s="1" t="s">
        <v>204</v>
      </c>
      <c r="H139" s="1" t="s">
        <v>769</v>
      </c>
      <c r="I139" s="1" t="s">
        <v>779</v>
      </c>
      <c r="J139" s="129">
        <v>42005.0</v>
      </c>
      <c r="K139" s="112">
        <v>75.0</v>
      </c>
      <c r="L139" s="126" t="s">
        <v>852</v>
      </c>
      <c r="M139" s="113"/>
      <c r="N139" s="113"/>
      <c r="P139" s="1" t="s">
        <v>822</v>
      </c>
      <c r="Q139" s="126" t="s">
        <v>781</v>
      </c>
      <c r="R139" s="1" t="s">
        <v>783</v>
      </c>
      <c r="S139" s="1" t="s">
        <v>234</v>
      </c>
      <c r="T139" s="116" t="s">
        <v>853</v>
      </c>
      <c r="U139" s="1" t="s">
        <v>859</v>
      </c>
      <c r="V139" s="1"/>
      <c r="X139" s="1" t="s">
        <v>773</v>
      </c>
    </row>
    <row r="140" ht="13.5" customHeight="1">
      <c r="A140" s="109">
        <v>139.0</v>
      </c>
      <c r="C140" s="1" t="s">
        <v>199</v>
      </c>
      <c r="D140" s="1" t="s">
        <v>200</v>
      </c>
      <c r="E140" s="111" t="s">
        <v>227</v>
      </c>
      <c r="F140" s="1" t="s">
        <v>244</v>
      </c>
      <c r="G140" s="1" t="s">
        <v>204</v>
      </c>
      <c r="H140" s="1"/>
      <c r="I140" s="1"/>
      <c r="K140" s="112"/>
      <c r="L140" s="113"/>
      <c r="M140" s="113"/>
      <c r="N140" s="113"/>
      <c r="Q140" s="1"/>
      <c r="R140" s="1"/>
      <c r="S140" s="1" t="s">
        <v>234</v>
      </c>
      <c r="U140" s="1" t="s">
        <v>859</v>
      </c>
      <c r="V140" s="1"/>
      <c r="X140" s="1" t="s">
        <v>773</v>
      </c>
    </row>
    <row r="141" ht="13.5" customHeight="1">
      <c r="A141" s="109">
        <v>140.0</v>
      </c>
      <c r="C141" s="1" t="s">
        <v>199</v>
      </c>
      <c r="D141" s="1" t="s">
        <v>200</v>
      </c>
      <c r="E141" s="111" t="s">
        <v>235</v>
      </c>
      <c r="F141" s="1" t="s">
        <v>236</v>
      </c>
      <c r="G141" s="1" t="s">
        <v>204</v>
      </c>
      <c r="H141" s="1"/>
      <c r="I141" s="1"/>
      <c r="K141" s="112"/>
      <c r="L141" s="113"/>
      <c r="M141" s="113"/>
      <c r="N141" s="113"/>
      <c r="Q141" s="1"/>
      <c r="R141" s="1"/>
      <c r="S141" s="1" t="s">
        <v>234</v>
      </c>
      <c r="V141" s="1"/>
      <c r="X141" s="1" t="s">
        <v>773</v>
      </c>
    </row>
    <row r="142" ht="13.5" customHeight="1">
      <c r="A142" s="109">
        <v>141.0</v>
      </c>
      <c r="C142" s="1" t="s">
        <v>213</v>
      </c>
      <c r="D142" s="110" t="s">
        <v>428</v>
      </c>
      <c r="E142" s="111" t="s">
        <v>431</v>
      </c>
      <c r="F142" s="1" t="s">
        <v>201</v>
      </c>
      <c r="G142" s="1" t="s">
        <v>201</v>
      </c>
      <c r="H142" s="1"/>
      <c r="I142" s="1"/>
      <c r="J142" s="1" t="s">
        <v>779</v>
      </c>
      <c r="K142" s="112" t="s">
        <v>779</v>
      </c>
      <c r="L142" s="113" t="s">
        <v>779</v>
      </c>
      <c r="M142" s="113"/>
      <c r="N142" s="113"/>
      <c r="P142" s="1" t="s">
        <v>779</v>
      </c>
      <c r="Q142" s="1"/>
      <c r="R142" s="1" t="s">
        <v>783</v>
      </c>
      <c r="S142" s="1" t="s">
        <v>234</v>
      </c>
      <c r="U142" s="1" t="s">
        <v>859</v>
      </c>
      <c r="V142" s="1"/>
      <c r="X142" s="1" t="s">
        <v>773</v>
      </c>
    </row>
    <row r="143" ht="18.0" customHeight="1">
      <c r="A143" s="109">
        <v>142.0</v>
      </c>
      <c r="C143" s="1" t="s">
        <v>199</v>
      </c>
      <c r="D143" s="110" t="s">
        <v>200</v>
      </c>
      <c r="E143" s="111" t="s">
        <v>227</v>
      </c>
      <c r="F143" s="1" t="s">
        <v>228</v>
      </c>
      <c r="G143" s="1" t="s">
        <v>204</v>
      </c>
      <c r="H143" s="1"/>
      <c r="I143" s="1"/>
      <c r="J143" s="1" t="s">
        <v>226</v>
      </c>
      <c r="K143" s="127" t="s">
        <v>850</v>
      </c>
      <c r="M143" s="1"/>
      <c r="O143" s="1" t="s">
        <v>773</v>
      </c>
      <c r="S143" s="109" t="s">
        <v>226</v>
      </c>
      <c r="X143" s="1" t="s">
        <v>773</v>
      </c>
    </row>
    <row r="144" ht="13.5" customHeight="1">
      <c r="A144" s="109">
        <v>143.0</v>
      </c>
      <c r="C144" s="1" t="s">
        <v>199</v>
      </c>
      <c r="D144" s="110" t="s">
        <v>200</v>
      </c>
      <c r="E144" s="111" t="s">
        <v>227</v>
      </c>
      <c r="F144" s="1" t="s">
        <v>228</v>
      </c>
      <c r="G144" s="1" t="s">
        <v>204</v>
      </c>
      <c r="H144" s="1"/>
      <c r="I144" s="1"/>
      <c r="J144" s="1" t="s">
        <v>226</v>
      </c>
      <c r="K144" s="1" t="s">
        <v>850</v>
      </c>
      <c r="M144" s="1"/>
      <c r="O144" s="1" t="s">
        <v>773</v>
      </c>
      <c r="S144" s="109" t="s">
        <v>226</v>
      </c>
      <c r="X144" s="1" t="s">
        <v>773</v>
      </c>
    </row>
    <row r="145" ht="13.5" customHeight="1">
      <c r="A145" s="109">
        <v>144.0</v>
      </c>
      <c r="C145" s="1" t="s">
        <v>199</v>
      </c>
      <c r="D145" s="110" t="s">
        <v>200</v>
      </c>
      <c r="E145" s="111" t="s">
        <v>227</v>
      </c>
      <c r="F145" s="1" t="s">
        <v>228</v>
      </c>
      <c r="G145" s="1" t="s">
        <v>204</v>
      </c>
      <c r="H145" s="1"/>
      <c r="I145" s="1"/>
      <c r="J145" s="1" t="s">
        <v>226</v>
      </c>
      <c r="K145" s="1" t="s">
        <v>850</v>
      </c>
      <c r="M145" s="1"/>
      <c r="O145" s="1" t="s">
        <v>773</v>
      </c>
      <c r="S145" s="109" t="s">
        <v>226</v>
      </c>
      <c r="X145" s="1" t="s">
        <v>773</v>
      </c>
    </row>
    <row r="146" ht="13.5" customHeight="1">
      <c r="A146" s="109">
        <v>145.0</v>
      </c>
      <c r="C146" s="1" t="s">
        <v>199</v>
      </c>
      <c r="D146" s="110" t="s">
        <v>200</v>
      </c>
      <c r="E146" s="111" t="s">
        <v>227</v>
      </c>
      <c r="F146" s="1" t="s">
        <v>228</v>
      </c>
      <c r="G146" s="1" t="s">
        <v>204</v>
      </c>
      <c r="H146" s="1"/>
      <c r="I146" s="1"/>
      <c r="J146" s="1" t="s">
        <v>226</v>
      </c>
      <c r="K146" s="1" t="s">
        <v>850</v>
      </c>
      <c r="M146" s="1"/>
      <c r="O146" s="1" t="s">
        <v>773</v>
      </c>
      <c r="S146" s="109" t="s">
        <v>226</v>
      </c>
      <c r="X146" s="1" t="s">
        <v>773</v>
      </c>
    </row>
    <row r="147" ht="13.5" customHeight="1">
      <c r="A147" s="109">
        <v>146.0</v>
      </c>
      <c r="C147" s="1" t="s">
        <v>199</v>
      </c>
      <c r="D147" s="110" t="s">
        <v>200</v>
      </c>
      <c r="E147" s="111" t="s">
        <v>227</v>
      </c>
      <c r="F147" s="1" t="s">
        <v>228</v>
      </c>
      <c r="G147" s="1" t="s">
        <v>204</v>
      </c>
      <c r="H147" s="1"/>
      <c r="I147" s="1"/>
      <c r="J147" s="1" t="s">
        <v>226</v>
      </c>
      <c r="K147" s="1" t="s">
        <v>850</v>
      </c>
      <c r="M147" s="1"/>
      <c r="O147" s="1" t="s">
        <v>773</v>
      </c>
      <c r="S147" s="109" t="s">
        <v>226</v>
      </c>
      <c r="X147" s="1" t="s">
        <v>773</v>
      </c>
    </row>
    <row r="148" ht="13.5" customHeight="1">
      <c r="A148" s="109">
        <v>147.0</v>
      </c>
      <c r="C148" s="1" t="s">
        <v>199</v>
      </c>
      <c r="D148" s="110" t="s">
        <v>200</v>
      </c>
      <c r="E148" s="111" t="s">
        <v>227</v>
      </c>
      <c r="F148" s="1" t="s">
        <v>228</v>
      </c>
      <c r="G148" s="1" t="s">
        <v>204</v>
      </c>
      <c r="H148" s="1"/>
      <c r="I148" s="1"/>
      <c r="J148" s="1" t="s">
        <v>226</v>
      </c>
      <c r="K148" s="1" t="s">
        <v>850</v>
      </c>
      <c r="M148" s="1"/>
      <c r="O148" s="1" t="s">
        <v>773</v>
      </c>
      <c r="S148" s="109" t="s">
        <v>226</v>
      </c>
      <c r="X148" s="1" t="s">
        <v>773</v>
      </c>
    </row>
    <row r="149" ht="13.5" customHeight="1">
      <c r="A149" s="109">
        <v>148.0</v>
      </c>
      <c r="C149" s="1" t="s">
        <v>199</v>
      </c>
      <c r="D149" s="110" t="s">
        <v>200</v>
      </c>
      <c r="E149" s="111" t="s">
        <v>227</v>
      </c>
      <c r="F149" s="1" t="s">
        <v>228</v>
      </c>
      <c r="G149" s="1" t="s">
        <v>204</v>
      </c>
      <c r="H149" s="1"/>
      <c r="I149" s="1"/>
      <c r="J149" s="1" t="s">
        <v>226</v>
      </c>
      <c r="K149" s="1" t="s">
        <v>850</v>
      </c>
      <c r="M149" s="1"/>
      <c r="O149" s="1" t="s">
        <v>773</v>
      </c>
      <c r="S149" s="109" t="s">
        <v>226</v>
      </c>
      <c r="X149" s="1" t="s">
        <v>773</v>
      </c>
    </row>
    <row r="150" ht="13.5" customHeight="1">
      <c r="A150" s="109">
        <v>149.0</v>
      </c>
      <c r="C150" s="1" t="s">
        <v>199</v>
      </c>
      <c r="D150" s="110" t="s">
        <v>200</v>
      </c>
      <c r="E150" s="111" t="s">
        <v>227</v>
      </c>
      <c r="F150" s="1" t="s">
        <v>228</v>
      </c>
      <c r="G150" s="1" t="s">
        <v>204</v>
      </c>
      <c r="H150" s="1"/>
      <c r="I150" s="1"/>
      <c r="J150" s="1" t="s">
        <v>226</v>
      </c>
      <c r="K150" s="1" t="s">
        <v>850</v>
      </c>
      <c r="M150" s="1"/>
      <c r="O150" s="1" t="s">
        <v>773</v>
      </c>
      <c r="S150" s="109" t="s">
        <v>226</v>
      </c>
      <c r="X150" s="1" t="s">
        <v>773</v>
      </c>
    </row>
    <row r="151" ht="13.5" customHeight="1">
      <c r="A151" s="109">
        <v>150.0</v>
      </c>
      <c r="C151" s="1" t="s">
        <v>199</v>
      </c>
      <c r="D151" s="110" t="s">
        <v>200</v>
      </c>
      <c r="E151" s="111" t="s">
        <v>227</v>
      </c>
      <c r="F151" s="1" t="s">
        <v>228</v>
      </c>
      <c r="G151" s="1" t="s">
        <v>204</v>
      </c>
      <c r="H151" s="1"/>
      <c r="I151" s="1"/>
      <c r="J151" s="1" t="s">
        <v>226</v>
      </c>
      <c r="K151" s="1" t="s">
        <v>850</v>
      </c>
      <c r="M151" s="1"/>
      <c r="O151" s="1" t="s">
        <v>773</v>
      </c>
      <c r="S151" s="109" t="s">
        <v>226</v>
      </c>
      <c r="X151" s="1" t="s">
        <v>773</v>
      </c>
    </row>
    <row r="152" ht="13.5" customHeight="1">
      <c r="A152" s="109">
        <v>151.0</v>
      </c>
      <c r="C152" s="1" t="s">
        <v>199</v>
      </c>
      <c r="D152" s="110" t="s">
        <v>200</v>
      </c>
      <c r="E152" s="111" t="s">
        <v>227</v>
      </c>
      <c r="F152" s="1" t="s">
        <v>228</v>
      </c>
      <c r="G152" s="1" t="s">
        <v>204</v>
      </c>
      <c r="H152" s="1"/>
      <c r="I152" s="1"/>
      <c r="J152" s="1" t="s">
        <v>226</v>
      </c>
      <c r="K152" s="1" t="s">
        <v>850</v>
      </c>
      <c r="M152" s="1"/>
      <c r="O152" s="1" t="s">
        <v>773</v>
      </c>
      <c r="S152" s="109" t="s">
        <v>226</v>
      </c>
      <c r="X152" s="1" t="s">
        <v>773</v>
      </c>
    </row>
    <row r="153" ht="13.5" customHeight="1">
      <c r="A153" s="109">
        <v>152.0</v>
      </c>
      <c r="C153" s="1" t="s">
        <v>199</v>
      </c>
      <c r="D153" s="110" t="s">
        <v>200</v>
      </c>
      <c r="E153" s="111" t="s">
        <v>227</v>
      </c>
      <c r="F153" s="1" t="s">
        <v>228</v>
      </c>
      <c r="G153" s="1" t="s">
        <v>204</v>
      </c>
      <c r="H153" s="1"/>
      <c r="I153" s="1"/>
      <c r="J153" s="1" t="s">
        <v>226</v>
      </c>
      <c r="K153" s="1" t="s">
        <v>850</v>
      </c>
      <c r="M153" s="1"/>
      <c r="O153" s="1" t="s">
        <v>773</v>
      </c>
      <c r="S153" s="109" t="s">
        <v>226</v>
      </c>
      <c r="X153" s="1" t="s">
        <v>773</v>
      </c>
    </row>
    <row r="154" ht="13.5" customHeight="1">
      <c r="A154" s="109">
        <v>153.0</v>
      </c>
      <c r="C154" s="1" t="s">
        <v>199</v>
      </c>
      <c r="D154" s="110" t="s">
        <v>200</v>
      </c>
      <c r="E154" s="111" t="s">
        <v>227</v>
      </c>
      <c r="F154" s="1" t="s">
        <v>228</v>
      </c>
      <c r="G154" s="1" t="s">
        <v>204</v>
      </c>
      <c r="H154" s="1"/>
      <c r="I154" s="1"/>
      <c r="J154" s="1" t="s">
        <v>226</v>
      </c>
      <c r="K154" s="1" t="s">
        <v>850</v>
      </c>
      <c r="M154" s="1"/>
      <c r="O154" s="1" t="s">
        <v>773</v>
      </c>
      <c r="S154" s="109" t="s">
        <v>226</v>
      </c>
      <c r="X154" s="1" t="s">
        <v>773</v>
      </c>
    </row>
    <row r="155" ht="13.5" customHeight="1">
      <c r="A155" s="109">
        <v>154.0</v>
      </c>
      <c r="C155" s="1" t="s">
        <v>199</v>
      </c>
      <c r="D155" s="110" t="s">
        <v>200</v>
      </c>
      <c r="E155" s="111" t="s">
        <v>227</v>
      </c>
      <c r="F155" s="1" t="s">
        <v>228</v>
      </c>
      <c r="G155" s="1" t="s">
        <v>204</v>
      </c>
      <c r="H155" s="1"/>
      <c r="I155" s="1"/>
      <c r="J155" s="1" t="s">
        <v>226</v>
      </c>
      <c r="K155" s="1" t="s">
        <v>850</v>
      </c>
      <c r="M155" s="1"/>
      <c r="O155" s="1" t="s">
        <v>773</v>
      </c>
      <c r="S155" s="109" t="s">
        <v>226</v>
      </c>
      <c r="X155" s="1" t="s">
        <v>773</v>
      </c>
    </row>
    <row r="156" ht="13.5" customHeight="1">
      <c r="A156" s="109">
        <v>155.0</v>
      </c>
      <c r="C156" s="1" t="s">
        <v>199</v>
      </c>
      <c r="D156" s="110" t="s">
        <v>200</v>
      </c>
      <c r="E156" s="111" t="s">
        <v>227</v>
      </c>
      <c r="F156" s="1" t="s">
        <v>228</v>
      </c>
      <c r="G156" s="1" t="s">
        <v>204</v>
      </c>
      <c r="H156" s="1"/>
      <c r="I156" s="1"/>
      <c r="J156" s="1" t="s">
        <v>226</v>
      </c>
      <c r="K156" s="1" t="s">
        <v>850</v>
      </c>
      <c r="M156" s="1"/>
      <c r="O156" s="1" t="s">
        <v>773</v>
      </c>
      <c r="S156" s="109" t="s">
        <v>226</v>
      </c>
      <c r="X156" s="1" t="s">
        <v>773</v>
      </c>
    </row>
    <row r="157" ht="13.5" customHeight="1">
      <c r="A157" s="109">
        <v>156.0</v>
      </c>
      <c r="C157" s="1" t="s">
        <v>199</v>
      </c>
      <c r="D157" s="110" t="s">
        <v>200</v>
      </c>
      <c r="E157" s="111" t="s">
        <v>227</v>
      </c>
      <c r="F157" s="1" t="s">
        <v>228</v>
      </c>
      <c r="G157" s="1" t="s">
        <v>204</v>
      </c>
      <c r="H157" s="1"/>
      <c r="I157" s="1"/>
      <c r="J157" s="1" t="s">
        <v>226</v>
      </c>
      <c r="K157" s="1" t="s">
        <v>850</v>
      </c>
      <c r="M157" s="1"/>
      <c r="O157" s="1" t="s">
        <v>773</v>
      </c>
      <c r="S157" s="109" t="s">
        <v>226</v>
      </c>
      <c r="X157" s="1" t="s">
        <v>773</v>
      </c>
    </row>
    <row r="158" ht="13.5" customHeight="1">
      <c r="A158" s="109">
        <v>157.0</v>
      </c>
      <c r="C158" s="1" t="s">
        <v>199</v>
      </c>
      <c r="D158" s="110" t="s">
        <v>200</v>
      </c>
      <c r="E158" s="111" t="s">
        <v>227</v>
      </c>
      <c r="F158" s="1" t="s">
        <v>228</v>
      </c>
      <c r="G158" s="1" t="s">
        <v>204</v>
      </c>
      <c r="H158" s="1"/>
      <c r="I158" s="1"/>
      <c r="J158" s="1" t="s">
        <v>226</v>
      </c>
      <c r="K158" s="1" t="s">
        <v>850</v>
      </c>
      <c r="M158" s="1"/>
      <c r="O158" s="1" t="s">
        <v>773</v>
      </c>
      <c r="S158" s="109" t="s">
        <v>226</v>
      </c>
      <c r="X158" s="1" t="s">
        <v>773</v>
      </c>
    </row>
    <row r="159" ht="13.5" customHeight="1">
      <c r="A159" s="109">
        <v>158.0</v>
      </c>
      <c r="C159" s="1" t="s">
        <v>199</v>
      </c>
      <c r="D159" s="110" t="s">
        <v>200</v>
      </c>
      <c r="E159" s="111" t="s">
        <v>227</v>
      </c>
      <c r="F159" s="1" t="s">
        <v>228</v>
      </c>
      <c r="G159" s="1" t="s">
        <v>204</v>
      </c>
      <c r="H159" s="1"/>
      <c r="I159" s="1"/>
      <c r="J159" s="1" t="s">
        <v>226</v>
      </c>
      <c r="K159" s="1" t="s">
        <v>850</v>
      </c>
      <c r="M159" s="1"/>
      <c r="O159" s="1" t="s">
        <v>773</v>
      </c>
      <c r="S159" s="109" t="s">
        <v>226</v>
      </c>
      <c r="X159" s="1" t="s">
        <v>773</v>
      </c>
    </row>
    <row r="160" ht="13.5" customHeight="1">
      <c r="A160" s="109">
        <v>159.0</v>
      </c>
      <c r="C160" s="1" t="s">
        <v>199</v>
      </c>
      <c r="D160" s="110" t="s">
        <v>200</v>
      </c>
      <c r="E160" s="111" t="s">
        <v>227</v>
      </c>
      <c r="F160" s="1" t="s">
        <v>228</v>
      </c>
      <c r="G160" s="1" t="s">
        <v>204</v>
      </c>
      <c r="H160" s="1"/>
      <c r="I160" s="1"/>
      <c r="J160" s="1" t="s">
        <v>226</v>
      </c>
      <c r="K160" s="1" t="s">
        <v>850</v>
      </c>
      <c r="M160" s="1"/>
      <c r="O160" s="1" t="s">
        <v>773</v>
      </c>
      <c r="S160" s="109" t="s">
        <v>226</v>
      </c>
      <c r="X160" s="1" t="s">
        <v>773</v>
      </c>
    </row>
    <row r="161" ht="13.5" customHeight="1">
      <c r="A161" s="109">
        <v>160.0</v>
      </c>
      <c r="C161" s="1" t="s">
        <v>199</v>
      </c>
      <c r="D161" s="110" t="s">
        <v>200</v>
      </c>
      <c r="E161" s="111" t="s">
        <v>227</v>
      </c>
      <c r="F161" s="1" t="s">
        <v>228</v>
      </c>
      <c r="G161" s="1" t="s">
        <v>204</v>
      </c>
      <c r="H161" s="1"/>
      <c r="I161" s="1"/>
      <c r="J161" s="1" t="s">
        <v>226</v>
      </c>
      <c r="K161" s="1" t="s">
        <v>850</v>
      </c>
      <c r="M161" s="1"/>
      <c r="O161" s="1" t="s">
        <v>773</v>
      </c>
      <c r="S161" s="109" t="s">
        <v>226</v>
      </c>
      <c r="X161" s="1" t="s">
        <v>773</v>
      </c>
    </row>
    <row r="162" ht="13.5" customHeight="1">
      <c r="A162" s="109">
        <v>161.0</v>
      </c>
      <c r="C162" s="1" t="s">
        <v>199</v>
      </c>
      <c r="D162" s="110" t="s">
        <v>200</v>
      </c>
      <c r="E162" s="111" t="s">
        <v>227</v>
      </c>
      <c r="F162" s="1" t="s">
        <v>228</v>
      </c>
      <c r="G162" s="1" t="s">
        <v>204</v>
      </c>
      <c r="H162" s="1"/>
      <c r="I162" s="1"/>
      <c r="J162" s="1" t="s">
        <v>226</v>
      </c>
      <c r="K162" s="1" t="s">
        <v>850</v>
      </c>
      <c r="M162" s="1"/>
      <c r="O162" s="1" t="s">
        <v>773</v>
      </c>
      <c r="S162" s="109" t="s">
        <v>226</v>
      </c>
      <c r="X162" s="1" t="s">
        <v>773</v>
      </c>
    </row>
    <row r="163" ht="13.5" customHeight="1">
      <c r="A163" s="109">
        <v>162.0</v>
      </c>
      <c r="C163" s="1" t="s">
        <v>199</v>
      </c>
      <c r="D163" s="110" t="s">
        <v>257</v>
      </c>
      <c r="E163" s="111" t="s">
        <v>260</v>
      </c>
      <c r="F163" s="1" t="s">
        <v>261</v>
      </c>
      <c r="G163" s="1" t="s">
        <v>284</v>
      </c>
      <c r="H163" s="1" t="s">
        <v>776</v>
      </c>
      <c r="I163" s="1" t="s">
        <v>779</v>
      </c>
      <c r="J163" s="1" t="s">
        <v>226</v>
      </c>
      <c r="M163" s="1"/>
      <c r="O163" s="1" t="s">
        <v>773</v>
      </c>
      <c r="S163" s="109" t="s">
        <v>226</v>
      </c>
      <c r="X163" s="1" t="s">
        <v>773</v>
      </c>
    </row>
    <row r="164" ht="18.75" customHeight="1">
      <c r="A164" s="109">
        <v>163.0</v>
      </c>
      <c r="C164" s="115" t="s">
        <v>213</v>
      </c>
      <c r="D164" s="110" t="s">
        <v>401</v>
      </c>
      <c r="E164" s="111" t="s">
        <v>406</v>
      </c>
      <c r="F164" s="1" t="s">
        <v>283</v>
      </c>
      <c r="G164" s="1" t="s">
        <v>412</v>
      </c>
      <c r="H164" s="1" t="s">
        <v>799</v>
      </c>
      <c r="I164" s="1" t="s">
        <v>779</v>
      </c>
      <c r="J164" s="1" t="s">
        <v>226</v>
      </c>
      <c r="K164" s="127" t="s">
        <v>406</v>
      </c>
      <c r="M164" s="1"/>
      <c r="O164" s="1" t="s">
        <v>773</v>
      </c>
      <c r="S164" s="109" t="s">
        <v>226</v>
      </c>
      <c r="X164" s="109" t="s">
        <v>773</v>
      </c>
    </row>
    <row r="165" ht="13.5" customHeight="1">
      <c r="A165" s="109">
        <v>164.0</v>
      </c>
      <c r="C165" s="1" t="s">
        <v>213</v>
      </c>
      <c r="D165" s="110" t="s">
        <v>392</v>
      </c>
      <c r="E165" s="111" t="s">
        <v>392</v>
      </c>
      <c r="F165" s="1" t="s">
        <v>201</v>
      </c>
      <c r="G165" s="1" t="s">
        <v>394</v>
      </c>
      <c r="H165" s="1" t="s">
        <v>293</v>
      </c>
      <c r="I165" s="1"/>
      <c r="K165" s="112"/>
      <c r="L165" s="113"/>
      <c r="M165" s="113"/>
      <c r="N165" s="113"/>
      <c r="Q165" s="1"/>
      <c r="R165" s="1"/>
      <c r="S165" s="109" t="s">
        <v>226</v>
      </c>
      <c r="V165" s="1"/>
      <c r="X165" s="109" t="s">
        <v>860</v>
      </c>
    </row>
    <row r="166" ht="13.5" customHeight="1">
      <c r="A166" s="109">
        <v>165.0</v>
      </c>
      <c r="C166" s="1" t="s">
        <v>213</v>
      </c>
      <c r="D166" s="110" t="s">
        <v>392</v>
      </c>
      <c r="E166" s="111" t="s">
        <v>392</v>
      </c>
      <c r="F166" s="1" t="s">
        <v>201</v>
      </c>
      <c r="G166" s="1" t="s">
        <v>394</v>
      </c>
      <c r="H166" s="1" t="s">
        <v>293</v>
      </c>
      <c r="I166" s="1"/>
      <c r="K166" s="112"/>
      <c r="L166" s="113"/>
      <c r="M166" s="113"/>
      <c r="N166" s="113"/>
      <c r="Q166" s="1"/>
      <c r="R166" s="1"/>
      <c r="S166" s="109" t="s">
        <v>226</v>
      </c>
      <c r="V166" s="1"/>
      <c r="X166" s="109" t="s">
        <v>860</v>
      </c>
    </row>
    <row r="167" ht="13.5" customHeight="1">
      <c r="A167" s="109">
        <v>166.0</v>
      </c>
      <c r="C167" s="1" t="s">
        <v>213</v>
      </c>
      <c r="D167" s="110" t="s">
        <v>384</v>
      </c>
      <c r="E167" s="111" t="s">
        <v>384</v>
      </c>
      <c r="F167" s="1"/>
      <c r="G167" s="1" t="s">
        <v>385</v>
      </c>
      <c r="H167" s="1" t="s">
        <v>293</v>
      </c>
      <c r="I167" s="1"/>
      <c r="K167" s="112"/>
      <c r="L167" s="113"/>
      <c r="M167" s="113"/>
      <c r="N167" s="113"/>
      <c r="Q167" s="1"/>
      <c r="R167" s="1"/>
      <c r="S167" s="109" t="s">
        <v>226</v>
      </c>
      <c r="V167" s="1"/>
      <c r="X167" s="109" t="s">
        <v>860</v>
      </c>
    </row>
    <row r="168" ht="13.5" customHeight="1">
      <c r="A168" s="109">
        <v>167.0</v>
      </c>
      <c r="C168" s="1" t="s">
        <v>213</v>
      </c>
      <c r="D168" s="110" t="s">
        <v>384</v>
      </c>
      <c r="E168" s="111" t="s">
        <v>384</v>
      </c>
      <c r="F168" s="1"/>
      <c r="G168" s="1" t="s">
        <v>385</v>
      </c>
      <c r="H168" s="1" t="s">
        <v>293</v>
      </c>
      <c r="I168" s="1"/>
      <c r="K168" s="112"/>
      <c r="L168" s="113"/>
      <c r="M168" s="113"/>
      <c r="N168" s="113"/>
      <c r="Q168" s="1"/>
      <c r="R168" s="1"/>
      <c r="S168" s="109" t="s">
        <v>226</v>
      </c>
      <c r="V168" s="1"/>
      <c r="X168" s="109" t="s">
        <v>860</v>
      </c>
    </row>
    <row r="169" ht="13.5" customHeight="1">
      <c r="A169" s="109">
        <v>168.0</v>
      </c>
      <c r="C169" s="1" t="s">
        <v>213</v>
      </c>
      <c r="D169" s="110" t="s">
        <v>384</v>
      </c>
      <c r="E169" s="111" t="s">
        <v>384</v>
      </c>
      <c r="F169" s="1"/>
      <c r="G169" s="1" t="s">
        <v>385</v>
      </c>
      <c r="H169" s="1" t="s">
        <v>293</v>
      </c>
      <c r="I169" s="1"/>
      <c r="K169" s="112"/>
      <c r="L169" s="113"/>
      <c r="M169" s="113"/>
      <c r="N169" s="113"/>
      <c r="Q169" s="1"/>
      <c r="R169" s="1"/>
      <c r="S169" s="109" t="s">
        <v>226</v>
      </c>
      <c r="V169" s="1"/>
      <c r="X169" s="109" t="s">
        <v>860</v>
      </c>
    </row>
    <row r="170" ht="13.5" customHeight="1">
      <c r="A170" s="109">
        <v>169.0</v>
      </c>
      <c r="C170" s="115" t="s">
        <v>213</v>
      </c>
      <c r="D170" s="110" t="s">
        <v>401</v>
      </c>
      <c r="E170" s="111" t="s">
        <v>406</v>
      </c>
      <c r="F170" s="1" t="s">
        <v>283</v>
      </c>
      <c r="G170" s="1" t="s">
        <v>410</v>
      </c>
      <c r="H170" s="1" t="s">
        <v>799</v>
      </c>
      <c r="I170" s="1" t="s">
        <v>779</v>
      </c>
      <c r="J170" s="117" t="s">
        <v>790</v>
      </c>
      <c r="K170" s="112">
        <v>50.0</v>
      </c>
      <c r="L170" s="118">
        <v>42125.0</v>
      </c>
      <c r="M170" s="113"/>
      <c r="N170" s="113"/>
      <c r="P170" s="1" t="s">
        <v>798</v>
      </c>
      <c r="Q170" s="1"/>
      <c r="R170" s="1" t="s">
        <v>783</v>
      </c>
      <c r="S170" s="109" t="s">
        <v>226</v>
      </c>
      <c r="V170" s="1"/>
      <c r="X170" s="1" t="s">
        <v>773</v>
      </c>
    </row>
    <row r="171" ht="13.5" customHeight="1">
      <c r="A171" s="109">
        <v>170.0</v>
      </c>
      <c r="C171" s="115" t="s">
        <v>213</v>
      </c>
      <c r="D171" s="110" t="s">
        <v>401</v>
      </c>
      <c r="E171" s="111" t="s">
        <v>406</v>
      </c>
      <c r="F171" s="1" t="s">
        <v>283</v>
      </c>
      <c r="G171" s="1" t="s">
        <v>410</v>
      </c>
      <c r="H171" s="1" t="s">
        <v>799</v>
      </c>
      <c r="I171" s="1" t="s">
        <v>779</v>
      </c>
      <c r="J171" s="117" t="s">
        <v>790</v>
      </c>
      <c r="K171" s="112">
        <v>50.0</v>
      </c>
      <c r="L171" s="118">
        <v>42125.0</v>
      </c>
      <c r="M171" s="113"/>
      <c r="N171" s="113"/>
      <c r="P171" s="1" t="s">
        <v>798</v>
      </c>
      <c r="Q171" s="1"/>
      <c r="R171" s="1" t="s">
        <v>783</v>
      </c>
      <c r="S171" s="109" t="s">
        <v>226</v>
      </c>
      <c r="V171" s="1"/>
      <c r="X171" s="1" t="s">
        <v>773</v>
      </c>
    </row>
    <row r="172" ht="13.5" customHeight="1">
      <c r="C172" s="1"/>
      <c r="D172" s="1"/>
      <c r="E172" s="111"/>
      <c r="F172" s="1"/>
      <c r="G172" s="1"/>
      <c r="H172" s="1"/>
      <c r="I172" s="1"/>
      <c r="K172" s="112"/>
      <c r="L172" s="113"/>
      <c r="M172" s="113"/>
      <c r="N172" s="113"/>
      <c r="Q172" s="1"/>
      <c r="R172" s="1"/>
      <c r="S172" s="1"/>
      <c r="V172" s="1"/>
    </row>
    <row r="173" ht="13.5" customHeight="1">
      <c r="C173" s="1"/>
      <c r="D173" s="1"/>
      <c r="E173" s="111"/>
      <c r="F173" s="1"/>
      <c r="G173" s="1"/>
      <c r="H173" s="1"/>
      <c r="I173" s="1"/>
      <c r="K173" s="112"/>
      <c r="L173" s="113"/>
      <c r="M173" s="113"/>
      <c r="N173" s="113"/>
      <c r="Q173" s="1"/>
      <c r="R173" s="1"/>
      <c r="S173" s="1"/>
      <c r="V173" s="1"/>
    </row>
    <row r="174" ht="13.5" customHeight="1">
      <c r="C174" s="1"/>
      <c r="D174" s="1"/>
      <c r="E174" s="111"/>
      <c r="F174" s="1"/>
      <c r="G174" s="1"/>
      <c r="H174" s="1"/>
      <c r="I174" s="1"/>
      <c r="K174" s="112"/>
      <c r="L174" s="113"/>
      <c r="M174" s="113"/>
      <c r="N174" s="113"/>
      <c r="Q174" s="1"/>
      <c r="R174" s="1"/>
      <c r="S174" s="1"/>
      <c r="V174" s="1"/>
    </row>
    <row r="175" ht="13.5" customHeight="1">
      <c r="C175" s="1"/>
      <c r="D175" s="1"/>
      <c r="E175" s="111"/>
      <c r="F175" s="1"/>
      <c r="G175" s="1"/>
      <c r="H175" s="1"/>
      <c r="I175" s="1"/>
      <c r="K175" s="112"/>
      <c r="L175" s="113"/>
      <c r="M175" s="113"/>
      <c r="N175" s="113"/>
      <c r="Q175" s="1"/>
      <c r="R175" s="1"/>
      <c r="S175" s="1"/>
      <c r="V175" s="1"/>
    </row>
    <row r="176" ht="13.5" customHeight="1">
      <c r="C176" s="1"/>
      <c r="D176" s="1"/>
      <c r="E176" s="111"/>
      <c r="F176" s="1"/>
      <c r="G176" s="1"/>
      <c r="H176" s="1"/>
      <c r="I176" s="1"/>
      <c r="K176" s="112"/>
      <c r="L176" s="113"/>
      <c r="M176" s="113"/>
      <c r="N176" s="113"/>
      <c r="Q176" s="1"/>
      <c r="R176" s="1"/>
      <c r="S176" s="1"/>
      <c r="V176" s="1"/>
    </row>
    <row r="177" ht="13.5" customHeight="1">
      <c r="C177" s="1"/>
      <c r="D177" s="1"/>
      <c r="E177" s="111"/>
      <c r="F177" s="1"/>
      <c r="G177" s="1"/>
      <c r="H177" s="1"/>
      <c r="I177" s="1"/>
      <c r="K177" s="112"/>
      <c r="L177" s="113"/>
      <c r="M177" s="113"/>
      <c r="N177" s="113"/>
      <c r="Q177" s="1"/>
      <c r="R177" s="1"/>
      <c r="S177" s="1"/>
      <c r="V177" s="1"/>
    </row>
    <row r="178" ht="13.5" customHeight="1">
      <c r="C178" s="1"/>
      <c r="D178" s="1"/>
      <c r="E178" s="111"/>
      <c r="F178" s="1"/>
      <c r="G178" s="1"/>
      <c r="H178" s="1"/>
      <c r="I178" s="1"/>
      <c r="K178" s="112"/>
      <c r="L178" s="113"/>
      <c r="M178" s="113"/>
      <c r="N178" s="113"/>
      <c r="Q178" s="1"/>
      <c r="R178" s="1"/>
      <c r="S178" s="1"/>
      <c r="V178" s="1"/>
    </row>
    <row r="179" ht="13.5" customHeight="1">
      <c r="C179" s="1"/>
      <c r="D179" s="1"/>
      <c r="E179" s="111"/>
      <c r="F179" s="1"/>
      <c r="G179" s="1"/>
      <c r="H179" s="1"/>
      <c r="I179" s="1"/>
      <c r="K179" s="112"/>
      <c r="L179" s="113"/>
      <c r="M179" s="113"/>
      <c r="N179" s="113"/>
      <c r="Q179" s="1"/>
      <c r="R179" s="1"/>
      <c r="S179" s="1"/>
      <c r="V179" s="1"/>
    </row>
    <row r="180" ht="13.5" customHeight="1">
      <c r="C180" s="1"/>
      <c r="D180" s="1"/>
      <c r="E180" s="111"/>
      <c r="F180" s="1"/>
      <c r="G180" s="1"/>
      <c r="H180" s="1"/>
      <c r="I180" s="1"/>
      <c r="K180" s="112"/>
      <c r="L180" s="113"/>
      <c r="M180" s="113"/>
      <c r="N180" s="113"/>
      <c r="Q180" s="1"/>
      <c r="R180" s="1"/>
      <c r="S180" s="1"/>
      <c r="V180" s="1"/>
    </row>
    <row r="181" ht="13.5" customHeight="1">
      <c r="C181" s="1"/>
      <c r="D181" s="1"/>
      <c r="E181" s="111"/>
      <c r="F181" s="1"/>
      <c r="G181" s="1"/>
      <c r="H181" s="1"/>
      <c r="I181" s="1"/>
      <c r="K181" s="112"/>
      <c r="L181" s="113"/>
      <c r="M181" s="113"/>
      <c r="N181" s="113"/>
      <c r="Q181" s="1"/>
      <c r="R181" s="1"/>
      <c r="S181" s="1"/>
      <c r="V181" s="1"/>
    </row>
    <row r="182" ht="13.5" customHeight="1">
      <c r="C182" s="1"/>
      <c r="D182" s="1"/>
      <c r="E182" s="111"/>
      <c r="F182" s="1"/>
      <c r="G182" s="1"/>
      <c r="H182" s="1"/>
      <c r="I182" s="1"/>
      <c r="K182" s="112"/>
      <c r="L182" s="113"/>
      <c r="M182" s="113"/>
      <c r="N182" s="113"/>
      <c r="Q182" s="1"/>
      <c r="R182" s="1"/>
      <c r="S182" s="1"/>
      <c r="V182" s="1"/>
    </row>
    <row r="183" ht="13.5" customHeight="1">
      <c r="C183" s="1"/>
      <c r="D183" s="1"/>
      <c r="E183" s="111"/>
      <c r="F183" s="1"/>
      <c r="G183" s="1"/>
      <c r="H183" s="1"/>
      <c r="I183" s="1"/>
      <c r="K183" s="112"/>
      <c r="L183" s="113"/>
      <c r="M183" s="113"/>
      <c r="N183" s="113"/>
      <c r="Q183" s="1"/>
      <c r="R183" s="1"/>
      <c r="S183" s="1"/>
      <c r="V183" s="1"/>
    </row>
    <row r="184" ht="13.5" customHeight="1">
      <c r="C184" s="1"/>
      <c r="D184" s="1"/>
      <c r="E184" s="111"/>
      <c r="F184" s="1"/>
      <c r="G184" s="1"/>
      <c r="H184" s="1"/>
      <c r="I184" s="1"/>
      <c r="K184" s="112"/>
      <c r="L184" s="113"/>
      <c r="M184" s="113"/>
      <c r="N184" s="113"/>
      <c r="Q184" s="1"/>
      <c r="R184" s="1"/>
      <c r="S184" s="1"/>
      <c r="V184" s="1"/>
    </row>
    <row r="185" ht="13.5" customHeight="1">
      <c r="C185" s="1"/>
      <c r="D185" s="1"/>
      <c r="E185" s="111"/>
      <c r="F185" s="1"/>
      <c r="G185" s="1"/>
      <c r="H185" s="1"/>
      <c r="I185" s="1"/>
      <c r="K185" s="112"/>
      <c r="L185" s="113"/>
      <c r="M185" s="113"/>
      <c r="N185" s="113"/>
      <c r="Q185" s="1"/>
      <c r="R185" s="1"/>
      <c r="S185" s="1"/>
      <c r="V185" s="1"/>
    </row>
    <row r="186" ht="13.5" customHeight="1">
      <c r="C186" s="1"/>
      <c r="D186" s="1"/>
      <c r="E186" s="111"/>
      <c r="F186" s="1"/>
      <c r="G186" s="1"/>
      <c r="H186" s="1"/>
      <c r="I186" s="1"/>
      <c r="K186" s="112"/>
      <c r="L186" s="113"/>
      <c r="M186" s="113"/>
      <c r="N186" s="113"/>
      <c r="Q186" s="1"/>
      <c r="R186" s="1"/>
      <c r="S186" s="1"/>
      <c r="V186" s="1"/>
    </row>
    <row r="187" ht="13.5" customHeight="1">
      <c r="C187" s="1"/>
      <c r="D187" s="1"/>
      <c r="E187" s="111"/>
      <c r="F187" s="1"/>
      <c r="G187" s="1"/>
      <c r="H187" s="1"/>
      <c r="I187" s="1"/>
      <c r="K187" s="112"/>
      <c r="L187" s="113"/>
      <c r="M187" s="113"/>
      <c r="N187" s="113"/>
      <c r="Q187" s="1"/>
      <c r="R187" s="1"/>
      <c r="S187" s="1"/>
      <c r="V187" s="1"/>
    </row>
    <row r="188" ht="13.5" customHeight="1">
      <c r="C188" s="1"/>
      <c r="D188" s="1"/>
      <c r="E188" s="111"/>
      <c r="F188" s="1"/>
      <c r="G188" s="1"/>
      <c r="H188" s="1"/>
      <c r="I188" s="1"/>
      <c r="K188" s="112"/>
      <c r="L188" s="113"/>
      <c r="M188" s="113"/>
      <c r="N188" s="113"/>
      <c r="Q188" s="1"/>
      <c r="R188" s="1"/>
      <c r="S188" s="1"/>
      <c r="V188" s="1"/>
    </row>
    <row r="189" ht="13.5" customHeight="1">
      <c r="C189" s="1"/>
      <c r="D189" s="1"/>
      <c r="E189" s="111"/>
      <c r="F189" s="1"/>
      <c r="G189" s="1"/>
      <c r="H189" s="1"/>
      <c r="I189" s="1"/>
      <c r="K189" s="112"/>
      <c r="L189" s="113"/>
      <c r="M189" s="113"/>
      <c r="N189" s="113"/>
      <c r="Q189" s="1"/>
      <c r="R189" s="1"/>
      <c r="S189" s="1"/>
      <c r="V189" s="1"/>
    </row>
    <row r="190" ht="13.5" customHeight="1">
      <c r="C190" s="1"/>
      <c r="D190" s="1"/>
      <c r="E190" s="111"/>
      <c r="F190" s="1"/>
      <c r="G190" s="1"/>
      <c r="H190" s="1"/>
      <c r="I190" s="1"/>
      <c r="K190" s="112"/>
      <c r="L190" s="113"/>
      <c r="M190" s="113"/>
      <c r="N190" s="113"/>
      <c r="Q190" s="1"/>
      <c r="R190" s="1"/>
      <c r="S190" s="1"/>
      <c r="V190" s="1"/>
    </row>
    <row r="191" ht="13.5" customHeight="1">
      <c r="C191" s="1"/>
      <c r="D191" s="1"/>
      <c r="E191" s="111"/>
      <c r="F191" s="1"/>
      <c r="G191" s="1"/>
      <c r="H191" s="1"/>
      <c r="I191" s="1"/>
      <c r="K191" s="112"/>
      <c r="L191" s="113"/>
      <c r="M191" s="113"/>
      <c r="N191" s="113"/>
      <c r="Q191" s="1"/>
      <c r="R191" s="1"/>
      <c r="S191" s="1"/>
      <c r="V191" s="1"/>
    </row>
    <row r="192" ht="13.5" customHeight="1">
      <c r="C192" s="1"/>
      <c r="D192" s="1"/>
      <c r="E192" s="111"/>
      <c r="F192" s="1"/>
      <c r="G192" s="1"/>
      <c r="H192" s="1"/>
      <c r="I192" s="1"/>
      <c r="K192" s="112"/>
      <c r="L192" s="113"/>
      <c r="M192" s="113"/>
      <c r="N192" s="113"/>
      <c r="Q192" s="1"/>
      <c r="R192" s="1"/>
      <c r="S192" s="1"/>
      <c r="V192" s="1"/>
    </row>
    <row r="193" ht="13.5" customHeight="1">
      <c r="C193" s="1"/>
      <c r="D193" s="1"/>
      <c r="E193" s="111"/>
      <c r="F193" s="1"/>
      <c r="G193" s="1"/>
      <c r="H193" s="1"/>
      <c r="I193" s="1"/>
      <c r="K193" s="112"/>
      <c r="L193" s="113"/>
      <c r="M193" s="113"/>
      <c r="N193" s="113"/>
      <c r="Q193" s="1"/>
      <c r="R193" s="1"/>
      <c r="S193" s="1"/>
      <c r="V193" s="1"/>
    </row>
    <row r="194" ht="13.5" customHeight="1">
      <c r="C194" s="1"/>
      <c r="D194" s="1"/>
      <c r="E194" s="111"/>
      <c r="F194" s="1"/>
      <c r="G194" s="1"/>
      <c r="H194" s="1"/>
      <c r="I194" s="1"/>
      <c r="K194" s="112"/>
      <c r="L194" s="113"/>
      <c r="M194" s="113"/>
      <c r="N194" s="113"/>
      <c r="Q194" s="1"/>
      <c r="R194" s="1"/>
      <c r="S194" s="1"/>
      <c r="V194" s="1"/>
    </row>
    <row r="195" ht="13.5" customHeight="1">
      <c r="C195" s="1"/>
      <c r="D195" s="1"/>
      <c r="E195" s="111"/>
      <c r="F195" s="1"/>
      <c r="G195" s="1"/>
      <c r="H195" s="1"/>
      <c r="I195" s="1"/>
      <c r="K195" s="112"/>
      <c r="L195" s="113"/>
      <c r="M195" s="113"/>
      <c r="N195" s="113"/>
      <c r="Q195" s="1"/>
      <c r="R195" s="1"/>
      <c r="S195" s="1"/>
      <c r="V195" s="1"/>
    </row>
    <row r="196" ht="13.5" customHeight="1">
      <c r="C196" s="1"/>
      <c r="D196" s="1"/>
      <c r="E196" s="111"/>
      <c r="F196" s="1"/>
      <c r="G196" s="1"/>
      <c r="H196" s="1"/>
      <c r="I196" s="1"/>
      <c r="K196" s="112"/>
      <c r="L196" s="113"/>
      <c r="M196" s="113"/>
      <c r="N196" s="113"/>
      <c r="Q196" s="1"/>
      <c r="R196" s="1"/>
      <c r="S196" s="1"/>
      <c r="V196" s="1"/>
    </row>
    <row r="197" ht="13.5" customHeight="1">
      <c r="C197" s="1"/>
      <c r="D197" s="1"/>
      <c r="E197" s="111"/>
      <c r="F197" s="1"/>
      <c r="G197" s="1"/>
      <c r="H197" s="1"/>
      <c r="I197" s="1"/>
      <c r="K197" s="112"/>
      <c r="L197" s="113"/>
      <c r="M197" s="113"/>
      <c r="N197" s="113"/>
      <c r="Q197" s="1"/>
      <c r="R197" s="1"/>
      <c r="S197" s="1"/>
      <c r="V197" s="1"/>
    </row>
    <row r="198" ht="13.5" customHeight="1">
      <c r="C198" s="1"/>
      <c r="D198" s="1"/>
      <c r="E198" s="111"/>
      <c r="F198" s="1"/>
      <c r="G198" s="1"/>
      <c r="H198" s="1"/>
      <c r="I198" s="1"/>
      <c r="K198" s="112"/>
      <c r="L198" s="113"/>
      <c r="M198" s="113"/>
      <c r="N198" s="113"/>
      <c r="Q198" s="1"/>
      <c r="R198" s="1"/>
      <c r="S198" s="1"/>
      <c r="V198" s="1"/>
    </row>
    <row r="199" ht="13.5" customHeight="1">
      <c r="C199" s="1"/>
      <c r="D199" s="1"/>
      <c r="E199" s="111"/>
      <c r="F199" s="1"/>
      <c r="G199" s="1"/>
      <c r="H199" s="1"/>
      <c r="I199" s="1"/>
      <c r="K199" s="112"/>
      <c r="L199" s="113"/>
      <c r="M199" s="113"/>
      <c r="N199" s="113"/>
      <c r="Q199" s="1"/>
      <c r="R199" s="1"/>
      <c r="S199" s="1"/>
      <c r="V199" s="1"/>
    </row>
    <row r="200" ht="13.5" customHeight="1">
      <c r="C200" s="1"/>
      <c r="D200" s="1"/>
      <c r="E200" s="111"/>
      <c r="F200" s="1"/>
      <c r="G200" s="1"/>
      <c r="H200" s="1"/>
      <c r="I200" s="1"/>
      <c r="K200" s="112"/>
      <c r="L200" s="113"/>
      <c r="M200" s="113"/>
      <c r="N200" s="113"/>
      <c r="Q200" s="1"/>
      <c r="R200" s="1"/>
      <c r="S200" s="1"/>
      <c r="V200" s="1"/>
    </row>
    <row r="201" ht="13.5" customHeight="1">
      <c r="C201" s="1"/>
      <c r="D201" s="1"/>
      <c r="E201" s="111"/>
      <c r="F201" s="1"/>
      <c r="G201" s="1"/>
      <c r="H201" s="1"/>
      <c r="I201" s="1"/>
      <c r="K201" s="112"/>
      <c r="L201" s="113"/>
      <c r="M201" s="113"/>
      <c r="N201" s="113"/>
      <c r="Q201" s="1"/>
      <c r="R201" s="1"/>
      <c r="S201" s="1"/>
      <c r="V201" s="1"/>
    </row>
    <row r="202" ht="13.5" customHeight="1">
      <c r="C202" s="1"/>
      <c r="D202" s="1"/>
      <c r="E202" s="111"/>
      <c r="F202" s="1"/>
      <c r="G202" s="1"/>
      <c r="H202" s="1"/>
      <c r="I202" s="1"/>
      <c r="K202" s="112"/>
      <c r="L202" s="113"/>
      <c r="M202" s="113"/>
      <c r="N202" s="113"/>
      <c r="Q202" s="1"/>
      <c r="R202" s="1"/>
      <c r="S202" s="1"/>
      <c r="V202" s="1"/>
    </row>
    <row r="203" ht="13.5" customHeight="1">
      <c r="C203" s="1"/>
      <c r="D203" s="1"/>
      <c r="E203" s="111"/>
      <c r="F203" s="1"/>
      <c r="G203" s="1"/>
      <c r="H203" s="1"/>
      <c r="I203" s="1"/>
      <c r="K203" s="112"/>
      <c r="L203" s="113"/>
      <c r="M203" s="113"/>
      <c r="N203" s="113"/>
      <c r="Q203" s="1"/>
      <c r="R203" s="1"/>
      <c r="S203" s="1"/>
      <c r="V203" s="1"/>
    </row>
    <row r="204" ht="13.5" customHeight="1">
      <c r="C204" s="1"/>
      <c r="D204" s="1"/>
      <c r="E204" s="111"/>
      <c r="F204" s="1"/>
      <c r="G204" s="1"/>
      <c r="H204" s="1"/>
      <c r="I204" s="1"/>
      <c r="K204" s="112"/>
      <c r="L204" s="113"/>
      <c r="M204" s="113"/>
      <c r="N204" s="113"/>
      <c r="Q204" s="1"/>
      <c r="R204" s="1"/>
      <c r="S204" s="1"/>
      <c r="V204" s="1"/>
    </row>
    <row r="205" ht="13.5" customHeight="1">
      <c r="C205" s="1"/>
      <c r="D205" s="1"/>
      <c r="E205" s="111"/>
      <c r="F205" s="1"/>
      <c r="G205" s="1"/>
      <c r="H205" s="1"/>
      <c r="I205" s="1"/>
      <c r="K205" s="112"/>
      <c r="L205" s="113"/>
      <c r="M205" s="113"/>
      <c r="N205" s="113"/>
      <c r="Q205" s="1"/>
      <c r="R205" s="1"/>
      <c r="S205" s="1"/>
      <c r="V205" s="1"/>
    </row>
    <row r="206" ht="13.5" customHeight="1">
      <c r="C206" s="1"/>
      <c r="D206" s="1"/>
      <c r="E206" s="111"/>
      <c r="F206" s="1"/>
      <c r="G206" s="1"/>
      <c r="H206" s="1"/>
      <c r="I206" s="1"/>
      <c r="K206" s="112"/>
      <c r="L206" s="113"/>
      <c r="M206" s="113"/>
      <c r="N206" s="113"/>
      <c r="Q206" s="1"/>
      <c r="R206" s="1"/>
      <c r="S206" s="1"/>
      <c r="V206" s="1"/>
    </row>
    <row r="207" ht="13.5" customHeight="1">
      <c r="C207" s="1"/>
      <c r="D207" s="1"/>
      <c r="E207" s="111"/>
      <c r="F207" s="1"/>
      <c r="G207" s="1"/>
      <c r="H207" s="1"/>
      <c r="I207" s="1"/>
      <c r="K207" s="112"/>
      <c r="L207" s="113"/>
      <c r="M207" s="113"/>
      <c r="N207" s="113"/>
      <c r="Q207" s="1"/>
      <c r="R207" s="1"/>
      <c r="S207" s="1"/>
      <c r="V207" s="1"/>
    </row>
    <row r="208" ht="13.5" customHeight="1">
      <c r="C208" s="1"/>
      <c r="D208" s="1"/>
      <c r="E208" s="111"/>
      <c r="F208" s="1"/>
      <c r="G208" s="1"/>
      <c r="H208" s="1"/>
      <c r="I208" s="1"/>
      <c r="K208" s="112"/>
      <c r="L208" s="113"/>
      <c r="M208" s="113"/>
      <c r="N208" s="113"/>
      <c r="Q208" s="1"/>
      <c r="R208" s="1"/>
      <c r="S208" s="1"/>
      <c r="V208" s="1"/>
    </row>
    <row r="209" ht="13.5" customHeight="1">
      <c r="C209" s="1"/>
      <c r="D209" s="1"/>
      <c r="E209" s="111"/>
      <c r="F209" s="1"/>
      <c r="G209" s="1"/>
      <c r="H209" s="1"/>
      <c r="I209" s="1"/>
      <c r="K209" s="112"/>
      <c r="L209" s="113"/>
      <c r="M209" s="113"/>
      <c r="N209" s="113"/>
      <c r="Q209" s="1"/>
      <c r="R209" s="1"/>
      <c r="S209" s="1"/>
      <c r="V209" s="1"/>
    </row>
    <row r="210" ht="13.5" customHeight="1">
      <c r="C210" s="1"/>
      <c r="D210" s="1"/>
      <c r="E210" s="111"/>
      <c r="F210" s="1"/>
      <c r="G210" s="1"/>
      <c r="H210" s="1"/>
      <c r="I210" s="1"/>
      <c r="K210" s="112"/>
      <c r="L210" s="113"/>
      <c r="M210" s="113"/>
      <c r="N210" s="113"/>
      <c r="Q210" s="1"/>
      <c r="R210" s="1"/>
      <c r="S210" s="1"/>
      <c r="V210" s="1"/>
    </row>
    <row r="211" ht="13.5" customHeight="1">
      <c r="C211" s="1"/>
      <c r="D211" s="1"/>
      <c r="E211" s="111"/>
      <c r="F211" s="1"/>
      <c r="G211" s="1"/>
      <c r="H211" s="1"/>
      <c r="I211" s="1"/>
      <c r="K211" s="112"/>
      <c r="L211" s="113"/>
      <c r="M211" s="113"/>
      <c r="N211" s="113"/>
      <c r="Q211" s="1"/>
      <c r="R211" s="1"/>
      <c r="S211" s="1"/>
      <c r="V211" s="1"/>
    </row>
    <row r="212" ht="13.5" customHeight="1">
      <c r="C212" s="1"/>
      <c r="D212" s="1"/>
      <c r="E212" s="111"/>
      <c r="F212" s="1"/>
      <c r="G212" s="1"/>
      <c r="H212" s="1"/>
      <c r="I212" s="1"/>
      <c r="K212" s="112"/>
      <c r="L212" s="113"/>
      <c r="M212" s="113"/>
      <c r="N212" s="113"/>
      <c r="Q212" s="1"/>
      <c r="R212" s="1"/>
      <c r="S212" s="1"/>
      <c r="V212" s="1"/>
    </row>
    <row r="213" ht="13.5" customHeight="1">
      <c r="C213" s="1"/>
      <c r="D213" s="1"/>
      <c r="E213" s="111"/>
      <c r="F213" s="1"/>
      <c r="G213" s="1"/>
      <c r="H213" s="1"/>
      <c r="I213" s="1"/>
      <c r="K213" s="112"/>
      <c r="L213" s="113"/>
      <c r="M213" s="113"/>
      <c r="N213" s="113"/>
      <c r="Q213" s="1"/>
      <c r="R213" s="1"/>
      <c r="S213" s="1"/>
      <c r="V213" s="1"/>
    </row>
    <row r="214" ht="13.5" customHeight="1">
      <c r="C214" s="1"/>
      <c r="D214" s="1"/>
      <c r="E214" s="111"/>
      <c r="F214" s="1"/>
      <c r="G214" s="1"/>
      <c r="H214" s="1"/>
      <c r="I214" s="1"/>
      <c r="K214" s="112"/>
      <c r="L214" s="113"/>
      <c r="M214" s="113"/>
      <c r="N214" s="113"/>
      <c r="Q214" s="1"/>
      <c r="R214" s="1"/>
      <c r="S214" s="1"/>
      <c r="V214" s="1"/>
    </row>
    <row r="215" ht="13.5" customHeight="1">
      <c r="C215" s="1"/>
      <c r="D215" s="1"/>
      <c r="E215" s="111"/>
      <c r="F215" s="1"/>
      <c r="G215" s="1"/>
      <c r="H215" s="1"/>
      <c r="I215" s="1"/>
      <c r="K215" s="112"/>
      <c r="L215" s="113"/>
      <c r="M215" s="113"/>
      <c r="N215" s="113"/>
      <c r="Q215" s="1"/>
      <c r="R215" s="1"/>
      <c r="S215" s="1"/>
      <c r="V215" s="1"/>
    </row>
    <row r="216" ht="13.5" customHeight="1">
      <c r="C216" s="1"/>
      <c r="D216" s="1"/>
      <c r="E216" s="111"/>
      <c r="F216" s="1"/>
      <c r="G216" s="1"/>
      <c r="H216" s="1"/>
      <c r="I216" s="1"/>
      <c r="K216" s="112"/>
      <c r="L216" s="113"/>
      <c r="M216" s="113"/>
      <c r="N216" s="113"/>
      <c r="Q216" s="1"/>
      <c r="R216" s="1"/>
      <c r="S216" s="1"/>
      <c r="V216" s="1"/>
    </row>
    <row r="217" ht="13.5" customHeight="1">
      <c r="C217" s="1"/>
      <c r="D217" s="1"/>
      <c r="E217" s="111"/>
      <c r="F217" s="1"/>
      <c r="G217" s="1"/>
      <c r="H217" s="1"/>
      <c r="I217" s="1"/>
      <c r="K217" s="112"/>
      <c r="L217" s="113"/>
      <c r="M217" s="113"/>
      <c r="N217" s="113"/>
      <c r="Q217" s="1"/>
      <c r="R217" s="1"/>
      <c r="S217" s="1"/>
      <c r="V217" s="1"/>
    </row>
    <row r="218" ht="13.5" customHeight="1">
      <c r="C218" s="1"/>
      <c r="D218" s="1"/>
      <c r="E218" s="111"/>
      <c r="F218" s="1"/>
      <c r="G218" s="1"/>
      <c r="H218" s="1"/>
      <c r="I218" s="1"/>
      <c r="K218" s="112"/>
      <c r="L218" s="113"/>
      <c r="M218" s="113"/>
      <c r="N218" s="113"/>
      <c r="Q218" s="1"/>
      <c r="R218" s="1"/>
      <c r="S218" s="1"/>
      <c r="V218" s="1"/>
    </row>
    <row r="219" ht="13.5" customHeight="1">
      <c r="C219" s="1"/>
      <c r="D219" s="1"/>
      <c r="E219" s="111"/>
      <c r="F219" s="1"/>
      <c r="G219" s="1"/>
      <c r="H219" s="1"/>
      <c r="I219" s="1"/>
      <c r="K219" s="112"/>
      <c r="L219" s="113"/>
      <c r="M219" s="113"/>
      <c r="N219" s="113"/>
      <c r="Q219" s="1"/>
      <c r="R219" s="1"/>
      <c r="S219" s="1"/>
      <c r="V219" s="1"/>
    </row>
    <row r="220" ht="13.5" customHeight="1">
      <c r="C220" s="1"/>
      <c r="D220" s="1"/>
      <c r="E220" s="111"/>
      <c r="F220" s="1"/>
      <c r="G220" s="1"/>
      <c r="H220" s="1"/>
      <c r="I220" s="1"/>
      <c r="K220" s="112"/>
      <c r="L220" s="113"/>
      <c r="M220" s="113"/>
      <c r="N220" s="113"/>
      <c r="Q220" s="1"/>
      <c r="R220" s="1"/>
      <c r="S220" s="1"/>
      <c r="V220" s="1"/>
    </row>
    <row r="221" ht="13.5" customHeight="1">
      <c r="C221" s="1"/>
      <c r="D221" s="1"/>
      <c r="E221" s="111"/>
      <c r="F221" s="1"/>
      <c r="G221" s="1"/>
      <c r="H221" s="1"/>
      <c r="I221" s="1"/>
      <c r="K221" s="112"/>
      <c r="L221" s="113"/>
      <c r="M221" s="113"/>
      <c r="N221" s="113"/>
      <c r="Q221" s="1"/>
      <c r="R221" s="1"/>
      <c r="S221" s="1"/>
      <c r="V221" s="1"/>
    </row>
    <row r="222" ht="13.5" customHeight="1">
      <c r="C222" s="1"/>
      <c r="D222" s="1"/>
      <c r="E222" s="111"/>
      <c r="F222" s="1"/>
      <c r="G222" s="1"/>
      <c r="H222" s="1"/>
      <c r="I222" s="1"/>
      <c r="K222" s="112"/>
      <c r="L222" s="113"/>
      <c r="M222" s="113"/>
      <c r="N222" s="113"/>
      <c r="Q222" s="1"/>
      <c r="R222" s="1"/>
      <c r="S222" s="1"/>
      <c r="V222" s="1"/>
    </row>
    <row r="223" ht="13.5" customHeight="1">
      <c r="C223" s="1"/>
      <c r="D223" s="1"/>
      <c r="E223" s="111"/>
      <c r="F223" s="1"/>
      <c r="G223" s="1"/>
      <c r="H223" s="1"/>
      <c r="I223" s="1"/>
      <c r="K223" s="112"/>
      <c r="L223" s="113"/>
      <c r="M223" s="113"/>
      <c r="N223" s="113"/>
      <c r="Q223" s="1"/>
      <c r="R223" s="1"/>
      <c r="S223" s="1"/>
      <c r="V223" s="1"/>
    </row>
    <row r="224" ht="13.5" customHeight="1">
      <c r="C224" s="1"/>
      <c r="D224" s="1"/>
      <c r="E224" s="111"/>
      <c r="F224" s="1"/>
      <c r="G224" s="1"/>
      <c r="H224" s="1"/>
      <c r="I224" s="1"/>
      <c r="K224" s="112"/>
      <c r="L224" s="113"/>
      <c r="M224" s="113"/>
      <c r="N224" s="113"/>
      <c r="Q224" s="1"/>
      <c r="R224" s="1"/>
      <c r="S224" s="1"/>
      <c r="V224" s="1"/>
    </row>
    <row r="225" ht="13.5" customHeight="1">
      <c r="C225" s="1"/>
      <c r="D225" s="1"/>
      <c r="E225" s="111"/>
      <c r="F225" s="1"/>
      <c r="G225" s="1"/>
      <c r="H225" s="1"/>
      <c r="I225" s="1"/>
      <c r="K225" s="112"/>
      <c r="L225" s="113"/>
      <c r="M225" s="113"/>
      <c r="N225" s="113"/>
      <c r="Q225" s="1"/>
      <c r="R225" s="1"/>
      <c r="S225" s="1"/>
      <c r="V225" s="1"/>
    </row>
    <row r="226" ht="13.5" customHeight="1">
      <c r="C226" s="1"/>
      <c r="D226" s="1"/>
      <c r="E226" s="111"/>
      <c r="F226" s="1"/>
      <c r="G226" s="1"/>
      <c r="H226" s="1"/>
      <c r="I226" s="1"/>
      <c r="K226" s="112"/>
      <c r="L226" s="113"/>
      <c r="M226" s="113"/>
      <c r="N226" s="113"/>
      <c r="Q226" s="1"/>
      <c r="R226" s="1"/>
      <c r="S226" s="1"/>
      <c r="V226" s="1"/>
    </row>
    <row r="227" ht="13.5" customHeight="1">
      <c r="C227" s="1"/>
      <c r="D227" s="1"/>
      <c r="E227" s="111"/>
      <c r="F227" s="1"/>
      <c r="G227" s="1"/>
      <c r="H227" s="1"/>
      <c r="I227" s="1"/>
      <c r="K227" s="112"/>
      <c r="L227" s="113"/>
      <c r="M227" s="113"/>
      <c r="N227" s="113"/>
      <c r="Q227" s="1"/>
      <c r="R227" s="1"/>
      <c r="S227" s="1"/>
      <c r="V227" s="1"/>
    </row>
    <row r="228" ht="13.5" customHeight="1">
      <c r="C228" s="1"/>
      <c r="D228" s="1"/>
      <c r="E228" s="111"/>
      <c r="F228" s="1"/>
      <c r="G228" s="1"/>
      <c r="H228" s="1"/>
      <c r="I228" s="1"/>
      <c r="K228" s="112"/>
      <c r="L228" s="113"/>
      <c r="M228" s="113"/>
      <c r="N228" s="113"/>
      <c r="Q228" s="1"/>
      <c r="R228" s="1"/>
      <c r="S228" s="1"/>
      <c r="V228" s="1"/>
    </row>
    <row r="229" ht="13.5" customHeight="1">
      <c r="C229" s="1"/>
      <c r="D229" s="1"/>
      <c r="E229" s="111"/>
      <c r="F229" s="1"/>
      <c r="G229" s="1"/>
      <c r="H229" s="1"/>
      <c r="I229" s="1"/>
      <c r="K229" s="112"/>
      <c r="L229" s="113"/>
      <c r="M229" s="113"/>
      <c r="N229" s="113"/>
      <c r="Q229" s="1"/>
      <c r="R229" s="1"/>
      <c r="S229" s="1"/>
      <c r="V229" s="1"/>
    </row>
    <row r="230" ht="13.5" customHeight="1">
      <c r="C230" s="1"/>
      <c r="D230" s="1"/>
      <c r="E230" s="111"/>
      <c r="F230" s="1"/>
      <c r="G230" s="1"/>
      <c r="H230" s="1"/>
      <c r="I230" s="1"/>
      <c r="K230" s="112"/>
      <c r="L230" s="113"/>
      <c r="M230" s="113"/>
      <c r="N230" s="113"/>
      <c r="Q230" s="1"/>
      <c r="R230" s="1"/>
      <c r="S230" s="1"/>
      <c r="V230" s="1"/>
    </row>
    <row r="231" ht="13.5" customHeight="1">
      <c r="C231" s="1"/>
      <c r="D231" s="1"/>
      <c r="E231" s="111"/>
      <c r="F231" s="1"/>
      <c r="G231" s="1"/>
      <c r="H231" s="1"/>
      <c r="I231" s="1"/>
      <c r="K231" s="112"/>
      <c r="L231" s="113"/>
      <c r="M231" s="113"/>
      <c r="N231" s="113"/>
      <c r="Q231" s="1"/>
      <c r="R231" s="1"/>
      <c r="S231" s="1"/>
      <c r="V231" s="1"/>
    </row>
    <row r="232" ht="13.5" customHeight="1">
      <c r="C232" s="1"/>
      <c r="D232" s="1"/>
      <c r="E232" s="111"/>
      <c r="F232" s="1"/>
      <c r="G232" s="1"/>
      <c r="H232" s="1"/>
      <c r="I232" s="1"/>
      <c r="K232" s="112"/>
      <c r="L232" s="113"/>
      <c r="M232" s="113"/>
      <c r="N232" s="113"/>
      <c r="Q232" s="1"/>
      <c r="R232" s="1"/>
      <c r="S232" s="1"/>
      <c r="V232" s="1"/>
    </row>
    <row r="233" ht="13.5" customHeight="1">
      <c r="C233" s="1"/>
      <c r="D233" s="1"/>
      <c r="E233" s="111"/>
      <c r="F233" s="1"/>
      <c r="G233" s="1"/>
      <c r="H233" s="1"/>
      <c r="I233" s="1"/>
      <c r="K233" s="112"/>
      <c r="L233" s="113"/>
      <c r="M233" s="113"/>
      <c r="N233" s="113"/>
      <c r="Q233" s="1"/>
      <c r="R233" s="1"/>
      <c r="S233" s="1"/>
      <c r="V233" s="1"/>
    </row>
    <row r="234" ht="13.5" customHeight="1">
      <c r="C234" s="1"/>
      <c r="D234" s="1"/>
      <c r="E234" s="111"/>
      <c r="F234" s="1"/>
      <c r="G234" s="1"/>
      <c r="H234" s="1"/>
      <c r="I234" s="1"/>
      <c r="K234" s="112"/>
      <c r="L234" s="113"/>
      <c r="M234" s="113"/>
      <c r="N234" s="113"/>
      <c r="Q234" s="1"/>
      <c r="R234" s="1"/>
      <c r="S234" s="1"/>
      <c r="V234" s="1"/>
    </row>
    <row r="235" ht="13.5" customHeight="1">
      <c r="C235" s="1"/>
      <c r="D235" s="1"/>
      <c r="E235" s="111"/>
      <c r="F235" s="1"/>
      <c r="G235" s="1"/>
      <c r="H235" s="1"/>
      <c r="I235" s="1"/>
      <c r="K235" s="112"/>
      <c r="L235" s="113"/>
      <c r="M235" s="113"/>
      <c r="N235" s="113"/>
      <c r="Q235" s="1"/>
      <c r="R235" s="1"/>
      <c r="S235" s="1"/>
      <c r="V235" s="1"/>
    </row>
    <row r="236" ht="13.5" customHeight="1">
      <c r="C236" s="1"/>
      <c r="D236" s="1"/>
      <c r="E236" s="111"/>
      <c r="F236" s="1"/>
      <c r="G236" s="1"/>
      <c r="H236" s="1"/>
      <c r="I236" s="1"/>
      <c r="K236" s="112"/>
      <c r="L236" s="113"/>
      <c r="M236" s="113"/>
      <c r="N236" s="113"/>
      <c r="Q236" s="1"/>
      <c r="R236" s="1"/>
      <c r="S236" s="1"/>
      <c r="V236" s="1"/>
    </row>
    <row r="237" ht="13.5" customHeight="1">
      <c r="C237" s="1"/>
      <c r="D237" s="1"/>
      <c r="E237" s="111"/>
      <c r="F237" s="1"/>
      <c r="G237" s="1"/>
      <c r="H237" s="1"/>
      <c r="I237" s="1"/>
      <c r="K237" s="112"/>
      <c r="L237" s="113"/>
      <c r="M237" s="113"/>
      <c r="N237" s="113"/>
      <c r="Q237" s="1"/>
      <c r="R237" s="1"/>
      <c r="S237" s="1"/>
      <c r="V237" s="1"/>
    </row>
    <row r="238" ht="13.5" customHeight="1">
      <c r="C238" s="1"/>
      <c r="D238" s="1"/>
      <c r="E238" s="111"/>
      <c r="F238" s="1"/>
      <c r="G238" s="1"/>
      <c r="H238" s="1"/>
      <c r="I238" s="1"/>
      <c r="K238" s="112"/>
      <c r="L238" s="113"/>
      <c r="M238" s="113"/>
      <c r="N238" s="113"/>
      <c r="Q238" s="1"/>
      <c r="R238" s="1"/>
      <c r="S238" s="1"/>
      <c r="V238" s="1"/>
    </row>
    <row r="239" ht="13.5" customHeight="1">
      <c r="C239" s="1"/>
      <c r="D239" s="1"/>
      <c r="E239" s="111"/>
      <c r="F239" s="1"/>
      <c r="G239" s="1"/>
      <c r="H239" s="1"/>
      <c r="I239" s="1"/>
      <c r="K239" s="112"/>
      <c r="L239" s="113"/>
      <c r="M239" s="113"/>
      <c r="N239" s="113"/>
      <c r="Q239" s="1"/>
      <c r="R239" s="1"/>
      <c r="S239" s="1"/>
      <c r="V239" s="1"/>
    </row>
    <row r="240" ht="13.5" customHeight="1">
      <c r="C240" s="1"/>
      <c r="D240" s="1"/>
      <c r="E240" s="111"/>
      <c r="F240" s="1"/>
      <c r="G240" s="1"/>
      <c r="H240" s="1"/>
      <c r="I240" s="1"/>
      <c r="K240" s="112"/>
      <c r="L240" s="113"/>
      <c r="M240" s="113"/>
      <c r="N240" s="113"/>
      <c r="Q240" s="1"/>
      <c r="R240" s="1"/>
      <c r="S240" s="1"/>
      <c r="V240" s="1"/>
    </row>
    <row r="241" ht="13.5" customHeight="1">
      <c r="C241" s="1"/>
      <c r="D241" s="1"/>
      <c r="E241" s="111"/>
      <c r="F241" s="1"/>
      <c r="G241" s="1"/>
      <c r="H241" s="1"/>
      <c r="I241" s="1"/>
      <c r="K241" s="112"/>
      <c r="L241" s="113"/>
      <c r="M241" s="113"/>
      <c r="N241" s="113"/>
      <c r="Q241" s="1"/>
      <c r="R241" s="1"/>
      <c r="S241" s="1"/>
      <c r="V241" s="1"/>
    </row>
    <row r="242" ht="13.5" customHeight="1">
      <c r="C242" s="1"/>
      <c r="D242" s="1"/>
      <c r="E242" s="111"/>
      <c r="F242" s="1"/>
      <c r="G242" s="1"/>
      <c r="H242" s="1"/>
      <c r="I242" s="1"/>
      <c r="K242" s="112"/>
      <c r="L242" s="113"/>
      <c r="M242" s="113"/>
      <c r="N242" s="113"/>
      <c r="Q242" s="1"/>
      <c r="R242" s="1"/>
      <c r="S242" s="1"/>
      <c r="V242" s="1"/>
    </row>
    <row r="243" ht="13.5" customHeight="1">
      <c r="C243" s="1"/>
      <c r="D243" s="1"/>
      <c r="E243" s="111"/>
      <c r="F243" s="1"/>
      <c r="G243" s="1"/>
      <c r="H243" s="1"/>
      <c r="I243" s="1"/>
      <c r="K243" s="112"/>
      <c r="L243" s="113"/>
      <c r="M243" s="113"/>
      <c r="N243" s="113"/>
      <c r="Q243" s="1"/>
      <c r="R243" s="1"/>
      <c r="S243" s="1"/>
      <c r="V243" s="1"/>
    </row>
    <row r="244" ht="13.5" customHeight="1">
      <c r="C244" s="1"/>
      <c r="D244" s="1"/>
      <c r="E244" s="111"/>
      <c r="F244" s="1"/>
      <c r="G244" s="1"/>
      <c r="H244" s="1"/>
      <c r="I244" s="1"/>
      <c r="K244" s="112"/>
      <c r="L244" s="113"/>
      <c r="M244" s="113"/>
      <c r="N244" s="113"/>
      <c r="Q244" s="1"/>
      <c r="R244" s="1"/>
      <c r="S244" s="1"/>
      <c r="V244" s="1"/>
    </row>
    <row r="245" ht="13.5" customHeight="1">
      <c r="C245" s="1"/>
      <c r="D245" s="1"/>
      <c r="E245" s="111"/>
      <c r="F245" s="1"/>
      <c r="G245" s="1"/>
      <c r="H245" s="1"/>
      <c r="I245" s="1"/>
      <c r="K245" s="112"/>
      <c r="L245" s="113"/>
      <c r="M245" s="113"/>
      <c r="N245" s="113"/>
      <c r="Q245" s="1"/>
      <c r="R245" s="1"/>
      <c r="S245" s="1"/>
      <c r="V245" s="1"/>
    </row>
    <row r="246" ht="13.5" customHeight="1">
      <c r="C246" s="1"/>
      <c r="D246" s="1"/>
      <c r="E246" s="111"/>
      <c r="F246" s="1"/>
      <c r="G246" s="1"/>
      <c r="H246" s="1"/>
      <c r="I246" s="1"/>
      <c r="K246" s="112"/>
      <c r="L246" s="113"/>
      <c r="M246" s="113"/>
      <c r="N246" s="113"/>
      <c r="Q246" s="1"/>
      <c r="R246" s="1"/>
      <c r="S246" s="1"/>
      <c r="V246" s="1"/>
    </row>
    <row r="247" ht="13.5" customHeight="1">
      <c r="C247" s="1"/>
      <c r="D247" s="1"/>
      <c r="E247" s="111"/>
      <c r="F247" s="1"/>
      <c r="G247" s="1"/>
      <c r="H247" s="1"/>
      <c r="I247" s="1"/>
      <c r="K247" s="112"/>
      <c r="L247" s="113"/>
      <c r="M247" s="113"/>
      <c r="N247" s="113"/>
      <c r="Q247" s="1"/>
      <c r="R247" s="1"/>
      <c r="S247" s="1"/>
      <c r="V247" s="1"/>
    </row>
    <row r="248" ht="13.5" customHeight="1">
      <c r="C248" s="1"/>
      <c r="D248" s="1"/>
      <c r="E248" s="111"/>
      <c r="F248" s="1"/>
      <c r="G248" s="1"/>
      <c r="H248" s="1"/>
      <c r="I248" s="1"/>
      <c r="K248" s="112"/>
      <c r="L248" s="113"/>
      <c r="M248" s="113"/>
      <c r="N248" s="113"/>
      <c r="Q248" s="1"/>
      <c r="R248" s="1"/>
      <c r="S248" s="1"/>
      <c r="V248" s="1"/>
    </row>
    <row r="249" ht="13.5" customHeight="1">
      <c r="C249" s="1"/>
      <c r="D249" s="1"/>
      <c r="E249" s="111"/>
      <c r="F249" s="1"/>
      <c r="G249" s="1"/>
      <c r="H249" s="1"/>
      <c r="I249" s="1"/>
      <c r="K249" s="112"/>
      <c r="L249" s="113"/>
      <c r="M249" s="113"/>
      <c r="N249" s="113"/>
      <c r="Q249" s="1"/>
      <c r="R249" s="1"/>
      <c r="S249" s="1"/>
      <c r="V249" s="1"/>
    </row>
    <row r="250" ht="13.5" customHeight="1">
      <c r="C250" s="1"/>
      <c r="D250" s="1"/>
      <c r="E250" s="111"/>
      <c r="F250" s="1"/>
      <c r="G250" s="1"/>
      <c r="H250" s="1"/>
      <c r="I250" s="1"/>
      <c r="K250" s="112"/>
      <c r="L250" s="113"/>
      <c r="M250" s="113"/>
      <c r="N250" s="113"/>
      <c r="Q250" s="1"/>
      <c r="R250" s="1"/>
      <c r="S250" s="1"/>
      <c r="V250" s="1"/>
    </row>
    <row r="251" ht="13.5" customHeight="1">
      <c r="C251" s="1"/>
      <c r="D251" s="1"/>
      <c r="E251" s="111"/>
      <c r="F251" s="1"/>
      <c r="G251" s="1"/>
      <c r="H251" s="1"/>
      <c r="I251" s="1"/>
      <c r="K251" s="112"/>
      <c r="L251" s="113"/>
      <c r="M251" s="113"/>
      <c r="N251" s="113"/>
      <c r="Q251" s="1"/>
      <c r="R251" s="1"/>
      <c r="S251" s="1"/>
      <c r="V251" s="1"/>
    </row>
    <row r="252" ht="13.5" customHeight="1">
      <c r="C252" s="1"/>
      <c r="D252" s="1"/>
      <c r="E252" s="111"/>
      <c r="F252" s="1"/>
      <c r="G252" s="1"/>
      <c r="H252" s="1"/>
      <c r="I252" s="1"/>
      <c r="K252" s="112"/>
      <c r="L252" s="113"/>
      <c r="M252" s="113"/>
      <c r="N252" s="113"/>
      <c r="Q252" s="1"/>
      <c r="R252" s="1"/>
      <c r="S252" s="1"/>
      <c r="V252" s="1"/>
    </row>
    <row r="253" ht="13.5" customHeight="1">
      <c r="C253" s="1"/>
      <c r="D253" s="1"/>
      <c r="E253" s="111"/>
      <c r="F253" s="1"/>
      <c r="G253" s="1"/>
      <c r="H253" s="1"/>
      <c r="I253" s="1"/>
      <c r="K253" s="112"/>
      <c r="L253" s="113"/>
      <c r="M253" s="113"/>
      <c r="N253" s="113"/>
      <c r="Q253" s="1"/>
      <c r="R253" s="1"/>
      <c r="S253" s="1"/>
      <c r="V253" s="1"/>
    </row>
    <row r="254" ht="13.5" customHeight="1">
      <c r="C254" s="1"/>
      <c r="D254" s="1"/>
      <c r="E254" s="111"/>
      <c r="F254" s="1"/>
      <c r="G254" s="1"/>
      <c r="H254" s="1"/>
      <c r="I254" s="1"/>
      <c r="K254" s="112"/>
      <c r="L254" s="113"/>
      <c r="M254" s="113"/>
      <c r="N254" s="113"/>
      <c r="Q254" s="1"/>
      <c r="R254" s="1"/>
      <c r="S254" s="1"/>
      <c r="V254" s="1"/>
    </row>
    <row r="255" ht="13.5" customHeight="1">
      <c r="C255" s="1"/>
      <c r="D255" s="1"/>
      <c r="E255" s="111"/>
      <c r="F255" s="1"/>
      <c r="G255" s="1"/>
      <c r="H255" s="1"/>
      <c r="I255" s="1"/>
      <c r="K255" s="112"/>
      <c r="L255" s="113"/>
      <c r="M255" s="113"/>
      <c r="N255" s="113"/>
      <c r="Q255" s="1"/>
      <c r="R255" s="1"/>
      <c r="S255" s="1"/>
      <c r="V255" s="1"/>
    </row>
    <row r="256" ht="13.5" customHeight="1">
      <c r="C256" s="1"/>
      <c r="D256" s="1"/>
      <c r="E256" s="111"/>
      <c r="F256" s="1"/>
      <c r="G256" s="1"/>
      <c r="H256" s="1"/>
      <c r="I256" s="1"/>
      <c r="K256" s="112"/>
      <c r="L256" s="113"/>
      <c r="M256" s="113"/>
      <c r="N256" s="113"/>
      <c r="Q256" s="1"/>
      <c r="R256" s="1"/>
      <c r="S256" s="1"/>
      <c r="V256" s="1"/>
    </row>
    <row r="257" ht="13.5" customHeight="1">
      <c r="C257" s="1"/>
      <c r="D257" s="1"/>
      <c r="E257" s="111"/>
      <c r="F257" s="1"/>
      <c r="G257" s="1"/>
      <c r="H257" s="1"/>
      <c r="I257" s="1"/>
      <c r="K257" s="112"/>
      <c r="L257" s="113"/>
      <c r="M257" s="113"/>
      <c r="N257" s="113"/>
      <c r="Q257" s="1"/>
      <c r="R257" s="1"/>
      <c r="S257" s="1"/>
      <c r="V257" s="1"/>
    </row>
    <row r="258" ht="13.5" customHeight="1">
      <c r="C258" s="1"/>
      <c r="D258" s="1"/>
      <c r="E258" s="111"/>
      <c r="F258" s="1"/>
      <c r="G258" s="1"/>
      <c r="H258" s="1"/>
      <c r="I258" s="1"/>
      <c r="K258" s="112"/>
      <c r="L258" s="113"/>
      <c r="M258" s="113"/>
      <c r="N258" s="113"/>
      <c r="Q258" s="1"/>
      <c r="R258" s="1"/>
      <c r="S258" s="1"/>
      <c r="V258" s="1"/>
    </row>
    <row r="259" ht="13.5" customHeight="1">
      <c r="C259" s="1"/>
      <c r="D259" s="1"/>
      <c r="E259" s="111"/>
      <c r="F259" s="1"/>
      <c r="G259" s="1"/>
      <c r="H259" s="1"/>
      <c r="I259" s="1"/>
      <c r="K259" s="112"/>
      <c r="L259" s="113"/>
      <c r="M259" s="113"/>
      <c r="N259" s="113"/>
      <c r="Q259" s="1"/>
      <c r="R259" s="1"/>
      <c r="S259" s="1"/>
      <c r="V259" s="1"/>
    </row>
    <row r="260" ht="13.5" customHeight="1">
      <c r="C260" s="1"/>
      <c r="D260" s="1"/>
      <c r="E260" s="111"/>
      <c r="F260" s="1"/>
      <c r="G260" s="1"/>
      <c r="H260" s="1"/>
      <c r="I260" s="1"/>
      <c r="K260" s="112"/>
      <c r="L260" s="113"/>
      <c r="M260" s="113"/>
      <c r="N260" s="113"/>
      <c r="Q260" s="1"/>
      <c r="R260" s="1"/>
      <c r="S260" s="1"/>
      <c r="V260" s="1"/>
    </row>
    <row r="261" ht="13.5" customHeight="1">
      <c r="C261" s="1"/>
      <c r="D261" s="1"/>
      <c r="E261" s="111"/>
      <c r="F261" s="1"/>
      <c r="G261" s="1"/>
      <c r="H261" s="1"/>
      <c r="I261" s="1"/>
      <c r="K261" s="112"/>
      <c r="L261" s="113"/>
      <c r="M261" s="113"/>
      <c r="N261" s="113"/>
      <c r="Q261" s="1"/>
      <c r="R261" s="1"/>
      <c r="S261" s="1"/>
      <c r="V261" s="1"/>
    </row>
    <row r="262" ht="13.5" customHeight="1">
      <c r="C262" s="1"/>
      <c r="D262" s="1"/>
      <c r="E262" s="111"/>
      <c r="F262" s="1"/>
      <c r="G262" s="1"/>
      <c r="H262" s="1"/>
      <c r="I262" s="1"/>
      <c r="K262" s="112"/>
      <c r="L262" s="113"/>
      <c r="M262" s="113"/>
      <c r="N262" s="113"/>
      <c r="Q262" s="1"/>
      <c r="R262" s="1"/>
      <c r="S262" s="1"/>
      <c r="V262" s="1"/>
    </row>
    <row r="263" ht="13.5" customHeight="1">
      <c r="C263" s="1"/>
      <c r="D263" s="1"/>
      <c r="E263" s="111"/>
      <c r="F263" s="1"/>
      <c r="G263" s="1"/>
      <c r="H263" s="1"/>
      <c r="I263" s="1"/>
      <c r="K263" s="112"/>
      <c r="L263" s="113"/>
      <c r="M263" s="113"/>
      <c r="N263" s="113"/>
      <c r="Q263" s="1"/>
      <c r="R263" s="1"/>
      <c r="S263" s="1"/>
      <c r="V263" s="1"/>
    </row>
    <row r="264" ht="13.5" customHeight="1">
      <c r="C264" s="1"/>
      <c r="D264" s="1"/>
      <c r="E264" s="111"/>
      <c r="F264" s="1"/>
      <c r="G264" s="1"/>
      <c r="H264" s="1"/>
      <c r="I264" s="1"/>
      <c r="K264" s="112"/>
      <c r="L264" s="113"/>
      <c r="M264" s="113"/>
      <c r="N264" s="113"/>
      <c r="Q264" s="1"/>
      <c r="R264" s="1"/>
      <c r="S264" s="1"/>
      <c r="V264" s="1"/>
    </row>
    <row r="265" ht="13.5" customHeight="1">
      <c r="C265" s="1"/>
      <c r="D265" s="1"/>
      <c r="E265" s="111"/>
      <c r="F265" s="1"/>
      <c r="G265" s="1"/>
      <c r="H265" s="1"/>
      <c r="I265" s="1"/>
      <c r="K265" s="112"/>
      <c r="L265" s="113"/>
      <c r="M265" s="113"/>
      <c r="N265" s="113"/>
      <c r="Q265" s="1"/>
      <c r="R265" s="1"/>
      <c r="S265" s="1"/>
      <c r="V265" s="1"/>
    </row>
    <row r="266" ht="13.5" customHeight="1">
      <c r="C266" s="1"/>
      <c r="D266" s="1"/>
      <c r="E266" s="111"/>
      <c r="F266" s="1"/>
      <c r="G266" s="1"/>
      <c r="H266" s="1"/>
      <c r="I266" s="1"/>
      <c r="K266" s="112"/>
      <c r="L266" s="113"/>
      <c r="M266" s="113"/>
      <c r="N266" s="113"/>
      <c r="Q266" s="1"/>
      <c r="R266" s="1"/>
      <c r="S266" s="1"/>
      <c r="V266" s="1"/>
    </row>
    <row r="267" ht="13.5" customHeight="1">
      <c r="C267" s="1"/>
      <c r="D267" s="1"/>
      <c r="E267" s="111"/>
      <c r="F267" s="1"/>
      <c r="G267" s="1"/>
      <c r="H267" s="1"/>
      <c r="I267" s="1"/>
      <c r="K267" s="112"/>
      <c r="L267" s="113"/>
      <c r="M267" s="113"/>
      <c r="N267" s="113"/>
      <c r="Q267" s="1"/>
      <c r="R267" s="1"/>
      <c r="S267" s="1"/>
      <c r="V267" s="1"/>
    </row>
    <row r="268" ht="13.5" customHeight="1">
      <c r="C268" s="1"/>
      <c r="D268" s="1"/>
      <c r="E268" s="111"/>
      <c r="F268" s="1"/>
      <c r="G268" s="1"/>
      <c r="H268" s="1"/>
      <c r="I268" s="1"/>
      <c r="K268" s="112"/>
      <c r="L268" s="113"/>
      <c r="M268" s="113"/>
      <c r="N268" s="113"/>
      <c r="Q268" s="1"/>
      <c r="R268" s="1"/>
      <c r="S268" s="1"/>
      <c r="V268" s="1"/>
    </row>
    <row r="269" ht="13.5" customHeight="1">
      <c r="C269" s="1"/>
      <c r="D269" s="1"/>
      <c r="E269" s="111"/>
      <c r="F269" s="1"/>
      <c r="G269" s="1"/>
      <c r="H269" s="1"/>
      <c r="I269" s="1"/>
      <c r="K269" s="112"/>
      <c r="L269" s="113"/>
      <c r="M269" s="113"/>
      <c r="N269" s="113"/>
      <c r="Q269" s="1"/>
      <c r="R269" s="1"/>
      <c r="S269" s="1"/>
      <c r="V269" s="1"/>
    </row>
    <row r="270" ht="13.5" customHeight="1">
      <c r="C270" s="1"/>
      <c r="D270" s="1"/>
      <c r="E270" s="111"/>
      <c r="F270" s="1"/>
      <c r="G270" s="1"/>
      <c r="H270" s="1"/>
      <c r="I270" s="1"/>
      <c r="K270" s="112"/>
      <c r="L270" s="113"/>
      <c r="M270" s="113"/>
      <c r="N270" s="113"/>
      <c r="Q270" s="1"/>
      <c r="R270" s="1"/>
      <c r="S270" s="1"/>
      <c r="V270" s="1"/>
    </row>
    <row r="271" ht="13.5" customHeight="1">
      <c r="C271" s="1"/>
      <c r="D271" s="1"/>
      <c r="E271" s="111"/>
      <c r="F271" s="1"/>
      <c r="G271" s="1"/>
      <c r="H271" s="1"/>
      <c r="I271" s="1"/>
      <c r="K271" s="112"/>
      <c r="L271" s="113"/>
      <c r="M271" s="113"/>
      <c r="N271" s="113"/>
      <c r="Q271" s="1"/>
      <c r="R271" s="1"/>
      <c r="S271" s="1"/>
      <c r="V271" s="1"/>
    </row>
    <row r="272" ht="13.5" customHeight="1">
      <c r="C272" s="1"/>
      <c r="D272" s="1"/>
      <c r="E272" s="111"/>
      <c r="F272" s="1"/>
      <c r="G272" s="1"/>
      <c r="H272" s="1"/>
      <c r="I272" s="1"/>
      <c r="K272" s="112"/>
      <c r="L272" s="113"/>
      <c r="M272" s="113"/>
      <c r="N272" s="113"/>
      <c r="Q272" s="1"/>
      <c r="R272" s="1"/>
      <c r="S272" s="1"/>
      <c r="V272" s="1"/>
    </row>
    <row r="273" ht="13.5" customHeight="1">
      <c r="C273" s="1"/>
      <c r="D273" s="1"/>
      <c r="E273" s="111"/>
      <c r="F273" s="1"/>
      <c r="G273" s="1"/>
      <c r="H273" s="1"/>
      <c r="I273" s="1"/>
      <c r="K273" s="112"/>
      <c r="L273" s="113"/>
      <c r="M273" s="113"/>
      <c r="N273" s="113"/>
      <c r="Q273" s="1"/>
      <c r="R273" s="1"/>
      <c r="S273" s="1"/>
      <c r="V273" s="1"/>
    </row>
    <row r="274" ht="13.5" customHeight="1">
      <c r="C274" s="1"/>
      <c r="D274" s="1"/>
      <c r="E274" s="111"/>
      <c r="F274" s="1"/>
      <c r="G274" s="1"/>
      <c r="H274" s="1"/>
      <c r="I274" s="1"/>
      <c r="K274" s="112"/>
      <c r="L274" s="113"/>
      <c r="M274" s="113"/>
      <c r="N274" s="113"/>
      <c r="Q274" s="1"/>
      <c r="R274" s="1"/>
      <c r="S274" s="1"/>
      <c r="V274" s="1"/>
    </row>
    <row r="275" ht="13.5" customHeight="1">
      <c r="C275" s="1"/>
      <c r="D275" s="1"/>
      <c r="E275" s="111"/>
      <c r="F275" s="1"/>
      <c r="G275" s="1"/>
      <c r="H275" s="1"/>
      <c r="I275" s="1"/>
      <c r="K275" s="112"/>
      <c r="L275" s="113"/>
      <c r="M275" s="113"/>
      <c r="N275" s="113"/>
      <c r="Q275" s="1"/>
      <c r="R275" s="1"/>
      <c r="S275" s="1"/>
      <c r="V275" s="1"/>
    </row>
    <row r="276" ht="13.5" customHeight="1">
      <c r="C276" s="1"/>
      <c r="D276" s="1"/>
      <c r="E276" s="111"/>
      <c r="F276" s="1"/>
      <c r="G276" s="1"/>
      <c r="H276" s="1"/>
      <c r="I276" s="1"/>
      <c r="K276" s="112"/>
      <c r="L276" s="113"/>
      <c r="M276" s="113"/>
      <c r="N276" s="113"/>
      <c r="Q276" s="1"/>
      <c r="R276" s="1"/>
      <c r="S276" s="1"/>
      <c r="V276" s="1"/>
    </row>
    <row r="277" ht="13.5" customHeight="1">
      <c r="C277" s="1"/>
      <c r="D277" s="1"/>
      <c r="E277" s="111"/>
      <c r="F277" s="1"/>
      <c r="G277" s="1"/>
      <c r="H277" s="1"/>
      <c r="I277" s="1"/>
      <c r="K277" s="112"/>
      <c r="L277" s="113"/>
      <c r="M277" s="113"/>
      <c r="N277" s="113"/>
      <c r="Q277" s="1"/>
      <c r="R277" s="1"/>
      <c r="S277" s="1"/>
      <c r="V277" s="1"/>
    </row>
    <row r="278" ht="13.5" customHeight="1">
      <c r="C278" s="1"/>
      <c r="D278" s="1"/>
      <c r="E278" s="111"/>
      <c r="F278" s="1"/>
      <c r="G278" s="1"/>
      <c r="H278" s="1"/>
      <c r="I278" s="1"/>
      <c r="K278" s="112"/>
      <c r="L278" s="113"/>
      <c r="M278" s="113"/>
      <c r="N278" s="113"/>
      <c r="Q278" s="1"/>
      <c r="R278" s="1"/>
      <c r="S278" s="1"/>
      <c r="V278" s="1"/>
    </row>
    <row r="279" ht="13.5" customHeight="1">
      <c r="C279" s="1"/>
      <c r="D279" s="1"/>
      <c r="E279" s="111"/>
      <c r="F279" s="1"/>
      <c r="G279" s="1"/>
      <c r="H279" s="1"/>
      <c r="I279" s="1"/>
      <c r="K279" s="112"/>
      <c r="L279" s="113"/>
      <c r="M279" s="113"/>
      <c r="N279" s="113"/>
      <c r="Q279" s="1"/>
      <c r="R279" s="1"/>
      <c r="S279" s="1"/>
      <c r="V279" s="1"/>
    </row>
    <row r="280" ht="13.5" customHeight="1">
      <c r="C280" s="1"/>
      <c r="D280" s="1"/>
      <c r="E280" s="111"/>
      <c r="F280" s="1"/>
      <c r="G280" s="1"/>
      <c r="H280" s="1"/>
      <c r="I280" s="1"/>
      <c r="K280" s="112"/>
      <c r="L280" s="113"/>
      <c r="M280" s="113"/>
      <c r="N280" s="113"/>
      <c r="Q280" s="1"/>
      <c r="R280" s="1"/>
      <c r="S280" s="1"/>
      <c r="V280" s="1"/>
    </row>
    <row r="281" ht="13.5" customHeight="1">
      <c r="C281" s="1"/>
      <c r="D281" s="1"/>
      <c r="E281" s="111"/>
      <c r="F281" s="1"/>
      <c r="G281" s="1"/>
      <c r="H281" s="1"/>
      <c r="I281" s="1"/>
      <c r="K281" s="112"/>
      <c r="L281" s="113"/>
      <c r="M281" s="113"/>
      <c r="N281" s="113"/>
      <c r="Q281" s="1"/>
      <c r="R281" s="1"/>
      <c r="S281" s="1"/>
      <c r="V281" s="1"/>
    </row>
    <row r="282" ht="13.5" customHeight="1">
      <c r="C282" s="1"/>
      <c r="D282" s="1"/>
      <c r="E282" s="111"/>
      <c r="F282" s="1"/>
      <c r="G282" s="1"/>
      <c r="H282" s="1"/>
      <c r="I282" s="1"/>
      <c r="K282" s="112"/>
      <c r="L282" s="113"/>
      <c r="M282" s="113"/>
      <c r="N282" s="113"/>
      <c r="Q282" s="1"/>
      <c r="R282" s="1"/>
      <c r="S282" s="1"/>
      <c r="V282" s="1"/>
    </row>
    <row r="283" ht="13.5" customHeight="1">
      <c r="C283" s="1"/>
      <c r="D283" s="1"/>
      <c r="E283" s="111"/>
      <c r="F283" s="1"/>
      <c r="G283" s="1"/>
      <c r="H283" s="1"/>
      <c r="I283" s="1"/>
      <c r="K283" s="112"/>
      <c r="L283" s="113"/>
      <c r="M283" s="113"/>
      <c r="N283" s="113"/>
      <c r="Q283" s="1"/>
      <c r="R283" s="1"/>
      <c r="S283" s="1"/>
      <c r="V283" s="1"/>
    </row>
    <row r="284" ht="13.5" customHeight="1">
      <c r="C284" s="1"/>
      <c r="D284" s="1"/>
      <c r="E284" s="111"/>
      <c r="F284" s="1"/>
      <c r="G284" s="1"/>
      <c r="H284" s="1"/>
      <c r="I284" s="1"/>
      <c r="K284" s="112"/>
      <c r="L284" s="113"/>
      <c r="M284" s="113"/>
      <c r="N284" s="113"/>
      <c r="Q284" s="1"/>
      <c r="R284" s="1"/>
      <c r="S284" s="1"/>
      <c r="V284" s="1"/>
    </row>
    <row r="285" ht="13.5" customHeight="1">
      <c r="C285" s="1"/>
      <c r="D285" s="1"/>
      <c r="E285" s="111"/>
      <c r="F285" s="1"/>
      <c r="G285" s="1"/>
      <c r="H285" s="1"/>
      <c r="I285" s="1"/>
      <c r="K285" s="112"/>
      <c r="L285" s="113"/>
      <c r="M285" s="113"/>
      <c r="N285" s="113"/>
      <c r="Q285" s="1"/>
      <c r="R285" s="1"/>
      <c r="S285" s="1"/>
      <c r="V285" s="1"/>
    </row>
    <row r="286" ht="13.5" customHeight="1">
      <c r="C286" s="1"/>
      <c r="D286" s="1"/>
      <c r="E286" s="111"/>
      <c r="F286" s="1"/>
      <c r="G286" s="1"/>
      <c r="H286" s="1"/>
      <c r="I286" s="1"/>
      <c r="K286" s="112"/>
      <c r="L286" s="113"/>
      <c r="M286" s="113"/>
      <c r="N286" s="113"/>
      <c r="Q286" s="1"/>
      <c r="R286" s="1"/>
      <c r="S286" s="1"/>
      <c r="V286" s="1"/>
    </row>
    <row r="287" ht="13.5" customHeight="1">
      <c r="C287" s="1"/>
      <c r="D287" s="1"/>
      <c r="E287" s="111"/>
      <c r="F287" s="1"/>
      <c r="G287" s="1"/>
      <c r="H287" s="1"/>
      <c r="I287" s="1"/>
      <c r="K287" s="112"/>
      <c r="L287" s="113"/>
      <c r="M287" s="113"/>
      <c r="N287" s="113"/>
      <c r="Q287" s="1"/>
      <c r="R287" s="1"/>
      <c r="S287" s="1"/>
      <c r="V287" s="1"/>
    </row>
    <row r="288" ht="13.5" customHeight="1">
      <c r="C288" s="1"/>
      <c r="D288" s="1"/>
      <c r="E288" s="111"/>
      <c r="F288" s="1"/>
      <c r="G288" s="1"/>
      <c r="H288" s="1"/>
      <c r="I288" s="1"/>
      <c r="K288" s="112"/>
      <c r="L288" s="113"/>
      <c r="M288" s="113"/>
      <c r="N288" s="113"/>
      <c r="Q288" s="1"/>
      <c r="R288" s="1"/>
      <c r="S288" s="1"/>
      <c r="V288" s="1"/>
    </row>
    <row r="289" ht="13.5" customHeight="1">
      <c r="C289" s="1"/>
      <c r="D289" s="1"/>
      <c r="E289" s="111"/>
      <c r="F289" s="1"/>
      <c r="G289" s="1"/>
      <c r="H289" s="1"/>
      <c r="I289" s="1"/>
      <c r="K289" s="112"/>
      <c r="L289" s="113"/>
      <c r="M289" s="113"/>
      <c r="N289" s="113"/>
      <c r="Q289" s="1"/>
      <c r="R289" s="1"/>
      <c r="S289" s="1"/>
      <c r="V289" s="1"/>
    </row>
    <row r="290" ht="13.5" customHeight="1">
      <c r="C290" s="1"/>
      <c r="D290" s="1"/>
      <c r="E290" s="111"/>
      <c r="F290" s="1"/>
      <c r="G290" s="1"/>
      <c r="H290" s="1"/>
      <c r="I290" s="1"/>
      <c r="K290" s="112"/>
      <c r="L290" s="113"/>
      <c r="M290" s="113"/>
      <c r="N290" s="113"/>
      <c r="Q290" s="1"/>
      <c r="R290" s="1"/>
      <c r="S290" s="1"/>
      <c r="V290" s="1"/>
    </row>
    <row r="291" ht="13.5" customHeight="1">
      <c r="C291" s="1"/>
      <c r="D291" s="1"/>
      <c r="E291" s="111"/>
      <c r="F291" s="1"/>
      <c r="G291" s="1"/>
      <c r="H291" s="1"/>
      <c r="I291" s="1"/>
      <c r="K291" s="112"/>
      <c r="L291" s="113"/>
      <c r="M291" s="113"/>
      <c r="N291" s="113"/>
      <c r="Q291" s="1"/>
      <c r="R291" s="1"/>
      <c r="S291" s="1"/>
      <c r="V291" s="1"/>
    </row>
    <row r="292" ht="13.5" customHeight="1">
      <c r="C292" s="1"/>
      <c r="D292" s="1"/>
      <c r="E292" s="111"/>
      <c r="F292" s="1"/>
      <c r="G292" s="1"/>
      <c r="H292" s="1"/>
      <c r="I292" s="1"/>
      <c r="K292" s="112"/>
      <c r="L292" s="113"/>
      <c r="M292" s="113"/>
      <c r="N292" s="113"/>
      <c r="Q292" s="1"/>
      <c r="R292" s="1"/>
      <c r="S292" s="1"/>
      <c r="V292" s="1"/>
    </row>
    <row r="293" ht="13.5" customHeight="1">
      <c r="C293" s="1"/>
      <c r="D293" s="1"/>
      <c r="E293" s="111"/>
      <c r="F293" s="1"/>
      <c r="G293" s="1"/>
      <c r="H293" s="1"/>
      <c r="I293" s="1"/>
      <c r="K293" s="112"/>
      <c r="L293" s="113"/>
      <c r="M293" s="113"/>
      <c r="N293" s="113"/>
      <c r="Q293" s="1"/>
      <c r="R293" s="1"/>
      <c r="S293" s="1"/>
      <c r="V293" s="1"/>
    </row>
    <row r="294" ht="13.5" customHeight="1">
      <c r="C294" s="1"/>
      <c r="D294" s="1"/>
      <c r="E294" s="111"/>
      <c r="F294" s="1"/>
      <c r="G294" s="1"/>
      <c r="H294" s="1"/>
      <c r="I294" s="1"/>
      <c r="K294" s="112"/>
      <c r="L294" s="113"/>
      <c r="M294" s="113"/>
      <c r="N294" s="113"/>
      <c r="Q294" s="1"/>
      <c r="R294" s="1"/>
      <c r="S294" s="1"/>
      <c r="V294" s="1"/>
    </row>
    <row r="295" ht="13.5" customHeight="1">
      <c r="C295" s="1"/>
      <c r="D295" s="1"/>
      <c r="E295" s="111"/>
      <c r="F295" s="1"/>
      <c r="G295" s="1"/>
      <c r="H295" s="1"/>
      <c r="I295" s="1"/>
      <c r="K295" s="112"/>
      <c r="L295" s="113"/>
      <c r="M295" s="113"/>
      <c r="N295" s="113"/>
      <c r="Q295" s="1"/>
      <c r="R295" s="1"/>
      <c r="S295" s="1"/>
      <c r="V295" s="1"/>
    </row>
    <row r="296" ht="13.5" customHeight="1">
      <c r="C296" s="1"/>
      <c r="D296" s="1"/>
      <c r="E296" s="111"/>
      <c r="F296" s="1"/>
      <c r="G296" s="1"/>
      <c r="H296" s="1"/>
      <c r="I296" s="1"/>
      <c r="K296" s="112"/>
      <c r="L296" s="113"/>
      <c r="M296" s="113"/>
      <c r="N296" s="113"/>
      <c r="Q296" s="1"/>
      <c r="R296" s="1"/>
      <c r="S296" s="1"/>
      <c r="V296" s="1"/>
    </row>
    <row r="297" ht="13.5" customHeight="1">
      <c r="C297" s="1"/>
      <c r="D297" s="1"/>
      <c r="E297" s="111"/>
      <c r="F297" s="1"/>
      <c r="G297" s="1"/>
      <c r="H297" s="1"/>
      <c r="I297" s="1"/>
      <c r="K297" s="112"/>
      <c r="L297" s="113"/>
      <c r="M297" s="113"/>
      <c r="N297" s="113"/>
      <c r="Q297" s="1"/>
      <c r="R297" s="1"/>
      <c r="S297" s="1"/>
      <c r="V297" s="1"/>
    </row>
    <row r="298" ht="13.5" customHeight="1">
      <c r="C298" s="1"/>
      <c r="D298" s="1"/>
      <c r="E298" s="111"/>
      <c r="F298" s="1"/>
      <c r="G298" s="1"/>
      <c r="H298" s="1"/>
      <c r="I298" s="1"/>
      <c r="K298" s="112"/>
      <c r="L298" s="113"/>
      <c r="M298" s="113"/>
      <c r="N298" s="113"/>
      <c r="Q298" s="1"/>
      <c r="R298" s="1"/>
      <c r="S298" s="1"/>
      <c r="V298" s="1"/>
    </row>
    <row r="299" ht="13.5" customHeight="1">
      <c r="C299" s="1"/>
      <c r="D299" s="1"/>
      <c r="E299" s="111"/>
      <c r="F299" s="1"/>
      <c r="G299" s="1"/>
      <c r="H299" s="1"/>
      <c r="I299" s="1"/>
      <c r="K299" s="112"/>
      <c r="L299" s="113"/>
      <c r="M299" s="113"/>
      <c r="N299" s="113"/>
      <c r="Q299" s="1"/>
      <c r="R299" s="1"/>
      <c r="S299" s="1"/>
      <c r="V299" s="1"/>
    </row>
    <row r="300" ht="13.5" customHeight="1">
      <c r="C300" s="1"/>
      <c r="D300" s="1"/>
      <c r="E300" s="111"/>
      <c r="F300" s="1"/>
      <c r="G300" s="1"/>
      <c r="H300" s="1"/>
      <c r="I300" s="1"/>
      <c r="K300" s="112"/>
      <c r="L300" s="113"/>
      <c r="M300" s="113"/>
      <c r="N300" s="113"/>
      <c r="Q300" s="1"/>
      <c r="R300" s="1"/>
      <c r="S300" s="1"/>
      <c r="V300" s="1"/>
    </row>
    <row r="301" ht="13.5" customHeight="1">
      <c r="C301" s="1"/>
      <c r="D301" s="1"/>
      <c r="E301" s="111"/>
      <c r="F301" s="1"/>
      <c r="G301" s="1"/>
      <c r="H301" s="1"/>
      <c r="I301" s="1"/>
      <c r="K301" s="112"/>
      <c r="L301" s="113"/>
      <c r="M301" s="113"/>
      <c r="N301" s="113"/>
      <c r="Q301" s="1"/>
      <c r="R301" s="1"/>
      <c r="S301" s="1"/>
      <c r="V301" s="1"/>
    </row>
    <row r="302" ht="13.5" customHeight="1">
      <c r="C302" s="1"/>
      <c r="D302" s="1"/>
      <c r="E302" s="111"/>
      <c r="F302" s="1"/>
      <c r="G302" s="1"/>
      <c r="H302" s="1"/>
      <c r="I302" s="1"/>
      <c r="K302" s="112"/>
      <c r="L302" s="113"/>
      <c r="M302" s="113"/>
      <c r="N302" s="113"/>
      <c r="Q302" s="1"/>
      <c r="R302" s="1"/>
      <c r="S302" s="1"/>
      <c r="V302" s="1"/>
    </row>
    <row r="303" ht="13.5" customHeight="1">
      <c r="C303" s="1"/>
      <c r="D303" s="1"/>
      <c r="E303" s="111"/>
      <c r="F303" s="1"/>
      <c r="G303" s="1"/>
      <c r="H303" s="1"/>
      <c r="I303" s="1"/>
      <c r="K303" s="112"/>
      <c r="L303" s="113"/>
      <c r="M303" s="113"/>
      <c r="N303" s="113"/>
      <c r="Q303" s="1"/>
      <c r="R303" s="1"/>
      <c r="S303" s="1"/>
      <c r="V303" s="1"/>
    </row>
    <row r="304" ht="13.5" customHeight="1">
      <c r="C304" s="1"/>
      <c r="D304" s="1"/>
      <c r="E304" s="111"/>
      <c r="F304" s="1"/>
      <c r="G304" s="1"/>
      <c r="H304" s="1"/>
      <c r="I304" s="1"/>
      <c r="K304" s="112"/>
      <c r="L304" s="113"/>
      <c r="M304" s="113"/>
      <c r="N304" s="113"/>
      <c r="Q304" s="1"/>
      <c r="R304" s="1"/>
      <c r="S304" s="1"/>
      <c r="V304" s="1"/>
    </row>
    <row r="305" ht="13.5" customHeight="1">
      <c r="C305" s="1"/>
      <c r="D305" s="1"/>
      <c r="E305" s="111"/>
      <c r="F305" s="1"/>
      <c r="G305" s="1"/>
      <c r="H305" s="1"/>
      <c r="I305" s="1"/>
      <c r="K305" s="112"/>
      <c r="L305" s="113"/>
      <c r="M305" s="113"/>
      <c r="N305" s="113"/>
      <c r="Q305" s="1"/>
      <c r="R305" s="1"/>
      <c r="S305" s="1"/>
      <c r="V305" s="1"/>
    </row>
    <row r="306" ht="13.5" customHeight="1">
      <c r="C306" s="1"/>
      <c r="D306" s="1"/>
      <c r="E306" s="111"/>
      <c r="F306" s="1"/>
      <c r="G306" s="1"/>
      <c r="H306" s="1"/>
      <c r="I306" s="1"/>
      <c r="K306" s="112"/>
      <c r="L306" s="113"/>
      <c r="M306" s="113"/>
      <c r="N306" s="113"/>
      <c r="Q306" s="1"/>
      <c r="R306" s="1"/>
      <c r="S306" s="1"/>
      <c r="V306" s="1"/>
    </row>
    <row r="307" ht="13.5" customHeight="1">
      <c r="C307" s="1"/>
      <c r="D307" s="1"/>
      <c r="E307" s="111"/>
      <c r="F307" s="1"/>
      <c r="G307" s="1"/>
      <c r="H307" s="1"/>
      <c r="I307" s="1"/>
      <c r="K307" s="112"/>
      <c r="L307" s="113"/>
      <c r="M307" s="113"/>
      <c r="N307" s="113"/>
      <c r="Q307" s="1"/>
      <c r="R307" s="1"/>
      <c r="S307" s="1"/>
      <c r="V307" s="1"/>
    </row>
    <row r="308" ht="13.5" customHeight="1">
      <c r="C308" s="1"/>
      <c r="D308" s="1"/>
      <c r="E308" s="111"/>
      <c r="F308" s="1"/>
      <c r="G308" s="1"/>
      <c r="H308" s="1"/>
      <c r="I308" s="1"/>
      <c r="K308" s="112"/>
      <c r="L308" s="113"/>
      <c r="M308" s="113"/>
      <c r="N308" s="113"/>
      <c r="Q308" s="1"/>
      <c r="R308" s="1"/>
      <c r="S308" s="1"/>
      <c r="V308" s="1"/>
    </row>
    <row r="309" ht="13.5" customHeight="1">
      <c r="C309" s="1"/>
      <c r="D309" s="1"/>
      <c r="E309" s="111"/>
      <c r="F309" s="1"/>
      <c r="G309" s="1"/>
      <c r="H309" s="1"/>
      <c r="I309" s="1"/>
      <c r="K309" s="112"/>
      <c r="L309" s="113"/>
      <c r="M309" s="113"/>
      <c r="N309" s="113"/>
      <c r="Q309" s="1"/>
      <c r="R309" s="1"/>
      <c r="S309" s="1"/>
      <c r="V309" s="1"/>
    </row>
    <row r="310" ht="13.5" customHeight="1">
      <c r="C310" s="1"/>
      <c r="D310" s="1"/>
      <c r="E310" s="111"/>
      <c r="F310" s="1"/>
      <c r="G310" s="1"/>
      <c r="H310" s="1"/>
      <c r="I310" s="1"/>
      <c r="K310" s="112"/>
      <c r="L310" s="113"/>
      <c r="M310" s="113"/>
      <c r="N310" s="113"/>
      <c r="Q310" s="1"/>
      <c r="R310" s="1"/>
      <c r="S310" s="1"/>
      <c r="V310" s="1"/>
    </row>
    <row r="311" ht="13.5" customHeight="1">
      <c r="C311" s="1"/>
      <c r="D311" s="1"/>
      <c r="E311" s="111"/>
      <c r="F311" s="1"/>
      <c r="G311" s="1"/>
      <c r="H311" s="1"/>
      <c r="I311" s="1"/>
      <c r="K311" s="112"/>
      <c r="L311" s="113"/>
      <c r="M311" s="113"/>
      <c r="N311" s="113"/>
      <c r="Q311" s="1"/>
      <c r="R311" s="1"/>
      <c r="S311" s="1"/>
      <c r="V311" s="1"/>
    </row>
    <row r="312" ht="13.5" customHeight="1">
      <c r="C312" s="1"/>
      <c r="D312" s="1"/>
      <c r="E312" s="111"/>
      <c r="F312" s="1"/>
      <c r="G312" s="1"/>
      <c r="H312" s="1"/>
      <c r="I312" s="1"/>
      <c r="K312" s="112"/>
      <c r="L312" s="113"/>
      <c r="M312" s="113"/>
      <c r="N312" s="113"/>
      <c r="Q312" s="1"/>
      <c r="R312" s="1"/>
      <c r="S312" s="1"/>
      <c r="V312" s="1"/>
    </row>
    <row r="313" ht="13.5" customHeight="1">
      <c r="C313" s="1"/>
      <c r="D313" s="1"/>
      <c r="E313" s="111"/>
      <c r="F313" s="1"/>
      <c r="G313" s="1"/>
      <c r="H313" s="1"/>
      <c r="I313" s="1"/>
      <c r="K313" s="112"/>
      <c r="L313" s="113"/>
      <c r="M313" s="113"/>
      <c r="N313" s="113"/>
      <c r="Q313" s="1"/>
      <c r="R313" s="1"/>
      <c r="S313" s="1"/>
      <c r="V313" s="1"/>
    </row>
    <row r="314" ht="13.5" customHeight="1">
      <c r="C314" s="1"/>
      <c r="D314" s="1"/>
      <c r="E314" s="111"/>
      <c r="F314" s="1"/>
      <c r="G314" s="1"/>
      <c r="H314" s="1"/>
      <c r="I314" s="1"/>
      <c r="K314" s="112"/>
      <c r="L314" s="113"/>
      <c r="M314" s="113"/>
      <c r="N314" s="113"/>
      <c r="Q314" s="1"/>
      <c r="R314" s="1"/>
      <c r="S314" s="1"/>
      <c r="V314" s="1"/>
    </row>
    <row r="315" ht="13.5" customHeight="1">
      <c r="C315" s="1"/>
      <c r="D315" s="1"/>
      <c r="E315" s="111"/>
      <c r="F315" s="1"/>
      <c r="G315" s="1"/>
      <c r="H315" s="1"/>
      <c r="I315" s="1"/>
      <c r="K315" s="112"/>
      <c r="L315" s="113"/>
      <c r="M315" s="113"/>
      <c r="N315" s="113"/>
      <c r="Q315" s="1"/>
      <c r="R315" s="1"/>
      <c r="S315" s="1"/>
      <c r="V315" s="1"/>
    </row>
    <row r="316" ht="13.5" customHeight="1">
      <c r="C316" s="1"/>
      <c r="D316" s="1"/>
      <c r="E316" s="111"/>
      <c r="F316" s="1"/>
      <c r="G316" s="1"/>
      <c r="H316" s="1"/>
      <c r="I316" s="1"/>
      <c r="K316" s="112"/>
      <c r="L316" s="113"/>
      <c r="M316" s="113"/>
      <c r="N316" s="113"/>
      <c r="Q316" s="1"/>
      <c r="R316" s="1"/>
      <c r="S316" s="1"/>
      <c r="V316" s="1"/>
    </row>
    <row r="317" ht="13.5" customHeight="1">
      <c r="C317" s="1"/>
      <c r="D317" s="1"/>
      <c r="E317" s="111"/>
      <c r="F317" s="1"/>
      <c r="G317" s="1"/>
      <c r="H317" s="1"/>
      <c r="I317" s="1"/>
      <c r="K317" s="112"/>
      <c r="L317" s="113"/>
      <c r="M317" s="113"/>
      <c r="N317" s="113"/>
      <c r="Q317" s="1"/>
      <c r="R317" s="1"/>
      <c r="S317" s="1"/>
      <c r="V317" s="1"/>
    </row>
    <row r="318" ht="13.5" customHeight="1">
      <c r="C318" s="1"/>
      <c r="D318" s="1"/>
      <c r="E318" s="111"/>
      <c r="F318" s="1"/>
      <c r="G318" s="1"/>
      <c r="H318" s="1"/>
      <c r="I318" s="1"/>
      <c r="K318" s="112"/>
      <c r="L318" s="113"/>
      <c r="M318" s="113"/>
      <c r="N318" s="113"/>
      <c r="Q318" s="1"/>
      <c r="R318" s="1"/>
      <c r="S318" s="1"/>
      <c r="V318" s="1"/>
    </row>
    <row r="319" ht="13.5" customHeight="1">
      <c r="C319" s="1"/>
      <c r="D319" s="1"/>
      <c r="E319" s="111"/>
      <c r="F319" s="1"/>
      <c r="G319" s="1"/>
      <c r="H319" s="1"/>
      <c r="I319" s="1"/>
      <c r="K319" s="112"/>
      <c r="L319" s="113"/>
      <c r="M319" s="113"/>
      <c r="N319" s="113"/>
      <c r="Q319" s="1"/>
      <c r="R319" s="1"/>
      <c r="S319" s="1"/>
      <c r="V319" s="1"/>
    </row>
    <row r="320" ht="13.5" customHeight="1">
      <c r="C320" s="1"/>
      <c r="D320" s="1"/>
      <c r="E320" s="111"/>
      <c r="F320" s="1"/>
      <c r="G320" s="1"/>
      <c r="H320" s="1"/>
      <c r="I320" s="1"/>
      <c r="K320" s="112"/>
      <c r="L320" s="113"/>
      <c r="M320" s="113"/>
      <c r="N320" s="113"/>
      <c r="Q320" s="1"/>
      <c r="R320" s="1"/>
      <c r="S320" s="1"/>
      <c r="V320" s="1"/>
    </row>
    <row r="321" ht="13.5" customHeight="1">
      <c r="C321" s="1"/>
      <c r="D321" s="1"/>
      <c r="E321" s="111"/>
      <c r="F321" s="1"/>
      <c r="G321" s="1"/>
      <c r="H321" s="1"/>
      <c r="I321" s="1"/>
      <c r="K321" s="112"/>
      <c r="L321" s="113"/>
      <c r="M321" s="113"/>
      <c r="N321" s="113"/>
      <c r="Q321" s="1"/>
      <c r="R321" s="1"/>
      <c r="S321" s="1"/>
      <c r="V321" s="1"/>
    </row>
    <row r="322" ht="13.5" customHeight="1">
      <c r="C322" s="1"/>
      <c r="D322" s="1"/>
      <c r="E322" s="111"/>
      <c r="F322" s="1"/>
      <c r="G322" s="1"/>
      <c r="H322" s="1"/>
      <c r="I322" s="1"/>
      <c r="K322" s="112"/>
      <c r="L322" s="113"/>
      <c r="M322" s="113"/>
      <c r="N322" s="113"/>
      <c r="Q322" s="1"/>
      <c r="R322" s="1"/>
      <c r="S322" s="1"/>
      <c r="V322" s="1"/>
    </row>
    <row r="323" ht="13.5" customHeight="1">
      <c r="C323" s="1"/>
      <c r="D323" s="1"/>
      <c r="E323" s="111"/>
      <c r="F323" s="1"/>
      <c r="G323" s="1"/>
      <c r="H323" s="1"/>
      <c r="I323" s="1"/>
      <c r="K323" s="112"/>
      <c r="L323" s="113"/>
      <c r="M323" s="113"/>
      <c r="N323" s="113"/>
      <c r="Q323" s="1"/>
      <c r="R323" s="1"/>
      <c r="S323" s="1"/>
      <c r="V323" s="1"/>
    </row>
    <row r="324" ht="13.5" customHeight="1">
      <c r="C324" s="1"/>
      <c r="D324" s="1"/>
      <c r="E324" s="111"/>
      <c r="F324" s="1"/>
      <c r="G324" s="1"/>
      <c r="H324" s="1"/>
      <c r="I324" s="1"/>
      <c r="K324" s="112"/>
      <c r="L324" s="113"/>
      <c r="M324" s="113"/>
      <c r="N324" s="113"/>
      <c r="Q324" s="1"/>
      <c r="R324" s="1"/>
      <c r="S324" s="1"/>
      <c r="V324" s="1"/>
    </row>
    <row r="325" ht="13.5" customHeight="1">
      <c r="C325" s="1"/>
      <c r="D325" s="1"/>
      <c r="E325" s="111"/>
      <c r="F325" s="1"/>
      <c r="G325" s="1"/>
      <c r="H325" s="1"/>
      <c r="I325" s="1"/>
      <c r="K325" s="112"/>
      <c r="L325" s="113"/>
      <c r="M325" s="113"/>
      <c r="N325" s="113"/>
      <c r="Q325" s="1"/>
      <c r="R325" s="1"/>
      <c r="S325" s="1"/>
      <c r="V325" s="1"/>
    </row>
    <row r="326" ht="13.5" customHeight="1">
      <c r="C326" s="1"/>
      <c r="D326" s="1"/>
      <c r="E326" s="111"/>
      <c r="F326" s="1"/>
      <c r="G326" s="1"/>
      <c r="H326" s="1"/>
      <c r="I326" s="1"/>
      <c r="K326" s="112"/>
      <c r="L326" s="113"/>
      <c r="M326" s="113"/>
      <c r="N326" s="113"/>
      <c r="Q326" s="1"/>
      <c r="R326" s="1"/>
      <c r="S326" s="1"/>
      <c r="V326" s="1"/>
    </row>
    <row r="327" ht="13.5" customHeight="1">
      <c r="C327" s="1"/>
      <c r="D327" s="1"/>
      <c r="E327" s="111"/>
      <c r="F327" s="1"/>
      <c r="G327" s="1"/>
      <c r="H327" s="1"/>
      <c r="I327" s="1"/>
      <c r="K327" s="112"/>
      <c r="L327" s="113"/>
      <c r="M327" s="113"/>
      <c r="N327" s="113"/>
      <c r="Q327" s="1"/>
      <c r="R327" s="1"/>
      <c r="S327" s="1"/>
      <c r="V327" s="1"/>
    </row>
    <row r="328" ht="13.5" customHeight="1">
      <c r="C328" s="1"/>
      <c r="D328" s="1"/>
      <c r="E328" s="111"/>
      <c r="F328" s="1"/>
      <c r="G328" s="1"/>
      <c r="H328" s="1"/>
      <c r="I328" s="1"/>
      <c r="K328" s="112"/>
      <c r="L328" s="113"/>
      <c r="M328" s="113"/>
      <c r="N328" s="113"/>
      <c r="Q328" s="1"/>
      <c r="R328" s="1"/>
      <c r="S328" s="1"/>
      <c r="V328" s="1"/>
    </row>
    <row r="329" ht="13.5" customHeight="1">
      <c r="C329" s="1"/>
      <c r="D329" s="1"/>
      <c r="E329" s="111"/>
      <c r="F329" s="1"/>
      <c r="G329" s="1"/>
      <c r="H329" s="1"/>
      <c r="I329" s="1"/>
      <c r="K329" s="112"/>
      <c r="L329" s="113"/>
      <c r="M329" s="113"/>
      <c r="N329" s="113"/>
      <c r="Q329" s="1"/>
      <c r="R329" s="1"/>
      <c r="S329" s="1"/>
      <c r="V329" s="1"/>
    </row>
    <row r="330" ht="13.5" customHeight="1">
      <c r="C330" s="1"/>
      <c r="D330" s="1"/>
      <c r="E330" s="111"/>
      <c r="F330" s="1"/>
      <c r="G330" s="1"/>
      <c r="H330" s="1"/>
      <c r="I330" s="1"/>
      <c r="K330" s="112"/>
      <c r="L330" s="113"/>
      <c r="M330" s="113"/>
      <c r="N330" s="113"/>
      <c r="Q330" s="1"/>
      <c r="R330" s="1"/>
      <c r="S330" s="1"/>
      <c r="V330" s="1"/>
    </row>
    <row r="331" ht="13.5" customHeight="1">
      <c r="C331" s="1"/>
      <c r="D331" s="1"/>
      <c r="E331" s="111"/>
      <c r="F331" s="1"/>
      <c r="G331" s="1"/>
      <c r="H331" s="1"/>
      <c r="I331" s="1"/>
      <c r="K331" s="112"/>
      <c r="L331" s="113"/>
      <c r="M331" s="113"/>
      <c r="N331" s="113"/>
      <c r="Q331" s="1"/>
      <c r="R331" s="1"/>
      <c r="S331" s="1"/>
      <c r="V331" s="1"/>
    </row>
    <row r="332" ht="13.5" customHeight="1">
      <c r="C332" s="1"/>
      <c r="D332" s="1"/>
      <c r="E332" s="111"/>
      <c r="F332" s="1"/>
      <c r="G332" s="1"/>
      <c r="H332" s="1"/>
      <c r="I332" s="1"/>
      <c r="K332" s="112"/>
      <c r="L332" s="113"/>
      <c r="M332" s="113"/>
      <c r="N332" s="113"/>
      <c r="Q332" s="1"/>
      <c r="R332" s="1"/>
      <c r="S332" s="1"/>
      <c r="V332" s="1"/>
    </row>
    <row r="333" ht="13.5" customHeight="1">
      <c r="C333" s="1"/>
      <c r="D333" s="1"/>
      <c r="E333" s="111"/>
      <c r="F333" s="1"/>
      <c r="G333" s="1"/>
      <c r="H333" s="1"/>
      <c r="I333" s="1"/>
      <c r="K333" s="112"/>
      <c r="L333" s="113"/>
      <c r="M333" s="113"/>
      <c r="N333" s="113"/>
      <c r="Q333" s="1"/>
      <c r="R333" s="1"/>
      <c r="S333" s="1"/>
      <c r="V333" s="1"/>
    </row>
    <row r="334" ht="13.5" customHeight="1">
      <c r="C334" s="1"/>
      <c r="D334" s="1"/>
      <c r="E334" s="111"/>
      <c r="F334" s="1"/>
      <c r="G334" s="1"/>
      <c r="H334" s="1"/>
      <c r="I334" s="1"/>
      <c r="K334" s="112"/>
      <c r="L334" s="113"/>
      <c r="M334" s="113"/>
      <c r="N334" s="113"/>
      <c r="Q334" s="1"/>
      <c r="R334" s="1"/>
      <c r="S334" s="1"/>
      <c r="V334" s="1"/>
    </row>
    <row r="335" ht="13.5" customHeight="1">
      <c r="C335" s="1"/>
      <c r="D335" s="1"/>
      <c r="E335" s="111"/>
      <c r="F335" s="1"/>
      <c r="G335" s="1"/>
      <c r="H335" s="1"/>
      <c r="I335" s="1"/>
      <c r="K335" s="112"/>
      <c r="L335" s="113"/>
      <c r="M335" s="113"/>
      <c r="N335" s="113"/>
      <c r="Q335" s="1"/>
      <c r="R335" s="1"/>
      <c r="S335" s="1"/>
      <c r="V335" s="1"/>
    </row>
    <row r="336" ht="13.5" customHeight="1">
      <c r="C336" s="1"/>
      <c r="D336" s="1"/>
      <c r="E336" s="111"/>
      <c r="F336" s="1"/>
      <c r="G336" s="1"/>
      <c r="H336" s="1"/>
      <c r="I336" s="1"/>
      <c r="K336" s="112"/>
      <c r="L336" s="113"/>
      <c r="M336" s="113"/>
      <c r="N336" s="113"/>
      <c r="Q336" s="1"/>
      <c r="R336" s="1"/>
      <c r="S336" s="1"/>
      <c r="V336" s="1"/>
    </row>
    <row r="337" ht="13.5" customHeight="1">
      <c r="C337" s="1"/>
      <c r="D337" s="1"/>
      <c r="E337" s="111"/>
      <c r="F337" s="1"/>
      <c r="G337" s="1"/>
      <c r="H337" s="1"/>
      <c r="I337" s="1"/>
      <c r="K337" s="112"/>
      <c r="L337" s="113"/>
      <c r="M337" s="113"/>
      <c r="N337" s="113"/>
      <c r="Q337" s="1"/>
      <c r="R337" s="1"/>
      <c r="S337" s="1"/>
      <c r="V337" s="1"/>
    </row>
    <row r="338" ht="13.5" customHeight="1">
      <c r="C338" s="1"/>
      <c r="D338" s="1"/>
      <c r="E338" s="111"/>
      <c r="F338" s="1"/>
      <c r="G338" s="1"/>
      <c r="H338" s="1"/>
      <c r="I338" s="1"/>
      <c r="K338" s="112"/>
      <c r="L338" s="113"/>
      <c r="M338" s="113"/>
      <c r="N338" s="113"/>
      <c r="Q338" s="1"/>
      <c r="R338" s="1"/>
      <c r="S338" s="1"/>
      <c r="V338" s="1"/>
    </row>
    <row r="339" ht="13.5" customHeight="1">
      <c r="C339" s="1"/>
      <c r="D339" s="1"/>
      <c r="E339" s="111"/>
      <c r="F339" s="1"/>
      <c r="G339" s="1"/>
      <c r="H339" s="1"/>
      <c r="I339" s="1"/>
      <c r="K339" s="112"/>
      <c r="L339" s="113"/>
      <c r="M339" s="113"/>
      <c r="N339" s="113"/>
      <c r="Q339" s="1"/>
      <c r="R339" s="1"/>
      <c r="S339" s="1"/>
      <c r="V339" s="1"/>
    </row>
    <row r="340" ht="13.5" customHeight="1">
      <c r="C340" s="1"/>
      <c r="D340" s="1"/>
      <c r="E340" s="111"/>
      <c r="F340" s="1"/>
      <c r="G340" s="1"/>
      <c r="H340" s="1"/>
      <c r="I340" s="1"/>
      <c r="K340" s="112"/>
      <c r="L340" s="113"/>
      <c r="M340" s="113"/>
      <c r="N340" s="113"/>
      <c r="Q340" s="1"/>
      <c r="R340" s="1"/>
      <c r="S340" s="1"/>
      <c r="V340" s="1"/>
    </row>
    <row r="341" ht="13.5" customHeight="1">
      <c r="C341" s="1"/>
      <c r="D341" s="1"/>
      <c r="E341" s="111"/>
      <c r="F341" s="1"/>
      <c r="G341" s="1"/>
      <c r="H341" s="1"/>
      <c r="I341" s="1"/>
      <c r="K341" s="112"/>
      <c r="L341" s="113"/>
      <c r="M341" s="113"/>
      <c r="N341" s="113"/>
      <c r="Q341" s="1"/>
      <c r="R341" s="1"/>
      <c r="S341" s="1"/>
      <c r="V341" s="1"/>
    </row>
    <row r="342" ht="13.5" customHeight="1">
      <c r="C342" s="1"/>
      <c r="D342" s="1"/>
      <c r="E342" s="111"/>
      <c r="F342" s="1"/>
      <c r="G342" s="1"/>
      <c r="H342" s="1"/>
      <c r="I342" s="1"/>
      <c r="K342" s="112"/>
      <c r="L342" s="113"/>
      <c r="M342" s="113"/>
      <c r="N342" s="113"/>
      <c r="Q342" s="1"/>
      <c r="R342" s="1"/>
      <c r="S342" s="1"/>
      <c r="V342" s="1"/>
    </row>
    <row r="343" ht="13.5" customHeight="1">
      <c r="C343" s="1"/>
      <c r="D343" s="1"/>
      <c r="E343" s="111"/>
      <c r="F343" s="1"/>
      <c r="G343" s="1"/>
      <c r="H343" s="1"/>
      <c r="I343" s="1"/>
      <c r="K343" s="112"/>
      <c r="L343" s="113"/>
      <c r="M343" s="113"/>
      <c r="N343" s="113"/>
      <c r="Q343" s="1"/>
      <c r="R343" s="1"/>
      <c r="S343" s="1"/>
      <c r="V343" s="1"/>
    </row>
    <row r="344" ht="13.5" customHeight="1">
      <c r="C344" s="1"/>
      <c r="D344" s="1"/>
      <c r="E344" s="111"/>
      <c r="F344" s="1"/>
      <c r="G344" s="1"/>
      <c r="H344" s="1"/>
      <c r="I344" s="1"/>
      <c r="K344" s="112"/>
      <c r="L344" s="113"/>
      <c r="M344" s="113"/>
      <c r="N344" s="113"/>
      <c r="Q344" s="1"/>
      <c r="R344" s="1"/>
      <c r="S344" s="1"/>
      <c r="V344" s="1"/>
    </row>
    <row r="345" ht="13.5" customHeight="1">
      <c r="C345" s="1"/>
      <c r="D345" s="1"/>
      <c r="E345" s="111"/>
      <c r="F345" s="1"/>
      <c r="G345" s="1"/>
      <c r="H345" s="1"/>
      <c r="I345" s="1"/>
      <c r="K345" s="112"/>
      <c r="L345" s="113"/>
      <c r="M345" s="113"/>
      <c r="N345" s="113"/>
      <c r="Q345" s="1"/>
      <c r="R345" s="1"/>
      <c r="S345" s="1"/>
      <c r="V345" s="1"/>
    </row>
    <row r="346" ht="13.5" customHeight="1">
      <c r="C346" s="1"/>
      <c r="D346" s="1"/>
      <c r="E346" s="111"/>
      <c r="F346" s="1"/>
      <c r="G346" s="1"/>
      <c r="H346" s="1"/>
      <c r="I346" s="1"/>
      <c r="K346" s="112"/>
      <c r="L346" s="113"/>
      <c r="M346" s="113"/>
      <c r="N346" s="113"/>
      <c r="Q346" s="1"/>
      <c r="R346" s="1"/>
      <c r="S346" s="1"/>
      <c r="V346" s="1"/>
    </row>
    <row r="347" ht="13.5" customHeight="1">
      <c r="C347" s="1"/>
      <c r="D347" s="1"/>
      <c r="E347" s="111"/>
      <c r="F347" s="1"/>
      <c r="G347" s="1"/>
      <c r="H347" s="1"/>
      <c r="I347" s="1"/>
      <c r="K347" s="112"/>
      <c r="L347" s="113"/>
      <c r="M347" s="113"/>
      <c r="N347" s="113"/>
      <c r="Q347" s="1"/>
      <c r="R347" s="1"/>
      <c r="S347" s="1"/>
      <c r="V347" s="1"/>
    </row>
    <row r="348" ht="13.5" customHeight="1">
      <c r="C348" s="1"/>
      <c r="D348" s="1"/>
      <c r="E348" s="111"/>
      <c r="F348" s="1"/>
      <c r="G348" s="1"/>
      <c r="H348" s="1"/>
      <c r="I348" s="1"/>
      <c r="K348" s="112"/>
      <c r="L348" s="113"/>
      <c r="M348" s="113"/>
      <c r="N348" s="113"/>
      <c r="Q348" s="1"/>
      <c r="R348" s="1"/>
      <c r="S348" s="1"/>
      <c r="V348" s="1"/>
    </row>
    <row r="349" ht="13.5" customHeight="1">
      <c r="C349" s="1"/>
      <c r="D349" s="1"/>
      <c r="E349" s="111"/>
      <c r="F349" s="1"/>
      <c r="G349" s="1"/>
      <c r="H349" s="1"/>
      <c r="I349" s="1"/>
      <c r="K349" s="112"/>
      <c r="L349" s="113"/>
      <c r="M349" s="113"/>
      <c r="N349" s="113"/>
      <c r="Q349" s="1"/>
      <c r="R349" s="1"/>
      <c r="S349" s="1"/>
      <c r="V349" s="1"/>
    </row>
    <row r="350" ht="13.5" customHeight="1">
      <c r="C350" s="1"/>
      <c r="D350" s="1"/>
      <c r="E350" s="111"/>
      <c r="F350" s="1"/>
      <c r="G350" s="1"/>
      <c r="H350" s="1"/>
      <c r="I350" s="1"/>
      <c r="K350" s="112"/>
      <c r="L350" s="113"/>
      <c r="M350" s="113"/>
      <c r="N350" s="113"/>
      <c r="Q350" s="1"/>
      <c r="R350" s="1"/>
      <c r="S350" s="1"/>
      <c r="V350" s="1"/>
    </row>
    <row r="351" ht="13.5" customHeight="1">
      <c r="C351" s="1"/>
      <c r="D351" s="1"/>
      <c r="E351" s="111"/>
      <c r="F351" s="1"/>
      <c r="G351" s="1"/>
      <c r="H351" s="1"/>
      <c r="I351" s="1"/>
      <c r="K351" s="112"/>
      <c r="L351" s="113"/>
      <c r="M351" s="113"/>
      <c r="N351" s="113"/>
      <c r="Q351" s="1"/>
      <c r="R351" s="1"/>
      <c r="S351" s="1"/>
      <c r="V351" s="1"/>
    </row>
    <row r="352" ht="13.5" customHeight="1">
      <c r="C352" s="1"/>
      <c r="D352" s="1"/>
      <c r="E352" s="111"/>
      <c r="F352" s="1"/>
      <c r="G352" s="1"/>
      <c r="H352" s="1"/>
      <c r="I352" s="1"/>
      <c r="K352" s="112"/>
      <c r="L352" s="113"/>
      <c r="M352" s="113"/>
      <c r="N352" s="113"/>
      <c r="Q352" s="1"/>
      <c r="R352" s="1"/>
      <c r="S352" s="1"/>
      <c r="V352" s="1"/>
    </row>
    <row r="353" ht="13.5" customHeight="1">
      <c r="C353" s="1"/>
      <c r="D353" s="1"/>
      <c r="E353" s="111"/>
      <c r="F353" s="1"/>
      <c r="G353" s="1"/>
      <c r="H353" s="1"/>
      <c r="I353" s="1"/>
      <c r="K353" s="112"/>
      <c r="L353" s="113"/>
      <c r="M353" s="113"/>
      <c r="N353" s="113"/>
      <c r="Q353" s="1"/>
      <c r="R353" s="1"/>
      <c r="S353" s="1"/>
      <c r="V353" s="1"/>
    </row>
    <row r="354" ht="13.5" customHeight="1">
      <c r="C354" s="1"/>
      <c r="D354" s="1"/>
      <c r="E354" s="111"/>
      <c r="F354" s="1"/>
      <c r="G354" s="1"/>
      <c r="H354" s="1"/>
      <c r="I354" s="1"/>
      <c r="K354" s="112"/>
      <c r="L354" s="113"/>
      <c r="M354" s="113"/>
      <c r="N354" s="113"/>
      <c r="Q354" s="1"/>
      <c r="R354" s="1"/>
      <c r="S354" s="1"/>
      <c r="V354" s="1"/>
    </row>
    <row r="355" ht="13.5" customHeight="1">
      <c r="C355" s="1"/>
      <c r="D355" s="1"/>
      <c r="E355" s="111"/>
      <c r="F355" s="1"/>
      <c r="G355" s="1"/>
      <c r="H355" s="1"/>
      <c r="I355" s="1"/>
      <c r="K355" s="112"/>
      <c r="L355" s="113"/>
      <c r="M355" s="113"/>
      <c r="N355" s="113"/>
      <c r="Q355" s="1"/>
      <c r="R355" s="1"/>
      <c r="S355" s="1"/>
      <c r="V355" s="1"/>
    </row>
    <row r="356" ht="13.5" customHeight="1">
      <c r="C356" s="1"/>
      <c r="D356" s="1"/>
      <c r="E356" s="111"/>
      <c r="F356" s="1"/>
      <c r="G356" s="1"/>
      <c r="H356" s="1"/>
      <c r="I356" s="1"/>
      <c r="K356" s="112"/>
      <c r="L356" s="113"/>
      <c r="M356" s="113"/>
      <c r="N356" s="113"/>
      <c r="Q356" s="1"/>
      <c r="R356" s="1"/>
      <c r="S356" s="1"/>
      <c r="V356" s="1"/>
    </row>
    <row r="357" ht="13.5" customHeight="1">
      <c r="C357" s="1"/>
      <c r="D357" s="1"/>
      <c r="E357" s="111"/>
      <c r="F357" s="1"/>
      <c r="G357" s="1"/>
      <c r="H357" s="1"/>
      <c r="I357" s="1"/>
      <c r="K357" s="112"/>
      <c r="L357" s="113"/>
      <c r="M357" s="113"/>
      <c r="N357" s="113"/>
      <c r="Q357" s="1"/>
      <c r="R357" s="1"/>
      <c r="S357" s="1"/>
      <c r="V357" s="1"/>
    </row>
    <row r="358" ht="13.5" customHeight="1">
      <c r="C358" s="1"/>
      <c r="D358" s="1"/>
      <c r="E358" s="111"/>
      <c r="F358" s="1"/>
      <c r="G358" s="1"/>
      <c r="H358" s="1"/>
      <c r="I358" s="1"/>
      <c r="K358" s="112"/>
      <c r="L358" s="113"/>
      <c r="M358" s="113"/>
      <c r="N358" s="113"/>
      <c r="Q358" s="1"/>
      <c r="R358" s="1"/>
      <c r="S358" s="1"/>
      <c r="V358" s="1"/>
    </row>
    <row r="359" ht="13.5" customHeight="1">
      <c r="C359" s="1"/>
      <c r="D359" s="1"/>
      <c r="E359" s="111"/>
      <c r="F359" s="1"/>
      <c r="G359" s="1"/>
      <c r="H359" s="1"/>
      <c r="I359" s="1"/>
      <c r="K359" s="112"/>
      <c r="L359" s="113"/>
      <c r="M359" s="113"/>
      <c r="N359" s="113"/>
      <c r="Q359" s="1"/>
      <c r="R359" s="1"/>
      <c r="S359" s="1"/>
      <c r="V359" s="1"/>
    </row>
    <row r="360" ht="13.5" customHeight="1">
      <c r="C360" s="1"/>
      <c r="D360" s="1"/>
      <c r="E360" s="111"/>
      <c r="F360" s="1"/>
      <c r="G360" s="1"/>
      <c r="H360" s="1"/>
      <c r="I360" s="1"/>
      <c r="K360" s="112"/>
      <c r="L360" s="113"/>
      <c r="M360" s="113"/>
      <c r="N360" s="113"/>
      <c r="Q360" s="1"/>
      <c r="R360" s="1"/>
      <c r="S360" s="1"/>
      <c r="V360" s="1"/>
    </row>
    <row r="361" ht="13.5" customHeight="1">
      <c r="C361" s="1"/>
      <c r="D361" s="1"/>
      <c r="E361" s="111"/>
      <c r="F361" s="1"/>
      <c r="G361" s="1"/>
      <c r="H361" s="1"/>
      <c r="I361" s="1"/>
      <c r="K361" s="112"/>
      <c r="L361" s="113"/>
      <c r="M361" s="113"/>
      <c r="N361" s="113"/>
      <c r="Q361" s="1"/>
      <c r="R361" s="1"/>
      <c r="S361" s="1"/>
      <c r="V361" s="1"/>
    </row>
    <row r="362" ht="13.5" customHeight="1">
      <c r="C362" s="1"/>
      <c r="D362" s="1"/>
      <c r="E362" s="111"/>
      <c r="F362" s="1"/>
      <c r="G362" s="1"/>
      <c r="H362" s="1"/>
      <c r="I362" s="1"/>
      <c r="K362" s="112"/>
      <c r="L362" s="113"/>
      <c r="M362" s="113"/>
      <c r="N362" s="113"/>
      <c r="Q362" s="1"/>
      <c r="R362" s="1"/>
      <c r="S362" s="1"/>
      <c r="V362" s="1"/>
    </row>
    <row r="363" ht="13.5" customHeight="1">
      <c r="C363" s="1"/>
      <c r="D363" s="1"/>
      <c r="E363" s="111"/>
      <c r="F363" s="1"/>
      <c r="G363" s="1"/>
      <c r="H363" s="1"/>
      <c r="I363" s="1"/>
      <c r="K363" s="112"/>
      <c r="L363" s="113"/>
      <c r="M363" s="113"/>
      <c r="N363" s="113"/>
      <c r="Q363" s="1"/>
      <c r="R363" s="1"/>
      <c r="S363" s="1"/>
      <c r="V363" s="1"/>
    </row>
    <row r="364" ht="13.5" customHeight="1">
      <c r="C364" s="1"/>
      <c r="D364" s="1"/>
      <c r="E364" s="111"/>
      <c r="F364" s="1"/>
      <c r="G364" s="1"/>
      <c r="H364" s="1"/>
      <c r="I364" s="1"/>
      <c r="K364" s="112"/>
      <c r="L364" s="113"/>
      <c r="M364" s="113"/>
      <c r="N364" s="113"/>
      <c r="Q364" s="1"/>
      <c r="R364" s="1"/>
      <c r="S364" s="1"/>
      <c r="V364" s="1"/>
    </row>
    <row r="365" ht="13.5" customHeight="1">
      <c r="C365" s="1"/>
      <c r="D365" s="1"/>
      <c r="E365" s="111"/>
      <c r="F365" s="1"/>
      <c r="G365" s="1"/>
      <c r="H365" s="1"/>
      <c r="I365" s="1"/>
      <c r="K365" s="112"/>
      <c r="L365" s="113"/>
      <c r="M365" s="113"/>
      <c r="N365" s="113"/>
      <c r="Q365" s="1"/>
      <c r="R365" s="1"/>
      <c r="S365" s="1"/>
      <c r="V365" s="1"/>
    </row>
    <row r="366" ht="13.5" customHeight="1">
      <c r="C366" s="1"/>
      <c r="D366" s="1"/>
      <c r="E366" s="111"/>
      <c r="F366" s="1"/>
      <c r="G366" s="1"/>
      <c r="H366" s="1"/>
      <c r="I366" s="1"/>
      <c r="K366" s="112"/>
      <c r="L366" s="113"/>
      <c r="M366" s="113"/>
      <c r="N366" s="113"/>
      <c r="Q366" s="1"/>
      <c r="R366" s="1"/>
      <c r="S366" s="1"/>
      <c r="V366" s="1"/>
    </row>
    <row r="367" ht="13.5" customHeight="1">
      <c r="C367" s="1"/>
      <c r="D367" s="1"/>
      <c r="E367" s="111"/>
      <c r="F367" s="1"/>
      <c r="G367" s="1"/>
      <c r="H367" s="1"/>
      <c r="I367" s="1"/>
      <c r="K367" s="112"/>
      <c r="L367" s="113"/>
      <c r="M367" s="113"/>
      <c r="N367" s="113"/>
      <c r="Q367" s="1"/>
      <c r="R367" s="1"/>
      <c r="S367" s="1"/>
      <c r="V367" s="1"/>
    </row>
    <row r="368" ht="13.5" customHeight="1">
      <c r="C368" s="1"/>
      <c r="D368" s="1"/>
      <c r="E368" s="111"/>
      <c r="F368" s="1"/>
      <c r="G368" s="1"/>
      <c r="H368" s="1"/>
      <c r="I368" s="1"/>
      <c r="K368" s="112"/>
      <c r="L368" s="113"/>
      <c r="M368" s="113"/>
      <c r="N368" s="113"/>
      <c r="Q368" s="1"/>
      <c r="R368" s="1"/>
      <c r="S368" s="1"/>
      <c r="V368" s="1"/>
    </row>
    <row r="369" ht="13.5" customHeight="1">
      <c r="C369" s="1"/>
      <c r="D369" s="1"/>
      <c r="E369" s="111"/>
      <c r="F369" s="1"/>
      <c r="G369" s="1"/>
      <c r="H369" s="1"/>
      <c r="I369" s="1"/>
      <c r="K369" s="112"/>
      <c r="L369" s="113"/>
      <c r="M369" s="113"/>
      <c r="N369" s="113"/>
      <c r="Q369" s="1"/>
      <c r="R369" s="1"/>
      <c r="S369" s="1"/>
      <c r="V369" s="1"/>
    </row>
    <row r="370" ht="13.5" customHeight="1">
      <c r="C370" s="1"/>
      <c r="D370" s="1"/>
      <c r="E370" s="111"/>
      <c r="F370" s="1"/>
      <c r="G370" s="1"/>
      <c r="H370" s="1"/>
      <c r="I370" s="1"/>
      <c r="K370" s="112"/>
      <c r="L370" s="113"/>
      <c r="M370" s="113"/>
      <c r="N370" s="113"/>
      <c r="Q370" s="1"/>
      <c r="R370" s="1"/>
      <c r="S370" s="1"/>
      <c r="V370" s="1"/>
    </row>
    <row r="371" ht="13.5" customHeight="1">
      <c r="C371" s="1"/>
      <c r="D371" s="1"/>
      <c r="E371" s="111"/>
      <c r="F371" s="1"/>
      <c r="G371" s="1"/>
      <c r="H371" s="1"/>
      <c r="I371" s="1"/>
      <c r="K371" s="112"/>
      <c r="L371" s="113"/>
      <c r="M371" s="113"/>
      <c r="N371" s="113"/>
      <c r="Q371" s="1"/>
      <c r="R371" s="1"/>
      <c r="S371" s="1"/>
      <c r="V371" s="1"/>
    </row>
    <row r="372" ht="13.5" customHeight="1">
      <c r="C372" s="1"/>
      <c r="D372" s="1"/>
      <c r="E372" s="111"/>
      <c r="F372" s="1"/>
      <c r="G372" s="1"/>
      <c r="H372" s="1"/>
      <c r="I372" s="1"/>
      <c r="Q372" s="1"/>
      <c r="R372" s="1"/>
      <c r="S372" s="1"/>
      <c r="V372" s="1"/>
    </row>
    <row r="373" ht="13.5" customHeight="1">
      <c r="C373" s="1"/>
      <c r="D373" s="1"/>
      <c r="E373" s="111"/>
      <c r="F373" s="1"/>
      <c r="G373" s="1"/>
      <c r="H373" s="1"/>
      <c r="I373" s="1"/>
      <c r="Q373" s="1"/>
      <c r="R373" s="1"/>
      <c r="S373" s="1"/>
      <c r="V373" s="1"/>
    </row>
    <row r="374" ht="13.5" customHeight="1">
      <c r="C374" s="1"/>
      <c r="D374" s="1"/>
      <c r="E374" s="111"/>
      <c r="F374" s="1"/>
      <c r="G374" s="1"/>
      <c r="H374" s="1"/>
      <c r="I374" s="1"/>
      <c r="Q374" s="1"/>
      <c r="R374" s="1"/>
      <c r="S374" s="1"/>
      <c r="V374" s="1"/>
    </row>
    <row r="375" ht="13.5" customHeight="1">
      <c r="C375" s="1"/>
      <c r="D375" s="1"/>
      <c r="E375" s="111"/>
      <c r="F375" s="1"/>
      <c r="G375" s="1"/>
      <c r="H375" s="1"/>
      <c r="I375" s="1"/>
      <c r="Q375" s="1"/>
      <c r="R375" s="1"/>
      <c r="S375" s="1"/>
      <c r="V375" s="1"/>
    </row>
    <row r="376" ht="13.5" customHeight="1">
      <c r="C376" s="1"/>
      <c r="D376" s="1"/>
      <c r="E376" s="111"/>
      <c r="F376" s="1"/>
      <c r="G376" s="1"/>
      <c r="H376" s="1"/>
      <c r="I376" s="1"/>
      <c r="Q376" s="1"/>
      <c r="R376" s="1"/>
      <c r="S376" s="1"/>
      <c r="V376" s="1"/>
    </row>
    <row r="377" ht="13.5" customHeight="1">
      <c r="C377" s="1"/>
      <c r="D377" s="1"/>
      <c r="E377" s="111"/>
      <c r="F377" s="1"/>
      <c r="G377" s="1"/>
      <c r="H377" s="1"/>
      <c r="I377" s="1"/>
      <c r="Q377" s="1"/>
      <c r="R377" s="1"/>
      <c r="S377" s="1"/>
      <c r="V377" s="1"/>
    </row>
    <row r="378" ht="13.5" customHeight="1">
      <c r="C378" s="1"/>
      <c r="D378" s="1"/>
      <c r="E378" s="111"/>
      <c r="F378" s="1"/>
      <c r="G378" s="1"/>
      <c r="H378" s="1"/>
      <c r="I378" s="1"/>
      <c r="Q378" s="1"/>
      <c r="R378" s="1"/>
      <c r="S378" s="1"/>
      <c r="V378" s="1"/>
    </row>
    <row r="379" ht="13.5" customHeight="1">
      <c r="C379" s="1"/>
      <c r="D379" s="1"/>
      <c r="E379" s="111"/>
      <c r="F379" s="1"/>
      <c r="G379" s="1"/>
      <c r="H379" s="1"/>
      <c r="I379" s="1"/>
      <c r="Q379" s="1"/>
      <c r="R379" s="1"/>
      <c r="S379" s="1"/>
      <c r="V379" s="1"/>
    </row>
    <row r="380" ht="13.5" customHeight="1">
      <c r="C380" s="1"/>
      <c r="D380" s="1"/>
      <c r="E380" s="111"/>
      <c r="F380" s="1"/>
      <c r="G380" s="1"/>
      <c r="H380" s="1"/>
      <c r="I380" s="1"/>
      <c r="Q380" s="1"/>
      <c r="R380" s="1"/>
      <c r="S380" s="1"/>
      <c r="V380" s="1"/>
    </row>
    <row r="381" ht="13.5" customHeight="1">
      <c r="C381" s="1"/>
      <c r="D381" s="1"/>
      <c r="E381" s="111"/>
      <c r="F381" s="1"/>
      <c r="G381" s="1"/>
      <c r="H381" s="1"/>
      <c r="I381" s="1"/>
      <c r="Q381" s="1"/>
      <c r="R381" s="1"/>
      <c r="S381" s="1"/>
      <c r="V381" s="1"/>
    </row>
    <row r="382" ht="13.5" customHeight="1">
      <c r="C382" s="1"/>
      <c r="D382" s="1"/>
      <c r="E382" s="111"/>
      <c r="F382" s="1"/>
      <c r="G382" s="1"/>
      <c r="H382" s="1"/>
      <c r="I382" s="1"/>
      <c r="Q382" s="1"/>
      <c r="R382" s="1"/>
      <c r="S382" s="1"/>
      <c r="V382" s="1"/>
    </row>
    <row r="383" ht="13.5" customHeight="1">
      <c r="C383" s="1"/>
      <c r="D383" s="1"/>
      <c r="E383" s="111"/>
      <c r="F383" s="1"/>
      <c r="G383" s="1"/>
      <c r="H383" s="1"/>
      <c r="I383" s="1"/>
      <c r="Q383" s="1"/>
      <c r="R383" s="1"/>
      <c r="S383" s="1"/>
      <c r="V383" s="1"/>
    </row>
    <row r="384" ht="13.5" customHeight="1">
      <c r="C384" s="1"/>
      <c r="D384" s="1"/>
      <c r="E384" s="111"/>
      <c r="F384" s="1"/>
      <c r="G384" s="1"/>
      <c r="H384" s="1"/>
      <c r="I384" s="1"/>
      <c r="Q384" s="1"/>
      <c r="R384" s="1"/>
      <c r="S384" s="1"/>
      <c r="V384" s="1"/>
    </row>
    <row r="385" ht="13.5" customHeight="1">
      <c r="C385" s="1"/>
      <c r="D385" s="1"/>
      <c r="E385" s="111"/>
      <c r="F385" s="1"/>
      <c r="G385" s="1"/>
      <c r="H385" s="1"/>
      <c r="I385" s="1"/>
      <c r="Q385" s="1"/>
      <c r="R385" s="1"/>
      <c r="S385" s="1"/>
      <c r="V385" s="1"/>
    </row>
    <row r="386" ht="13.5" customHeight="1">
      <c r="C386" s="1"/>
      <c r="D386" s="1"/>
      <c r="E386" s="111"/>
      <c r="F386" s="1"/>
      <c r="G386" s="1"/>
      <c r="H386" s="1"/>
      <c r="I386" s="1"/>
      <c r="Q386" s="1"/>
      <c r="R386" s="1"/>
      <c r="S386" s="1"/>
      <c r="V386" s="1"/>
    </row>
    <row r="387" ht="13.5" customHeight="1">
      <c r="C387" s="1"/>
      <c r="D387" s="1"/>
      <c r="E387" s="111"/>
      <c r="F387" s="1"/>
      <c r="G387" s="1"/>
      <c r="H387" s="1"/>
      <c r="I387" s="1"/>
      <c r="Q387" s="1"/>
      <c r="R387" s="1"/>
      <c r="S387" s="1"/>
      <c r="V387" s="1"/>
    </row>
    <row r="388" ht="13.5" customHeight="1">
      <c r="C388" s="1"/>
      <c r="D388" s="1"/>
      <c r="E388" s="111"/>
      <c r="F388" s="1"/>
      <c r="G388" s="1"/>
      <c r="H388" s="1"/>
      <c r="I388" s="1"/>
      <c r="Q388" s="1"/>
      <c r="R388" s="1"/>
      <c r="S388" s="1"/>
      <c r="V388" s="1"/>
    </row>
    <row r="389" ht="13.5" customHeight="1">
      <c r="C389" s="1"/>
      <c r="D389" s="1"/>
      <c r="E389" s="111"/>
      <c r="F389" s="1"/>
      <c r="G389" s="1"/>
      <c r="H389" s="1"/>
      <c r="I389" s="1"/>
      <c r="Q389" s="1"/>
      <c r="R389" s="1"/>
      <c r="S389" s="1"/>
      <c r="V389" s="1"/>
    </row>
    <row r="390" ht="13.5" customHeight="1">
      <c r="C390" s="1"/>
      <c r="D390" s="1"/>
      <c r="E390" s="111"/>
      <c r="F390" s="1"/>
      <c r="G390" s="1"/>
      <c r="H390" s="1"/>
      <c r="I390" s="1"/>
      <c r="Q390" s="1"/>
      <c r="R390" s="1"/>
      <c r="S390" s="1"/>
      <c r="V390" s="1"/>
    </row>
    <row r="391" ht="13.5" customHeight="1">
      <c r="C391" s="1"/>
      <c r="D391" s="1"/>
      <c r="E391" s="111"/>
      <c r="F391" s="1"/>
      <c r="G391" s="1"/>
      <c r="H391" s="1"/>
      <c r="I391" s="1"/>
      <c r="Q391" s="1"/>
      <c r="R391" s="1"/>
      <c r="S391" s="1"/>
      <c r="V391" s="1"/>
    </row>
    <row r="392" ht="13.5" customHeight="1">
      <c r="C392" s="1"/>
      <c r="D392" s="1"/>
      <c r="E392" s="111"/>
      <c r="F392" s="1"/>
      <c r="G392" s="1"/>
      <c r="H392" s="1"/>
      <c r="I392" s="1"/>
      <c r="Q392" s="1"/>
      <c r="R392" s="1"/>
      <c r="S392" s="1"/>
      <c r="V392" s="1"/>
    </row>
    <row r="393" ht="13.5" customHeight="1">
      <c r="C393" s="1"/>
      <c r="D393" s="1"/>
      <c r="E393" s="111"/>
      <c r="F393" s="1"/>
      <c r="G393" s="1"/>
      <c r="H393" s="1"/>
      <c r="I393" s="1"/>
      <c r="Q393" s="1"/>
      <c r="R393" s="1"/>
      <c r="S393" s="1"/>
      <c r="V393" s="1"/>
    </row>
    <row r="394" ht="13.5" customHeight="1">
      <c r="C394" s="1"/>
      <c r="D394" s="1"/>
      <c r="E394" s="111"/>
      <c r="F394" s="1"/>
      <c r="G394" s="1"/>
      <c r="H394" s="1"/>
      <c r="I394" s="1"/>
      <c r="Q394" s="1"/>
      <c r="R394" s="1"/>
      <c r="S394" s="1"/>
      <c r="V394" s="1"/>
    </row>
    <row r="395" ht="13.5" customHeight="1">
      <c r="C395" s="1"/>
      <c r="D395" s="1"/>
      <c r="E395" s="111"/>
      <c r="F395" s="1"/>
      <c r="G395" s="1"/>
      <c r="H395" s="1"/>
      <c r="I395" s="1"/>
      <c r="Q395" s="1"/>
      <c r="R395" s="1"/>
      <c r="S395" s="1"/>
      <c r="V395" s="1"/>
    </row>
    <row r="396" ht="13.5" customHeight="1">
      <c r="C396" s="1"/>
      <c r="D396" s="1"/>
      <c r="E396" s="111"/>
      <c r="F396" s="1"/>
      <c r="G396" s="1"/>
      <c r="H396" s="1"/>
      <c r="I396" s="1"/>
      <c r="Q396" s="1"/>
      <c r="R396" s="1"/>
      <c r="S396" s="1"/>
      <c r="V396" s="1"/>
    </row>
    <row r="397" ht="13.5" customHeight="1">
      <c r="C397" s="1"/>
      <c r="D397" s="1"/>
      <c r="E397" s="111"/>
      <c r="F397" s="1"/>
      <c r="G397" s="1"/>
      <c r="H397" s="1"/>
      <c r="I397" s="1"/>
      <c r="Q397" s="1"/>
      <c r="R397" s="1"/>
      <c r="S397" s="1"/>
      <c r="V397" s="1"/>
    </row>
    <row r="398" ht="13.5" customHeight="1">
      <c r="C398" s="1"/>
      <c r="D398" s="1"/>
      <c r="E398" s="111"/>
      <c r="F398" s="1"/>
      <c r="G398" s="1"/>
      <c r="H398" s="1"/>
      <c r="I398" s="1"/>
      <c r="Q398" s="1"/>
      <c r="R398" s="1"/>
      <c r="S398" s="1"/>
      <c r="V398" s="1"/>
    </row>
    <row r="399" ht="13.5" customHeight="1">
      <c r="C399" s="1"/>
      <c r="D399" s="1"/>
      <c r="E399" s="111"/>
      <c r="F399" s="1"/>
      <c r="G399" s="1"/>
      <c r="H399" s="1"/>
      <c r="I399" s="1"/>
      <c r="Q399" s="1"/>
      <c r="R399" s="1"/>
      <c r="S399" s="1"/>
      <c r="V399" s="1"/>
    </row>
    <row r="400" ht="13.5" customHeight="1">
      <c r="C400" s="1"/>
      <c r="D400" s="1"/>
      <c r="E400" s="111"/>
      <c r="F400" s="1"/>
      <c r="G400" s="1"/>
      <c r="H400" s="1"/>
      <c r="I400" s="1"/>
      <c r="Q400" s="1"/>
      <c r="R400" s="1"/>
      <c r="S400" s="1"/>
      <c r="V400" s="1"/>
    </row>
    <row r="401" ht="13.5" customHeight="1">
      <c r="C401" s="1"/>
      <c r="D401" s="1"/>
      <c r="E401" s="111"/>
      <c r="F401" s="1"/>
      <c r="G401" s="1"/>
      <c r="H401" s="1"/>
      <c r="I401" s="1"/>
      <c r="Q401" s="1"/>
      <c r="R401" s="1"/>
      <c r="S401" s="1"/>
      <c r="V401" s="1"/>
    </row>
    <row r="402" ht="13.5" customHeight="1">
      <c r="C402" s="1"/>
      <c r="D402" s="1"/>
      <c r="E402" s="111"/>
      <c r="F402" s="1"/>
      <c r="G402" s="1"/>
      <c r="H402" s="1"/>
      <c r="I402" s="1"/>
      <c r="Q402" s="1"/>
      <c r="R402" s="1"/>
      <c r="S402" s="1"/>
      <c r="V402" s="1"/>
    </row>
    <row r="403" ht="13.5" customHeight="1">
      <c r="C403" s="1"/>
      <c r="D403" s="1"/>
      <c r="E403" s="111"/>
      <c r="F403" s="1"/>
      <c r="G403" s="1"/>
      <c r="H403" s="1"/>
      <c r="I403" s="1"/>
      <c r="Q403" s="1"/>
      <c r="R403" s="1"/>
      <c r="S403" s="1"/>
      <c r="V403" s="1"/>
    </row>
    <row r="404" ht="13.5" customHeight="1">
      <c r="C404" s="1"/>
      <c r="D404" s="1"/>
      <c r="E404" s="111"/>
      <c r="F404" s="1"/>
      <c r="G404" s="1"/>
      <c r="H404" s="1"/>
      <c r="I404" s="1"/>
      <c r="Q404" s="1"/>
      <c r="R404" s="1"/>
      <c r="S404" s="1"/>
      <c r="V404" s="1"/>
    </row>
    <row r="405" ht="13.5" customHeight="1">
      <c r="C405" s="1"/>
      <c r="D405" s="1"/>
      <c r="E405" s="111"/>
      <c r="F405" s="1"/>
      <c r="G405" s="1"/>
      <c r="H405" s="1"/>
      <c r="I405" s="1"/>
      <c r="Q405" s="1"/>
      <c r="R405" s="1"/>
      <c r="S405" s="1"/>
      <c r="V405" s="1"/>
    </row>
    <row r="406" ht="13.5" customHeight="1">
      <c r="C406" s="1"/>
      <c r="D406" s="1"/>
      <c r="E406" s="111"/>
      <c r="F406" s="1"/>
      <c r="G406" s="1"/>
      <c r="H406" s="1"/>
      <c r="I406" s="1"/>
      <c r="Q406" s="1"/>
      <c r="R406" s="1"/>
      <c r="S406" s="1"/>
      <c r="V406" s="1"/>
    </row>
    <row r="407" ht="13.5" customHeight="1">
      <c r="C407" s="1"/>
      <c r="D407" s="1"/>
      <c r="E407" s="111"/>
      <c r="F407" s="1"/>
      <c r="G407" s="1"/>
      <c r="H407" s="1"/>
      <c r="I407" s="1"/>
      <c r="Q407" s="1"/>
      <c r="R407" s="1"/>
      <c r="S407" s="1"/>
      <c r="V407" s="1"/>
    </row>
    <row r="408" ht="13.5" customHeight="1">
      <c r="C408" s="1"/>
      <c r="D408" s="1"/>
      <c r="E408" s="111"/>
      <c r="F408" s="1"/>
      <c r="G408" s="1"/>
      <c r="H408" s="1"/>
      <c r="I408" s="1"/>
      <c r="Q408" s="1"/>
      <c r="R408" s="1"/>
      <c r="S408" s="1"/>
      <c r="V408" s="1"/>
    </row>
    <row r="409" ht="13.5" customHeight="1">
      <c r="C409" s="1"/>
      <c r="D409" s="1"/>
      <c r="E409" s="111"/>
      <c r="F409" s="1"/>
      <c r="G409" s="1"/>
      <c r="H409" s="1"/>
      <c r="I409" s="1"/>
      <c r="Q409" s="1"/>
      <c r="R409" s="1"/>
      <c r="S409" s="1"/>
      <c r="V409" s="1"/>
    </row>
    <row r="410" ht="13.5" customHeight="1">
      <c r="C410" s="1"/>
      <c r="D410" s="1"/>
      <c r="E410" s="111"/>
      <c r="F410" s="1"/>
      <c r="G410" s="1"/>
      <c r="H410" s="1"/>
      <c r="I410" s="1"/>
      <c r="Q410" s="1"/>
      <c r="R410" s="1"/>
      <c r="S410" s="1"/>
      <c r="V410" s="1"/>
    </row>
    <row r="411" ht="13.5" customHeight="1">
      <c r="C411" s="1"/>
      <c r="D411" s="1"/>
      <c r="E411" s="111"/>
      <c r="F411" s="1"/>
      <c r="G411" s="1"/>
      <c r="H411" s="1"/>
      <c r="I411" s="1"/>
      <c r="Q411" s="1"/>
      <c r="R411" s="1"/>
      <c r="S411" s="1"/>
      <c r="V411" s="1"/>
    </row>
    <row r="412" ht="13.5" customHeight="1">
      <c r="C412" s="1"/>
      <c r="D412" s="1"/>
      <c r="E412" s="111"/>
      <c r="F412" s="1"/>
      <c r="G412" s="1"/>
      <c r="H412" s="1"/>
      <c r="I412" s="1"/>
      <c r="Q412" s="1"/>
      <c r="R412" s="1"/>
      <c r="S412" s="1"/>
      <c r="V412" s="1"/>
    </row>
    <row r="413" ht="13.5" customHeight="1">
      <c r="C413" s="1"/>
      <c r="D413" s="1"/>
      <c r="E413" s="111"/>
      <c r="F413" s="1"/>
      <c r="G413" s="1"/>
      <c r="H413" s="1"/>
      <c r="I413" s="1"/>
      <c r="Q413" s="1"/>
      <c r="R413" s="1"/>
      <c r="S413" s="1"/>
      <c r="V413" s="1"/>
    </row>
    <row r="414" ht="13.5" customHeight="1">
      <c r="C414" s="1"/>
      <c r="D414" s="1"/>
      <c r="E414" s="111"/>
      <c r="F414" s="1"/>
      <c r="G414" s="1"/>
      <c r="H414" s="1"/>
      <c r="I414" s="1"/>
      <c r="Q414" s="1"/>
      <c r="R414" s="1"/>
      <c r="S414" s="1"/>
      <c r="V414" s="1"/>
    </row>
    <row r="415" ht="13.5" customHeight="1">
      <c r="C415" s="1"/>
      <c r="D415" s="1"/>
      <c r="E415" s="111"/>
      <c r="F415" s="1"/>
      <c r="G415" s="1"/>
      <c r="H415" s="1"/>
      <c r="I415" s="1"/>
      <c r="Q415" s="1"/>
      <c r="R415" s="1"/>
      <c r="S415" s="1"/>
      <c r="V415" s="1"/>
    </row>
    <row r="416" ht="13.5" customHeight="1">
      <c r="C416" s="1"/>
      <c r="D416" s="1"/>
      <c r="E416" s="111"/>
      <c r="F416" s="1"/>
      <c r="G416" s="1"/>
      <c r="H416" s="1"/>
      <c r="I416" s="1"/>
      <c r="Q416" s="1"/>
      <c r="R416" s="1"/>
      <c r="S416" s="1"/>
      <c r="V416" s="1"/>
    </row>
    <row r="417" ht="13.5" customHeight="1">
      <c r="C417" s="1"/>
      <c r="D417" s="1"/>
      <c r="E417" s="111"/>
      <c r="F417" s="1"/>
      <c r="G417" s="1"/>
      <c r="H417" s="1"/>
      <c r="I417" s="1"/>
      <c r="Q417" s="1"/>
      <c r="R417" s="1"/>
      <c r="S417" s="1"/>
      <c r="V417" s="1"/>
    </row>
    <row r="418" ht="13.5" customHeight="1">
      <c r="C418" s="1"/>
      <c r="D418" s="1"/>
      <c r="E418" s="111"/>
      <c r="F418" s="1"/>
      <c r="G418" s="1"/>
      <c r="H418" s="1"/>
      <c r="I418" s="1"/>
      <c r="Q418" s="1"/>
      <c r="R418" s="1"/>
      <c r="S418" s="1"/>
      <c r="V418" s="1"/>
    </row>
    <row r="419" ht="13.5" customHeight="1">
      <c r="C419" s="1"/>
      <c r="D419" s="1"/>
      <c r="E419" s="111"/>
      <c r="F419" s="1"/>
      <c r="G419" s="1"/>
      <c r="H419" s="1"/>
      <c r="I419" s="1"/>
      <c r="Q419" s="1"/>
      <c r="R419" s="1"/>
      <c r="S419" s="1"/>
      <c r="V419" s="1"/>
    </row>
    <row r="420" ht="13.5" customHeight="1">
      <c r="C420" s="1"/>
      <c r="D420" s="1"/>
      <c r="E420" s="111"/>
      <c r="F420" s="1"/>
      <c r="G420" s="1"/>
      <c r="H420" s="1"/>
      <c r="I420" s="1"/>
      <c r="Q420" s="1"/>
      <c r="R420" s="1"/>
      <c r="S420" s="1"/>
      <c r="V420" s="1"/>
    </row>
    <row r="421" ht="13.5" customHeight="1">
      <c r="C421" s="1"/>
      <c r="D421" s="1"/>
      <c r="E421" s="111"/>
      <c r="F421" s="1"/>
      <c r="G421" s="1"/>
      <c r="H421" s="1"/>
      <c r="I421" s="1"/>
      <c r="Q421" s="1"/>
      <c r="R421" s="1"/>
      <c r="S421" s="1"/>
      <c r="V421" s="1"/>
    </row>
    <row r="422" ht="13.5" customHeight="1">
      <c r="C422" s="1"/>
      <c r="D422" s="1"/>
      <c r="E422" s="111"/>
      <c r="F422" s="1"/>
      <c r="G422" s="1"/>
      <c r="H422" s="1"/>
      <c r="I422" s="1"/>
      <c r="Q422" s="1"/>
      <c r="R422" s="1"/>
      <c r="S422" s="1"/>
      <c r="V422" s="1"/>
    </row>
    <row r="423" ht="13.5" customHeight="1">
      <c r="C423" s="1"/>
      <c r="D423" s="1"/>
      <c r="E423" s="111"/>
      <c r="F423" s="1"/>
      <c r="G423" s="1"/>
      <c r="H423" s="1"/>
      <c r="I423" s="1"/>
      <c r="Q423" s="1"/>
      <c r="R423" s="1"/>
      <c r="S423" s="1"/>
      <c r="V423" s="1"/>
    </row>
    <row r="424" ht="13.5" customHeight="1">
      <c r="C424" s="1"/>
      <c r="D424" s="1"/>
      <c r="E424" s="111"/>
      <c r="F424" s="1"/>
      <c r="G424" s="1"/>
      <c r="H424" s="1"/>
      <c r="I424" s="1"/>
      <c r="Q424" s="1"/>
      <c r="R424" s="1"/>
      <c r="S424" s="1"/>
      <c r="V424" s="1"/>
    </row>
    <row r="425" ht="13.5" customHeight="1">
      <c r="C425" s="1"/>
      <c r="D425" s="1"/>
      <c r="E425" s="111"/>
      <c r="F425" s="1"/>
      <c r="G425" s="1"/>
      <c r="H425" s="1"/>
      <c r="I425" s="1"/>
      <c r="Q425" s="1"/>
      <c r="R425" s="1"/>
      <c r="S425" s="1"/>
      <c r="V425" s="1"/>
    </row>
    <row r="426" ht="13.5" customHeight="1">
      <c r="C426" s="1"/>
      <c r="D426" s="1"/>
      <c r="E426" s="111"/>
      <c r="F426" s="1"/>
      <c r="G426" s="1"/>
      <c r="H426" s="1"/>
      <c r="I426" s="1"/>
      <c r="Q426" s="1"/>
      <c r="R426" s="1"/>
      <c r="S426" s="1"/>
      <c r="V426" s="1"/>
    </row>
    <row r="427" ht="13.5" customHeight="1">
      <c r="C427" s="1"/>
      <c r="D427" s="1"/>
      <c r="E427" s="111"/>
      <c r="F427" s="1"/>
      <c r="G427" s="1"/>
      <c r="H427" s="1"/>
      <c r="I427" s="1"/>
      <c r="Q427" s="1"/>
      <c r="R427" s="1"/>
      <c r="S427" s="1"/>
      <c r="V427" s="1"/>
    </row>
    <row r="428" ht="13.5" customHeight="1">
      <c r="C428" s="1"/>
      <c r="D428" s="1"/>
      <c r="E428" s="111"/>
      <c r="F428" s="1"/>
      <c r="G428" s="1"/>
      <c r="H428" s="1"/>
      <c r="I428" s="1"/>
      <c r="Q428" s="1"/>
      <c r="R428" s="1"/>
      <c r="S428" s="1"/>
      <c r="V428" s="1"/>
    </row>
    <row r="429" ht="13.5" customHeight="1">
      <c r="C429" s="1"/>
      <c r="D429" s="1"/>
      <c r="E429" s="111"/>
      <c r="F429" s="1"/>
      <c r="G429" s="1"/>
      <c r="H429" s="1"/>
      <c r="I429" s="1"/>
      <c r="Q429" s="1"/>
      <c r="R429" s="1"/>
      <c r="S429" s="1"/>
      <c r="V429" s="1"/>
    </row>
    <row r="430" ht="13.5" customHeight="1">
      <c r="C430" s="1"/>
      <c r="D430" s="1"/>
      <c r="E430" s="111"/>
      <c r="F430" s="1"/>
      <c r="G430" s="1"/>
      <c r="H430" s="1"/>
      <c r="I430" s="1"/>
      <c r="Q430" s="1"/>
      <c r="R430" s="1"/>
      <c r="S430" s="1"/>
      <c r="V430" s="1"/>
    </row>
    <row r="431" ht="13.5" customHeight="1">
      <c r="C431" s="1"/>
      <c r="D431" s="1"/>
      <c r="E431" s="111"/>
      <c r="F431" s="1"/>
      <c r="G431" s="1"/>
      <c r="H431" s="1"/>
      <c r="I431" s="1"/>
      <c r="Q431" s="1"/>
      <c r="R431" s="1"/>
      <c r="S431" s="1"/>
      <c r="V431" s="1"/>
    </row>
    <row r="432" ht="13.5" customHeight="1">
      <c r="C432" s="1"/>
      <c r="D432" s="1"/>
      <c r="E432" s="111"/>
      <c r="F432" s="1"/>
      <c r="G432" s="1"/>
      <c r="H432" s="1"/>
      <c r="I432" s="1"/>
      <c r="Q432" s="1"/>
      <c r="R432" s="1"/>
      <c r="S432" s="1"/>
      <c r="V432" s="1"/>
    </row>
    <row r="433" ht="13.5" customHeight="1">
      <c r="C433" s="1"/>
      <c r="D433" s="1"/>
      <c r="E433" s="111"/>
      <c r="F433" s="1"/>
      <c r="G433" s="1"/>
      <c r="H433" s="1"/>
      <c r="I433" s="1"/>
      <c r="Q433" s="1"/>
      <c r="R433" s="1"/>
      <c r="S433" s="1"/>
      <c r="V433" s="1"/>
    </row>
    <row r="434" ht="13.5" customHeight="1">
      <c r="C434" s="1"/>
      <c r="D434" s="1"/>
      <c r="E434" s="111"/>
      <c r="F434" s="1"/>
      <c r="G434" s="1"/>
      <c r="H434" s="1"/>
      <c r="I434" s="1"/>
      <c r="Q434" s="1"/>
      <c r="R434" s="1"/>
      <c r="S434" s="1"/>
      <c r="V434" s="1"/>
    </row>
    <row r="435" ht="13.5" customHeight="1">
      <c r="C435" s="1"/>
      <c r="D435" s="1"/>
      <c r="E435" s="111"/>
      <c r="F435" s="1"/>
      <c r="G435" s="1"/>
      <c r="H435" s="1"/>
      <c r="I435" s="1"/>
      <c r="Q435" s="1"/>
      <c r="R435" s="1"/>
      <c r="S435" s="1"/>
      <c r="V435" s="1"/>
    </row>
    <row r="436" ht="13.5" customHeight="1">
      <c r="C436" s="1"/>
      <c r="D436" s="1"/>
      <c r="E436" s="111"/>
      <c r="F436" s="1"/>
      <c r="G436" s="1"/>
      <c r="H436" s="1"/>
      <c r="I436" s="1"/>
      <c r="Q436" s="1"/>
      <c r="R436" s="1"/>
      <c r="S436" s="1"/>
      <c r="V436" s="1"/>
    </row>
    <row r="437" ht="13.5" customHeight="1">
      <c r="C437" s="1"/>
      <c r="D437" s="1"/>
      <c r="E437" s="111"/>
      <c r="F437" s="1"/>
      <c r="G437" s="1"/>
      <c r="H437" s="1"/>
      <c r="I437" s="1"/>
      <c r="Q437" s="1"/>
      <c r="R437" s="1"/>
      <c r="S437" s="1"/>
      <c r="V437" s="1"/>
    </row>
    <row r="438" ht="13.5" customHeight="1">
      <c r="C438" s="1"/>
      <c r="D438" s="1"/>
      <c r="E438" s="111"/>
      <c r="F438" s="1"/>
      <c r="G438" s="1"/>
      <c r="H438" s="1"/>
      <c r="I438" s="1"/>
      <c r="Q438" s="1"/>
      <c r="R438" s="1"/>
      <c r="S438" s="1"/>
      <c r="V438" s="1"/>
    </row>
    <row r="439" ht="13.5" customHeight="1">
      <c r="C439" s="1"/>
      <c r="D439" s="1"/>
      <c r="E439" s="111"/>
      <c r="F439" s="1"/>
      <c r="G439" s="1"/>
      <c r="H439" s="1"/>
      <c r="I439" s="1"/>
      <c r="Q439" s="1"/>
      <c r="R439" s="1"/>
      <c r="S439" s="1"/>
      <c r="V439" s="1"/>
    </row>
    <row r="440" ht="13.5" customHeight="1">
      <c r="C440" s="1"/>
      <c r="D440" s="1"/>
      <c r="E440" s="111"/>
      <c r="F440" s="1"/>
      <c r="G440" s="1"/>
      <c r="H440" s="1"/>
      <c r="I440" s="1"/>
      <c r="Q440" s="1"/>
      <c r="R440" s="1"/>
      <c r="S440" s="1"/>
      <c r="V440" s="1"/>
    </row>
    <row r="441" ht="13.5" customHeight="1">
      <c r="C441" s="1"/>
      <c r="D441" s="1"/>
      <c r="E441" s="111"/>
      <c r="F441" s="1"/>
      <c r="G441" s="1"/>
      <c r="H441" s="1"/>
      <c r="I441" s="1"/>
      <c r="Q441" s="1"/>
      <c r="R441" s="1"/>
      <c r="S441" s="1"/>
      <c r="V441" s="1"/>
    </row>
    <row r="442" ht="13.5" customHeight="1">
      <c r="C442" s="1"/>
      <c r="D442" s="1"/>
      <c r="E442" s="111"/>
      <c r="F442" s="1"/>
      <c r="G442" s="1"/>
      <c r="H442" s="1"/>
      <c r="I442" s="1"/>
      <c r="Q442" s="1"/>
      <c r="R442" s="1"/>
      <c r="S442" s="1"/>
      <c r="V442" s="1"/>
    </row>
    <row r="443" ht="13.5" customHeight="1">
      <c r="C443" s="1"/>
      <c r="D443" s="1"/>
      <c r="E443" s="111"/>
      <c r="F443" s="1"/>
      <c r="G443" s="1"/>
      <c r="H443" s="1"/>
      <c r="I443" s="1"/>
      <c r="Q443" s="1"/>
      <c r="R443" s="1"/>
      <c r="S443" s="1"/>
      <c r="V443" s="1"/>
    </row>
    <row r="444" ht="13.5" customHeight="1">
      <c r="C444" s="1"/>
      <c r="D444" s="1"/>
      <c r="E444" s="111"/>
      <c r="F444" s="1"/>
      <c r="G444" s="1"/>
      <c r="H444" s="1"/>
      <c r="I444" s="1"/>
      <c r="Q444" s="1"/>
      <c r="R444" s="1"/>
      <c r="S444" s="1"/>
      <c r="V444" s="1"/>
    </row>
    <row r="445" ht="13.5" customHeight="1">
      <c r="C445" s="1"/>
      <c r="D445" s="1"/>
      <c r="E445" s="111"/>
      <c r="F445" s="1"/>
      <c r="G445" s="1"/>
      <c r="H445" s="1"/>
      <c r="I445" s="1"/>
      <c r="Q445" s="1"/>
      <c r="R445" s="1"/>
      <c r="S445" s="1"/>
      <c r="V445" s="1"/>
    </row>
    <row r="446" ht="13.5" customHeight="1">
      <c r="C446" s="1"/>
      <c r="D446" s="1"/>
      <c r="E446" s="111"/>
      <c r="F446" s="1"/>
      <c r="G446" s="1"/>
      <c r="H446" s="1"/>
      <c r="I446" s="1"/>
      <c r="Q446" s="1"/>
      <c r="R446" s="1"/>
      <c r="S446" s="1"/>
      <c r="V446" s="1"/>
    </row>
    <row r="447" ht="13.5" customHeight="1">
      <c r="C447" s="1"/>
      <c r="D447" s="1"/>
      <c r="E447" s="111"/>
      <c r="F447" s="1"/>
      <c r="G447" s="1"/>
      <c r="H447" s="1"/>
      <c r="I447" s="1"/>
      <c r="Q447" s="1"/>
      <c r="R447" s="1"/>
      <c r="S447" s="1"/>
      <c r="V447" s="1"/>
    </row>
    <row r="448" ht="13.5" customHeight="1">
      <c r="C448" s="1"/>
      <c r="D448" s="1"/>
      <c r="E448" s="111"/>
      <c r="F448" s="1"/>
      <c r="G448" s="1"/>
      <c r="H448" s="1"/>
      <c r="I448" s="1"/>
      <c r="Q448" s="1"/>
      <c r="R448" s="1"/>
      <c r="S448" s="1"/>
      <c r="V448" s="1"/>
    </row>
    <row r="449" ht="13.5" customHeight="1">
      <c r="C449" s="1"/>
      <c r="D449" s="1"/>
      <c r="E449" s="111"/>
      <c r="F449" s="1"/>
      <c r="G449" s="1"/>
      <c r="H449" s="1"/>
      <c r="I449" s="1"/>
      <c r="Q449" s="1"/>
      <c r="R449" s="1"/>
      <c r="S449" s="1"/>
      <c r="V449" s="1"/>
    </row>
    <row r="450" ht="13.5" customHeight="1">
      <c r="C450" s="1"/>
      <c r="D450" s="1"/>
      <c r="E450" s="111"/>
      <c r="F450" s="1"/>
      <c r="G450" s="1"/>
      <c r="H450" s="1"/>
      <c r="I450" s="1"/>
      <c r="Q450" s="1"/>
      <c r="R450" s="1"/>
      <c r="S450" s="1"/>
      <c r="V450" s="1"/>
    </row>
    <row r="451" ht="13.5" customHeight="1">
      <c r="C451" s="1"/>
      <c r="D451" s="1"/>
      <c r="E451" s="111"/>
      <c r="F451" s="1"/>
      <c r="G451" s="1"/>
      <c r="H451" s="1"/>
      <c r="I451" s="1"/>
      <c r="Q451" s="1"/>
      <c r="R451" s="1"/>
      <c r="S451" s="1"/>
      <c r="V451" s="1"/>
    </row>
    <row r="452" ht="13.5" customHeight="1">
      <c r="C452" s="1"/>
      <c r="D452" s="1"/>
      <c r="E452" s="111"/>
      <c r="F452" s="1"/>
      <c r="G452" s="1"/>
      <c r="H452" s="1"/>
      <c r="I452" s="1"/>
      <c r="Q452" s="1"/>
      <c r="R452" s="1"/>
      <c r="S452" s="1"/>
      <c r="V452" s="1"/>
    </row>
    <row r="453" ht="13.5" customHeight="1">
      <c r="C453" s="1"/>
      <c r="D453" s="1"/>
      <c r="E453" s="111"/>
      <c r="F453" s="1"/>
      <c r="G453" s="1"/>
      <c r="H453" s="1"/>
      <c r="I453" s="1"/>
      <c r="Q453" s="1"/>
      <c r="R453" s="1"/>
      <c r="S453" s="1"/>
      <c r="V453" s="1"/>
    </row>
    <row r="454" ht="13.5" customHeight="1">
      <c r="C454" s="1"/>
      <c r="D454" s="1"/>
      <c r="E454" s="111"/>
      <c r="F454" s="1"/>
      <c r="G454" s="1"/>
      <c r="H454" s="1"/>
      <c r="I454" s="1"/>
      <c r="Q454" s="1"/>
      <c r="R454" s="1"/>
      <c r="S454" s="1"/>
      <c r="V454" s="1"/>
    </row>
    <row r="455" ht="13.5" customHeight="1">
      <c r="C455" s="1"/>
      <c r="D455" s="1"/>
      <c r="E455" s="111"/>
      <c r="F455" s="1"/>
      <c r="G455" s="1"/>
      <c r="H455" s="1"/>
      <c r="I455" s="1"/>
      <c r="Q455" s="1"/>
      <c r="R455" s="1"/>
      <c r="S455" s="1"/>
      <c r="V455" s="1"/>
    </row>
    <row r="456" ht="13.5" customHeight="1">
      <c r="C456" s="1"/>
      <c r="D456" s="1"/>
      <c r="E456" s="111"/>
      <c r="F456" s="1"/>
      <c r="G456" s="1"/>
      <c r="H456" s="1"/>
      <c r="I456" s="1"/>
      <c r="Q456" s="1"/>
      <c r="R456" s="1"/>
      <c r="S456" s="1"/>
      <c r="V456" s="1"/>
    </row>
    <row r="457" ht="13.5" customHeight="1">
      <c r="C457" s="1"/>
      <c r="D457" s="1"/>
      <c r="E457" s="111"/>
      <c r="F457" s="1"/>
      <c r="G457" s="1"/>
      <c r="H457" s="1"/>
      <c r="I457" s="1"/>
      <c r="Q457" s="1"/>
      <c r="R457" s="1"/>
      <c r="S457" s="1"/>
      <c r="V457" s="1"/>
    </row>
    <row r="458" ht="13.5" customHeight="1">
      <c r="C458" s="1"/>
      <c r="D458" s="1"/>
      <c r="E458" s="111"/>
      <c r="F458" s="1"/>
      <c r="G458" s="1"/>
      <c r="H458" s="1"/>
      <c r="I458" s="1"/>
      <c r="Q458" s="1"/>
      <c r="R458" s="1"/>
      <c r="S458" s="1"/>
      <c r="V458" s="1"/>
    </row>
    <row r="459" ht="13.5" customHeight="1">
      <c r="C459" s="1"/>
      <c r="D459" s="1"/>
      <c r="E459" s="111"/>
      <c r="F459" s="1"/>
      <c r="G459" s="1"/>
      <c r="H459" s="1"/>
      <c r="I459" s="1"/>
      <c r="Q459" s="1"/>
      <c r="R459" s="1"/>
      <c r="S459" s="1"/>
      <c r="V459" s="1"/>
    </row>
    <row r="460" ht="13.5" customHeight="1">
      <c r="C460" s="1"/>
      <c r="D460" s="1"/>
      <c r="E460" s="111"/>
      <c r="F460" s="1"/>
      <c r="G460" s="1"/>
      <c r="H460" s="1"/>
      <c r="I460" s="1"/>
      <c r="Q460" s="1"/>
      <c r="R460" s="1"/>
      <c r="S460" s="1"/>
      <c r="V460" s="1"/>
    </row>
    <row r="461" ht="13.5" customHeight="1">
      <c r="C461" s="1"/>
      <c r="D461" s="1"/>
      <c r="E461" s="111"/>
      <c r="F461" s="1"/>
      <c r="G461" s="1"/>
      <c r="H461" s="1"/>
      <c r="I461" s="1"/>
      <c r="Q461" s="1"/>
      <c r="R461" s="1"/>
      <c r="S461" s="1"/>
      <c r="V461" s="1"/>
    </row>
    <row r="462" ht="13.5" customHeight="1">
      <c r="C462" s="1"/>
      <c r="D462" s="1"/>
      <c r="E462" s="111"/>
      <c r="F462" s="1"/>
      <c r="G462" s="1"/>
      <c r="H462" s="1"/>
      <c r="I462" s="1"/>
      <c r="Q462" s="1"/>
      <c r="R462" s="1"/>
      <c r="S462" s="1"/>
      <c r="V462" s="1"/>
    </row>
    <row r="463" ht="13.5" customHeight="1">
      <c r="C463" s="1"/>
      <c r="D463" s="1"/>
      <c r="E463" s="111"/>
      <c r="F463" s="1"/>
      <c r="G463" s="1"/>
      <c r="H463" s="1"/>
      <c r="I463" s="1"/>
      <c r="Q463" s="1"/>
      <c r="R463" s="1"/>
      <c r="S463" s="1"/>
      <c r="V463" s="1"/>
    </row>
    <row r="464" ht="13.5" customHeight="1">
      <c r="C464" s="1"/>
      <c r="D464" s="1"/>
      <c r="E464" s="111"/>
      <c r="F464" s="1"/>
      <c r="G464" s="1"/>
      <c r="H464" s="1"/>
      <c r="I464" s="1"/>
      <c r="Q464" s="1"/>
      <c r="R464" s="1"/>
      <c r="S464" s="1"/>
      <c r="V464" s="1"/>
    </row>
    <row r="465" ht="13.5" customHeight="1">
      <c r="C465" s="1"/>
      <c r="D465" s="1"/>
      <c r="E465" s="111"/>
      <c r="F465" s="1"/>
      <c r="G465" s="1"/>
      <c r="H465" s="1"/>
      <c r="I465" s="1"/>
      <c r="Q465" s="1"/>
      <c r="R465" s="1"/>
      <c r="S465" s="1"/>
      <c r="V465" s="1"/>
    </row>
    <row r="466" ht="13.5" customHeight="1">
      <c r="C466" s="1"/>
      <c r="D466" s="1"/>
      <c r="E466" s="111"/>
      <c r="F466" s="1"/>
      <c r="G466" s="1"/>
      <c r="H466" s="1"/>
      <c r="I466" s="1"/>
      <c r="Q466" s="1"/>
      <c r="R466" s="1"/>
      <c r="S466" s="1"/>
      <c r="V466" s="1"/>
    </row>
    <row r="467" ht="13.5" customHeight="1">
      <c r="C467" s="1"/>
      <c r="D467" s="1"/>
      <c r="E467" s="111"/>
      <c r="F467" s="1"/>
      <c r="G467" s="1"/>
      <c r="H467" s="1"/>
      <c r="I467" s="1"/>
      <c r="Q467" s="1"/>
      <c r="R467" s="1"/>
      <c r="S467" s="1"/>
      <c r="V467" s="1"/>
    </row>
    <row r="468" ht="13.5" customHeight="1">
      <c r="C468" s="1"/>
      <c r="D468" s="1"/>
      <c r="E468" s="111"/>
      <c r="F468" s="1"/>
      <c r="G468" s="1"/>
      <c r="H468" s="1"/>
      <c r="I468" s="1"/>
      <c r="Q468" s="1"/>
      <c r="R468" s="1"/>
      <c r="S468" s="1"/>
      <c r="V468" s="1"/>
    </row>
    <row r="469" ht="13.5" customHeight="1">
      <c r="C469" s="1"/>
      <c r="D469" s="1"/>
      <c r="E469" s="111"/>
      <c r="F469" s="1"/>
      <c r="G469" s="1"/>
      <c r="H469" s="1"/>
      <c r="I469" s="1"/>
      <c r="Q469" s="1"/>
      <c r="R469" s="1"/>
      <c r="S469" s="1"/>
      <c r="V469" s="1"/>
    </row>
    <row r="470" ht="13.5" customHeight="1">
      <c r="C470" s="1"/>
      <c r="D470" s="1"/>
      <c r="E470" s="111"/>
      <c r="F470" s="1"/>
      <c r="G470" s="1"/>
      <c r="H470" s="1"/>
      <c r="I470" s="1"/>
      <c r="Q470" s="1"/>
      <c r="R470" s="1"/>
      <c r="S470" s="1"/>
      <c r="V470" s="1"/>
    </row>
    <row r="471" ht="13.5" customHeight="1">
      <c r="C471" s="1"/>
      <c r="D471" s="1"/>
      <c r="E471" s="111"/>
      <c r="F471" s="1"/>
      <c r="G471" s="1"/>
      <c r="H471" s="1"/>
      <c r="I471" s="1"/>
      <c r="Q471" s="1"/>
      <c r="R471" s="1"/>
      <c r="S471" s="1"/>
      <c r="V471" s="1"/>
    </row>
    <row r="472" ht="13.5" customHeight="1">
      <c r="C472" s="1"/>
      <c r="D472" s="1"/>
      <c r="E472" s="111"/>
      <c r="F472" s="1"/>
      <c r="G472" s="1"/>
      <c r="H472" s="1"/>
      <c r="I472" s="1"/>
      <c r="Q472" s="1"/>
      <c r="R472" s="1"/>
      <c r="S472" s="1"/>
      <c r="V472" s="1"/>
    </row>
    <row r="473" ht="13.5" customHeight="1">
      <c r="C473" s="1"/>
      <c r="D473" s="1"/>
      <c r="E473" s="111"/>
      <c r="F473" s="1"/>
      <c r="G473" s="1"/>
      <c r="H473" s="1"/>
      <c r="I473" s="1"/>
      <c r="Q473" s="1"/>
      <c r="R473" s="1"/>
      <c r="S473" s="1"/>
      <c r="V473" s="1"/>
    </row>
    <row r="474" ht="13.5" customHeight="1">
      <c r="C474" s="1"/>
      <c r="D474" s="1"/>
      <c r="E474" s="111"/>
      <c r="F474" s="1"/>
      <c r="G474" s="1"/>
      <c r="H474" s="1"/>
      <c r="I474" s="1"/>
      <c r="Q474" s="1"/>
      <c r="R474" s="1"/>
      <c r="S474" s="1"/>
      <c r="V474" s="1"/>
    </row>
    <row r="475" ht="13.5" customHeight="1">
      <c r="C475" s="1"/>
      <c r="D475" s="1"/>
      <c r="E475" s="111"/>
      <c r="F475" s="1"/>
      <c r="G475" s="1"/>
      <c r="H475" s="1"/>
      <c r="I475" s="1"/>
      <c r="Q475" s="1"/>
      <c r="R475" s="1"/>
      <c r="S475" s="1"/>
      <c r="V475" s="1"/>
    </row>
    <row r="476" ht="13.5" customHeight="1">
      <c r="C476" s="1"/>
      <c r="D476" s="1"/>
      <c r="E476" s="111"/>
      <c r="F476" s="1"/>
      <c r="G476" s="1"/>
      <c r="H476" s="1"/>
      <c r="I476" s="1"/>
      <c r="Q476" s="1"/>
      <c r="R476" s="1"/>
      <c r="S476" s="1"/>
      <c r="V476" s="1"/>
    </row>
    <row r="477" ht="13.5" customHeight="1">
      <c r="C477" s="1"/>
      <c r="D477" s="1"/>
      <c r="E477" s="111"/>
      <c r="F477" s="1"/>
      <c r="G477" s="1"/>
      <c r="H477" s="1"/>
      <c r="I477" s="1"/>
      <c r="Q477" s="1"/>
      <c r="R477" s="1"/>
      <c r="S477" s="1"/>
      <c r="V477" s="1"/>
    </row>
    <row r="478" ht="13.5" customHeight="1">
      <c r="C478" s="1"/>
      <c r="D478" s="1"/>
      <c r="E478" s="111"/>
      <c r="F478" s="1"/>
      <c r="G478" s="1"/>
      <c r="H478" s="1"/>
      <c r="I478" s="1"/>
      <c r="Q478" s="1"/>
      <c r="R478" s="1"/>
      <c r="S478" s="1"/>
      <c r="V478" s="1"/>
    </row>
    <row r="479" ht="13.5" customHeight="1">
      <c r="C479" s="1"/>
      <c r="D479" s="1"/>
      <c r="E479" s="111"/>
      <c r="F479" s="1"/>
      <c r="G479" s="1"/>
      <c r="H479" s="1"/>
      <c r="I479" s="1"/>
      <c r="Q479" s="1"/>
      <c r="R479" s="1"/>
      <c r="S479" s="1"/>
      <c r="V479" s="1"/>
    </row>
    <row r="480" ht="13.5" customHeight="1">
      <c r="C480" s="1"/>
      <c r="D480" s="1"/>
      <c r="E480" s="111"/>
      <c r="F480" s="1"/>
      <c r="G480" s="1"/>
      <c r="H480" s="1"/>
      <c r="I480" s="1"/>
      <c r="Q480" s="1"/>
      <c r="R480" s="1"/>
      <c r="S480" s="1"/>
      <c r="V480" s="1"/>
    </row>
    <row r="481" ht="13.5" customHeight="1">
      <c r="C481" s="1"/>
      <c r="D481" s="1"/>
      <c r="E481" s="111"/>
      <c r="F481" s="1"/>
      <c r="G481" s="1"/>
      <c r="H481" s="1"/>
      <c r="I481" s="1"/>
      <c r="Q481" s="1"/>
      <c r="R481" s="1"/>
      <c r="S481" s="1"/>
      <c r="V481" s="1"/>
    </row>
    <row r="482" ht="13.5" customHeight="1">
      <c r="C482" s="1"/>
      <c r="D482" s="1"/>
      <c r="E482" s="111"/>
      <c r="F482" s="1"/>
      <c r="G482" s="1"/>
      <c r="H482" s="1"/>
      <c r="I482" s="1"/>
      <c r="Q482" s="1"/>
      <c r="R482" s="1"/>
      <c r="S482" s="1"/>
      <c r="V482" s="1"/>
    </row>
    <row r="483" ht="13.5" customHeight="1">
      <c r="C483" s="1"/>
      <c r="D483" s="1"/>
      <c r="E483" s="111"/>
      <c r="F483" s="1"/>
      <c r="G483" s="1"/>
      <c r="H483" s="1"/>
      <c r="I483" s="1"/>
      <c r="Q483" s="1"/>
      <c r="R483" s="1"/>
      <c r="S483" s="1"/>
      <c r="V483" s="1"/>
    </row>
    <row r="484" ht="13.5" customHeight="1">
      <c r="C484" s="1"/>
      <c r="D484" s="1"/>
      <c r="E484" s="111"/>
      <c r="F484" s="1"/>
      <c r="G484" s="1"/>
      <c r="H484" s="1"/>
      <c r="I484" s="1"/>
      <c r="Q484" s="1"/>
      <c r="R484" s="1"/>
      <c r="S484" s="1"/>
      <c r="V484" s="1"/>
    </row>
    <row r="485" ht="13.5" customHeight="1">
      <c r="C485" s="1"/>
      <c r="D485" s="1"/>
      <c r="E485" s="111"/>
      <c r="F485" s="1"/>
      <c r="G485" s="1"/>
      <c r="H485" s="1"/>
      <c r="I485" s="1"/>
      <c r="Q485" s="1"/>
      <c r="R485" s="1"/>
      <c r="S485" s="1"/>
      <c r="V485" s="1"/>
    </row>
    <row r="486" ht="13.5" customHeight="1">
      <c r="C486" s="1"/>
      <c r="D486" s="1"/>
      <c r="E486" s="111"/>
      <c r="F486" s="1"/>
      <c r="G486" s="1"/>
      <c r="H486" s="1"/>
      <c r="I486" s="1"/>
      <c r="Q486" s="1"/>
      <c r="R486" s="1"/>
      <c r="S486" s="1"/>
      <c r="V486" s="1"/>
    </row>
    <row r="487" ht="13.5" customHeight="1">
      <c r="C487" s="1"/>
      <c r="D487" s="1"/>
      <c r="E487" s="111"/>
      <c r="F487" s="1"/>
      <c r="G487" s="1"/>
      <c r="H487" s="1"/>
      <c r="I487" s="1"/>
      <c r="Q487" s="1"/>
      <c r="R487" s="1"/>
      <c r="S487" s="1"/>
      <c r="V487" s="1"/>
    </row>
    <row r="488" ht="13.5" customHeight="1">
      <c r="C488" s="1"/>
      <c r="D488" s="1"/>
      <c r="E488" s="111"/>
      <c r="F488" s="1"/>
      <c r="G488" s="1"/>
      <c r="H488" s="1"/>
      <c r="I488" s="1"/>
      <c r="Q488" s="1"/>
      <c r="R488" s="1"/>
      <c r="S488" s="1"/>
      <c r="V488" s="1"/>
    </row>
    <row r="489" ht="13.5" customHeight="1">
      <c r="C489" s="1"/>
      <c r="D489" s="1"/>
      <c r="E489" s="111"/>
      <c r="F489" s="1"/>
      <c r="G489" s="1"/>
      <c r="H489" s="1"/>
      <c r="I489" s="1"/>
      <c r="Q489" s="1"/>
      <c r="R489" s="1"/>
      <c r="S489" s="1"/>
      <c r="V489" s="1"/>
    </row>
    <row r="490" ht="13.5" customHeight="1">
      <c r="C490" s="1"/>
      <c r="D490" s="1"/>
      <c r="E490" s="111"/>
      <c r="F490" s="1"/>
      <c r="G490" s="1"/>
      <c r="H490" s="1"/>
      <c r="I490" s="1"/>
      <c r="Q490" s="1"/>
      <c r="R490" s="1"/>
      <c r="S490" s="1"/>
      <c r="V490" s="1"/>
    </row>
    <row r="491" ht="13.5" customHeight="1">
      <c r="C491" s="1"/>
      <c r="D491" s="1"/>
      <c r="E491" s="111"/>
      <c r="F491" s="1"/>
      <c r="G491" s="1"/>
      <c r="H491" s="1"/>
      <c r="I491" s="1"/>
      <c r="Q491" s="1"/>
      <c r="R491" s="1"/>
      <c r="S491" s="1"/>
      <c r="V491" s="1"/>
    </row>
    <row r="492" ht="13.5" customHeight="1">
      <c r="C492" s="1"/>
      <c r="D492" s="1"/>
      <c r="E492" s="111"/>
      <c r="F492" s="1"/>
      <c r="G492" s="1"/>
      <c r="H492" s="1"/>
      <c r="I492" s="1"/>
      <c r="Q492" s="1"/>
      <c r="R492" s="1"/>
      <c r="S492" s="1"/>
      <c r="V492" s="1"/>
    </row>
    <row r="493" ht="13.5" customHeight="1">
      <c r="C493" s="1"/>
      <c r="D493" s="1"/>
      <c r="E493" s="111"/>
      <c r="F493" s="1"/>
      <c r="G493" s="1"/>
      <c r="H493" s="1"/>
      <c r="I493" s="1"/>
      <c r="Q493" s="1"/>
      <c r="R493" s="1"/>
      <c r="S493" s="1"/>
      <c r="V493" s="1"/>
    </row>
    <row r="494" ht="13.5" customHeight="1">
      <c r="C494" s="1"/>
      <c r="D494" s="1"/>
      <c r="E494" s="111"/>
      <c r="F494" s="1"/>
      <c r="G494" s="1"/>
      <c r="H494" s="1"/>
      <c r="I494" s="1"/>
      <c r="Q494" s="1"/>
      <c r="R494" s="1"/>
      <c r="S494" s="1"/>
      <c r="V494" s="1"/>
    </row>
    <row r="495" ht="13.5" customHeight="1">
      <c r="C495" s="1"/>
      <c r="D495" s="1"/>
      <c r="E495" s="111"/>
      <c r="F495" s="1"/>
      <c r="G495" s="1"/>
      <c r="H495" s="1"/>
      <c r="I495" s="1"/>
      <c r="Q495" s="1"/>
      <c r="R495" s="1"/>
      <c r="S495" s="1"/>
      <c r="V495" s="1"/>
    </row>
    <row r="496" ht="13.5" customHeight="1">
      <c r="C496" s="1"/>
      <c r="D496" s="1"/>
      <c r="E496" s="111"/>
      <c r="F496" s="1"/>
      <c r="G496" s="1"/>
      <c r="H496" s="1"/>
      <c r="I496" s="1"/>
      <c r="Q496" s="1"/>
      <c r="R496" s="1"/>
      <c r="S496" s="1"/>
      <c r="V496" s="1"/>
    </row>
    <row r="497" ht="13.5" customHeight="1">
      <c r="C497" s="1"/>
      <c r="D497" s="1"/>
      <c r="E497" s="111"/>
      <c r="F497" s="1"/>
      <c r="G497" s="1"/>
      <c r="H497" s="1"/>
      <c r="I497" s="1"/>
      <c r="Q497" s="1"/>
      <c r="R497" s="1"/>
      <c r="S497" s="1"/>
      <c r="V497" s="1"/>
    </row>
    <row r="498" ht="13.5" customHeight="1">
      <c r="C498" s="1"/>
      <c r="D498" s="1"/>
      <c r="E498" s="111"/>
      <c r="F498" s="1"/>
      <c r="G498" s="1"/>
      <c r="H498" s="1"/>
      <c r="I498" s="1"/>
      <c r="Q498" s="1"/>
      <c r="R498" s="1"/>
      <c r="S498" s="1"/>
      <c r="V498" s="1"/>
    </row>
    <row r="499" ht="13.5" customHeight="1">
      <c r="C499" s="1"/>
      <c r="D499" s="1"/>
      <c r="E499" s="111"/>
      <c r="F499" s="1"/>
      <c r="G499" s="1"/>
      <c r="H499" s="1"/>
      <c r="I499" s="1"/>
      <c r="Q499" s="1"/>
      <c r="R499" s="1"/>
      <c r="S499" s="1"/>
      <c r="V499" s="1"/>
    </row>
    <row r="500" ht="13.5" customHeight="1">
      <c r="C500" s="1"/>
      <c r="D500" s="1"/>
      <c r="E500" s="111"/>
      <c r="F500" s="1"/>
      <c r="G500" s="1"/>
      <c r="H500" s="1"/>
      <c r="I500" s="1"/>
      <c r="Q500" s="1"/>
      <c r="R500" s="1"/>
      <c r="S500" s="1"/>
      <c r="V500" s="1"/>
    </row>
    <row r="501" ht="13.5" customHeight="1">
      <c r="C501" s="1"/>
      <c r="D501" s="1"/>
      <c r="E501" s="111"/>
      <c r="F501" s="1"/>
      <c r="G501" s="1"/>
      <c r="H501" s="1"/>
      <c r="I501" s="1"/>
      <c r="Q501" s="1"/>
      <c r="R501" s="1"/>
      <c r="S501" s="1"/>
      <c r="V501" s="1"/>
    </row>
    <row r="502" ht="13.5" customHeight="1">
      <c r="C502" s="1"/>
      <c r="D502" s="1"/>
      <c r="E502" s="111"/>
      <c r="F502" s="1"/>
      <c r="G502" s="1"/>
      <c r="H502" s="1"/>
      <c r="I502" s="1"/>
      <c r="Q502" s="1"/>
      <c r="R502" s="1"/>
      <c r="S502" s="1"/>
      <c r="V502" s="1"/>
    </row>
    <row r="503" ht="13.5" customHeight="1">
      <c r="C503" s="1"/>
      <c r="D503" s="1"/>
      <c r="E503" s="111"/>
      <c r="F503" s="1"/>
      <c r="G503" s="1"/>
      <c r="H503" s="1"/>
      <c r="I503" s="1"/>
      <c r="Q503" s="1"/>
      <c r="R503" s="1"/>
      <c r="S503" s="1"/>
      <c r="V503" s="1"/>
    </row>
    <row r="504" ht="13.5" customHeight="1">
      <c r="C504" s="1"/>
      <c r="D504" s="1"/>
      <c r="E504" s="111"/>
      <c r="F504" s="1"/>
      <c r="G504" s="1"/>
      <c r="H504" s="1"/>
      <c r="I504" s="1"/>
      <c r="Q504" s="1"/>
      <c r="R504" s="1"/>
      <c r="S504" s="1"/>
      <c r="V504" s="1"/>
    </row>
    <row r="505" ht="13.5" customHeight="1">
      <c r="C505" s="1"/>
      <c r="D505" s="1"/>
      <c r="E505" s="111"/>
      <c r="F505" s="1"/>
      <c r="G505" s="1"/>
      <c r="H505" s="1"/>
      <c r="I505" s="1"/>
      <c r="Q505" s="1"/>
      <c r="R505" s="1"/>
      <c r="S505" s="1"/>
      <c r="V505" s="1"/>
    </row>
    <row r="506" ht="13.5" customHeight="1">
      <c r="C506" s="1"/>
      <c r="D506" s="1"/>
      <c r="E506" s="111"/>
      <c r="F506" s="1"/>
      <c r="G506" s="1"/>
      <c r="H506" s="1"/>
      <c r="I506" s="1"/>
      <c r="Q506" s="1"/>
      <c r="R506" s="1"/>
      <c r="S506" s="1"/>
      <c r="V506" s="1"/>
    </row>
    <row r="507" ht="13.5" customHeight="1">
      <c r="C507" s="1"/>
      <c r="D507" s="1"/>
      <c r="E507" s="111"/>
      <c r="F507" s="1"/>
      <c r="G507" s="1"/>
      <c r="H507" s="1"/>
      <c r="I507" s="1"/>
      <c r="Q507" s="1"/>
      <c r="R507" s="1"/>
      <c r="S507" s="1"/>
      <c r="V507" s="1"/>
    </row>
    <row r="508" ht="13.5" customHeight="1">
      <c r="C508" s="1"/>
      <c r="D508" s="1"/>
      <c r="E508" s="111"/>
      <c r="F508" s="1"/>
      <c r="G508" s="1"/>
      <c r="H508" s="1"/>
      <c r="I508" s="1"/>
      <c r="Q508" s="1"/>
      <c r="R508" s="1"/>
      <c r="S508" s="1"/>
      <c r="V508" s="1"/>
    </row>
    <row r="509" ht="13.5" customHeight="1">
      <c r="C509" s="1"/>
      <c r="D509" s="1"/>
      <c r="E509" s="111"/>
      <c r="F509" s="1"/>
      <c r="G509" s="1"/>
      <c r="H509" s="1"/>
      <c r="I509" s="1"/>
      <c r="Q509" s="1"/>
      <c r="R509" s="1"/>
      <c r="S509" s="1"/>
      <c r="V509" s="1"/>
    </row>
    <row r="510" ht="13.5" customHeight="1">
      <c r="C510" s="1"/>
      <c r="D510" s="1"/>
      <c r="E510" s="111"/>
      <c r="F510" s="1"/>
      <c r="G510" s="1"/>
      <c r="H510" s="1"/>
      <c r="I510" s="1"/>
      <c r="Q510" s="1"/>
      <c r="R510" s="1"/>
      <c r="S510" s="1"/>
      <c r="V510" s="1"/>
    </row>
    <row r="511" ht="13.5" customHeight="1">
      <c r="C511" s="1"/>
      <c r="D511" s="1"/>
      <c r="E511" s="111"/>
      <c r="F511" s="1"/>
      <c r="G511" s="1"/>
      <c r="H511" s="1"/>
      <c r="I511" s="1"/>
      <c r="Q511" s="1"/>
      <c r="R511" s="1"/>
      <c r="S511" s="1"/>
      <c r="V511" s="1"/>
    </row>
    <row r="512" ht="13.5" customHeight="1">
      <c r="C512" s="1"/>
      <c r="D512" s="1"/>
      <c r="E512" s="111"/>
      <c r="F512" s="1"/>
      <c r="G512" s="1"/>
      <c r="H512" s="1"/>
      <c r="I512" s="1"/>
      <c r="Q512" s="1"/>
      <c r="R512" s="1"/>
      <c r="S512" s="1"/>
      <c r="V512" s="1"/>
    </row>
    <row r="513" ht="13.5" customHeight="1">
      <c r="C513" s="1"/>
      <c r="D513" s="1"/>
      <c r="E513" s="111"/>
      <c r="F513" s="1"/>
      <c r="G513" s="1"/>
      <c r="H513" s="1"/>
      <c r="I513" s="1"/>
      <c r="Q513" s="1"/>
      <c r="R513" s="1"/>
      <c r="S513" s="1"/>
      <c r="V513" s="1"/>
    </row>
    <row r="514" ht="13.5" customHeight="1">
      <c r="C514" s="1"/>
      <c r="D514" s="1"/>
      <c r="E514" s="111"/>
      <c r="F514" s="1"/>
      <c r="G514" s="1"/>
      <c r="H514" s="1"/>
      <c r="I514" s="1"/>
      <c r="Q514" s="1"/>
      <c r="R514" s="1"/>
      <c r="S514" s="1"/>
      <c r="V514" s="1"/>
    </row>
    <row r="515" ht="13.5" customHeight="1">
      <c r="C515" s="1"/>
      <c r="D515" s="1"/>
      <c r="E515" s="111"/>
      <c r="F515" s="1"/>
      <c r="G515" s="1"/>
      <c r="H515" s="1"/>
      <c r="I515" s="1"/>
      <c r="Q515" s="1"/>
      <c r="R515" s="1"/>
      <c r="S515" s="1"/>
      <c r="V515" s="1"/>
    </row>
    <row r="516" ht="13.5" customHeight="1">
      <c r="C516" s="1"/>
      <c r="D516" s="1"/>
      <c r="E516" s="111"/>
      <c r="F516" s="1"/>
      <c r="G516" s="1"/>
      <c r="H516" s="1"/>
      <c r="I516" s="1"/>
      <c r="Q516" s="1"/>
      <c r="R516" s="1"/>
      <c r="S516" s="1"/>
      <c r="V516" s="1"/>
    </row>
    <row r="517" ht="13.5" customHeight="1">
      <c r="C517" s="1"/>
      <c r="D517" s="1"/>
      <c r="E517" s="111"/>
      <c r="F517" s="1"/>
      <c r="G517" s="1"/>
      <c r="H517" s="1"/>
      <c r="I517" s="1"/>
      <c r="Q517" s="1"/>
      <c r="R517" s="1"/>
      <c r="S517" s="1"/>
      <c r="V517" s="1"/>
    </row>
    <row r="518" ht="13.5" customHeight="1">
      <c r="C518" s="1"/>
      <c r="D518" s="1"/>
      <c r="E518" s="111"/>
      <c r="F518" s="1"/>
      <c r="G518" s="1"/>
      <c r="H518" s="1"/>
      <c r="I518" s="1"/>
      <c r="Q518" s="1"/>
      <c r="R518" s="1"/>
      <c r="S518" s="1"/>
      <c r="V518" s="1"/>
    </row>
    <row r="519" ht="13.5" customHeight="1">
      <c r="C519" s="1"/>
      <c r="D519" s="1"/>
      <c r="E519" s="111"/>
      <c r="F519" s="1"/>
      <c r="G519" s="1"/>
      <c r="H519" s="1"/>
      <c r="I519" s="1"/>
      <c r="Q519" s="1"/>
      <c r="R519" s="1"/>
      <c r="S519" s="1"/>
      <c r="V519" s="1"/>
    </row>
    <row r="520" ht="13.5" customHeight="1">
      <c r="C520" s="1"/>
      <c r="D520" s="1"/>
      <c r="E520" s="111"/>
      <c r="F520" s="1"/>
      <c r="G520" s="1"/>
      <c r="H520" s="1"/>
      <c r="I520" s="1"/>
      <c r="Q520" s="1"/>
      <c r="R520" s="1"/>
      <c r="S520" s="1"/>
      <c r="V520" s="1"/>
    </row>
    <row r="521" ht="13.5" customHeight="1">
      <c r="C521" s="1"/>
      <c r="D521" s="1"/>
      <c r="E521" s="111"/>
      <c r="F521" s="1"/>
      <c r="G521" s="1"/>
      <c r="H521" s="1"/>
      <c r="I521" s="1"/>
      <c r="Q521" s="1"/>
      <c r="R521" s="1"/>
      <c r="S521" s="1"/>
      <c r="V521" s="1"/>
    </row>
    <row r="522" ht="13.5" customHeight="1">
      <c r="C522" s="1"/>
      <c r="D522" s="1"/>
      <c r="E522" s="111"/>
      <c r="F522" s="1"/>
      <c r="G522" s="1"/>
      <c r="H522" s="1"/>
      <c r="I522" s="1"/>
      <c r="Q522" s="1"/>
      <c r="R522" s="1"/>
      <c r="S522" s="1"/>
      <c r="V522" s="1"/>
    </row>
    <row r="523" ht="13.5" customHeight="1">
      <c r="C523" s="1"/>
      <c r="D523" s="1"/>
      <c r="E523" s="111"/>
      <c r="F523" s="1"/>
      <c r="G523" s="1"/>
      <c r="H523" s="1"/>
      <c r="I523" s="1"/>
      <c r="Q523" s="1"/>
      <c r="R523" s="1"/>
      <c r="S523" s="1"/>
      <c r="V523" s="1"/>
    </row>
    <row r="524" ht="13.5" customHeight="1">
      <c r="C524" s="1"/>
      <c r="D524" s="1"/>
      <c r="E524" s="111"/>
      <c r="F524" s="1"/>
      <c r="G524" s="1"/>
      <c r="H524" s="1"/>
      <c r="I524" s="1"/>
      <c r="Q524" s="1"/>
      <c r="R524" s="1"/>
      <c r="S524" s="1"/>
      <c r="V524" s="1"/>
    </row>
    <row r="525" ht="13.5" customHeight="1">
      <c r="C525" s="1"/>
      <c r="D525" s="1"/>
      <c r="E525" s="111"/>
      <c r="F525" s="1"/>
      <c r="G525" s="1"/>
      <c r="H525" s="1"/>
      <c r="I525" s="1"/>
      <c r="Q525" s="1"/>
      <c r="R525" s="1"/>
      <c r="S525" s="1"/>
      <c r="V525" s="1"/>
    </row>
    <row r="526" ht="13.5" customHeight="1">
      <c r="C526" s="1"/>
      <c r="D526" s="1"/>
      <c r="E526" s="111"/>
      <c r="F526" s="1"/>
      <c r="G526" s="1"/>
      <c r="H526" s="1"/>
      <c r="I526" s="1"/>
      <c r="Q526" s="1"/>
      <c r="R526" s="1"/>
      <c r="S526" s="1"/>
      <c r="V526" s="1"/>
    </row>
    <row r="527" ht="13.5" customHeight="1">
      <c r="C527" s="1"/>
      <c r="D527" s="1"/>
      <c r="E527" s="111"/>
      <c r="F527" s="1"/>
      <c r="G527" s="1"/>
      <c r="H527" s="1"/>
      <c r="I527" s="1"/>
      <c r="Q527" s="1"/>
      <c r="R527" s="1"/>
      <c r="S527" s="1"/>
      <c r="V527" s="1"/>
    </row>
    <row r="528" ht="13.5" customHeight="1">
      <c r="C528" s="1"/>
      <c r="D528" s="1"/>
      <c r="E528" s="111"/>
      <c r="F528" s="1"/>
      <c r="G528" s="1"/>
      <c r="H528" s="1"/>
      <c r="I528" s="1"/>
      <c r="Q528" s="1"/>
      <c r="R528" s="1"/>
      <c r="S528" s="1"/>
      <c r="V528" s="1"/>
    </row>
    <row r="529" ht="13.5" customHeight="1">
      <c r="C529" s="1"/>
      <c r="D529" s="1"/>
      <c r="E529" s="111"/>
      <c r="F529" s="1"/>
      <c r="G529" s="1"/>
      <c r="H529" s="1"/>
      <c r="I529" s="1"/>
      <c r="Q529" s="1"/>
      <c r="R529" s="1"/>
      <c r="S529" s="1"/>
      <c r="V529" s="1"/>
    </row>
    <row r="530" ht="13.5" customHeight="1">
      <c r="C530" s="1"/>
      <c r="D530" s="1"/>
      <c r="E530" s="111"/>
      <c r="F530" s="1"/>
      <c r="G530" s="1"/>
      <c r="H530" s="1"/>
      <c r="I530" s="1"/>
      <c r="Q530" s="1"/>
      <c r="R530" s="1"/>
      <c r="S530" s="1"/>
      <c r="V530" s="1"/>
    </row>
    <row r="531" ht="13.5" customHeight="1">
      <c r="C531" s="1"/>
      <c r="D531" s="1"/>
      <c r="E531" s="111"/>
      <c r="F531" s="1"/>
      <c r="G531" s="1"/>
      <c r="H531" s="1"/>
      <c r="I531" s="1"/>
      <c r="Q531" s="1"/>
      <c r="R531" s="1"/>
      <c r="S531" s="1"/>
      <c r="V531" s="1"/>
    </row>
    <row r="532" ht="13.5" customHeight="1">
      <c r="C532" s="1"/>
      <c r="D532" s="1"/>
      <c r="E532" s="111"/>
      <c r="F532" s="1"/>
      <c r="G532" s="1"/>
      <c r="H532" s="1"/>
      <c r="I532" s="1"/>
      <c r="Q532" s="1"/>
      <c r="R532" s="1"/>
      <c r="S532" s="1"/>
      <c r="V532" s="1"/>
    </row>
    <row r="533" ht="13.5" customHeight="1">
      <c r="C533" s="1"/>
      <c r="D533" s="1"/>
      <c r="E533" s="111"/>
      <c r="F533" s="1"/>
      <c r="G533" s="1"/>
      <c r="H533" s="1"/>
      <c r="I533" s="1"/>
      <c r="Q533" s="1"/>
      <c r="R533" s="1"/>
      <c r="S533" s="1"/>
      <c r="V533" s="1"/>
    </row>
    <row r="534" ht="13.5" customHeight="1">
      <c r="C534" s="1"/>
      <c r="D534" s="1"/>
      <c r="E534" s="111"/>
      <c r="F534" s="1"/>
      <c r="G534" s="1"/>
      <c r="H534" s="1"/>
      <c r="I534" s="1"/>
      <c r="Q534" s="1"/>
      <c r="R534" s="1"/>
      <c r="S534" s="1"/>
      <c r="V534" s="1"/>
    </row>
    <row r="535" ht="13.5" customHeight="1">
      <c r="C535" s="1"/>
      <c r="D535" s="1"/>
      <c r="E535" s="111"/>
      <c r="F535" s="1"/>
      <c r="G535" s="1"/>
      <c r="H535" s="1"/>
      <c r="I535" s="1"/>
      <c r="Q535" s="1"/>
      <c r="R535" s="1"/>
      <c r="S535" s="1"/>
      <c r="V535" s="1"/>
    </row>
    <row r="536" ht="13.5" customHeight="1">
      <c r="C536" s="1"/>
      <c r="D536" s="1"/>
      <c r="E536" s="111"/>
      <c r="F536" s="1"/>
      <c r="G536" s="1"/>
      <c r="H536" s="1"/>
      <c r="I536" s="1"/>
      <c r="Q536" s="1"/>
      <c r="R536" s="1"/>
      <c r="S536" s="1"/>
      <c r="V536" s="1"/>
    </row>
    <row r="537" ht="13.5" customHeight="1">
      <c r="C537" s="1"/>
      <c r="D537" s="1"/>
      <c r="E537" s="111"/>
      <c r="F537" s="1"/>
      <c r="G537" s="1"/>
      <c r="H537" s="1"/>
      <c r="I537" s="1"/>
      <c r="Q537" s="1"/>
      <c r="R537" s="1"/>
      <c r="S537" s="1"/>
      <c r="V537" s="1"/>
    </row>
    <row r="538" ht="13.5" customHeight="1">
      <c r="C538" s="1"/>
      <c r="D538" s="1"/>
      <c r="E538" s="111"/>
      <c r="F538" s="1"/>
      <c r="G538" s="1"/>
      <c r="H538" s="1"/>
      <c r="I538" s="1"/>
      <c r="Q538" s="1"/>
      <c r="R538" s="1"/>
      <c r="S538" s="1"/>
      <c r="V538" s="1"/>
    </row>
    <row r="539" ht="13.5" customHeight="1">
      <c r="C539" s="1"/>
      <c r="D539" s="1"/>
      <c r="E539" s="111"/>
      <c r="F539" s="1"/>
      <c r="G539" s="1"/>
      <c r="H539" s="1"/>
      <c r="I539" s="1"/>
      <c r="Q539" s="1"/>
      <c r="R539" s="1"/>
      <c r="S539" s="1"/>
      <c r="V539" s="1"/>
    </row>
    <row r="540" ht="13.5" customHeight="1">
      <c r="C540" s="1"/>
      <c r="D540" s="1"/>
      <c r="E540" s="111"/>
      <c r="F540" s="1"/>
      <c r="G540" s="1"/>
      <c r="H540" s="1"/>
      <c r="I540" s="1"/>
      <c r="Q540" s="1"/>
      <c r="R540" s="1"/>
      <c r="S540" s="1"/>
      <c r="V540" s="1"/>
    </row>
    <row r="541" ht="13.5" customHeight="1">
      <c r="C541" s="1"/>
      <c r="D541" s="1"/>
      <c r="E541" s="111"/>
      <c r="F541" s="1"/>
      <c r="G541" s="1"/>
      <c r="H541" s="1"/>
      <c r="I541" s="1"/>
      <c r="Q541" s="1"/>
      <c r="R541" s="1"/>
      <c r="S541" s="1"/>
      <c r="V541" s="1"/>
    </row>
    <row r="542" ht="13.5" customHeight="1">
      <c r="C542" s="1"/>
      <c r="D542" s="1"/>
      <c r="E542" s="111"/>
      <c r="F542" s="1"/>
      <c r="G542" s="1"/>
      <c r="H542" s="1"/>
      <c r="I542" s="1"/>
      <c r="Q542" s="1"/>
      <c r="R542" s="1"/>
      <c r="S542" s="1"/>
      <c r="V542" s="1"/>
    </row>
    <row r="543" ht="13.5" customHeight="1">
      <c r="C543" s="1"/>
      <c r="D543" s="1"/>
      <c r="E543" s="111"/>
      <c r="F543" s="1"/>
      <c r="G543" s="1"/>
      <c r="H543" s="1"/>
      <c r="I543" s="1"/>
      <c r="Q543" s="1"/>
      <c r="R543" s="1"/>
      <c r="S543" s="1"/>
      <c r="V543" s="1"/>
    </row>
    <row r="544" ht="13.5" customHeight="1">
      <c r="C544" s="1"/>
      <c r="D544" s="1"/>
      <c r="E544" s="111"/>
      <c r="F544" s="1"/>
      <c r="G544" s="1"/>
      <c r="H544" s="1"/>
      <c r="I544" s="1"/>
      <c r="Q544" s="1"/>
      <c r="R544" s="1"/>
      <c r="S544" s="1"/>
      <c r="V544" s="1"/>
    </row>
    <row r="545" ht="13.5" customHeight="1">
      <c r="C545" s="1"/>
      <c r="D545" s="1"/>
      <c r="E545" s="111"/>
      <c r="F545" s="1"/>
      <c r="G545" s="1"/>
      <c r="H545" s="1"/>
      <c r="I545" s="1"/>
      <c r="Q545" s="1"/>
      <c r="R545" s="1"/>
      <c r="S545" s="1"/>
      <c r="V545" s="1"/>
    </row>
    <row r="546" ht="13.5" customHeight="1">
      <c r="C546" s="1"/>
      <c r="D546" s="1"/>
      <c r="E546" s="111"/>
      <c r="F546" s="1"/>
      <c r="G546" s="1"/>
      <c r="H546" s="1"/>
      <c r="I546" s="1"/>
      <c r="Q546" s="1"/>
      <c r="R546" s="1"/>
      <c r="S546" s="1"/>
      <c r="V546" s="1"/>
    </row>
    <row r="547" ht="13.5" customHeight="1">
      <c r="C547" s="1"/>
      <c r="D547" s="1"/>
      <c r="E547" s="111"/>
      <c r="F547" s="1"/>
      <c r="G547" s="1"/>
      <c r="H547" s="1"/>
      <c r="I547" s="1"/>
      <c r="Q547" s="1"/>
      <c r="R547" s="1"/>
      <c r="S547" s="1"/>
      <c r="V547" s="1"/>
    </row>
    <row r="548" ht="13.5" customHeight="1">
      <c r="C548" s="1"/>
      <c r="D548" s="1"/>
      <c r="E548" s="111"/>
      <c r="F548" s="1"/>
      <c r="G548" s="1"/>
      <c r="H548" s="1"/>
      <c r="I548" s="1"/>
      <c r="Q548" s="1"/>
      <c r="R548" s="1"/>
      <c r="S548" s="1"/>
      <c r="V548" s="1"/>
    </row>
    <row r="549" ht="13.5" customHeight="1">
      <c r="C549" s="1"/>
      <c r="D549" s="1"/>
      <c r="E549" s="111"/>
      <c r="F549" s="1"/>
      <c r="G549" s="1"/>
      <c r="H549" s="1"/>
      <c r="I549" s="1"/>
      <c r="Q549" s="1"/>
      <c r="R549" s="1"/>
      <c r="S549" s="1"/>
      <c r="V549" s="1"/>
    </row>
    <row r="550" ht="13.5" customHeight="1">
      <c r="C550" s="1"/>
      <c r="D550" s="1"/>
      <c r="E550" s="111"/>
      <c r="F550" s="1"/>
      <c r="G550" s="1"/>
      <c r="H550" s="1"/>
      <c r="I550" s="1"/>
      <c r="Q550" s="1"/>
      <c r="R550" s="1"/>
      <c r="S550" s="1"/>
      <c r="V550" s="1"/>
    </row>
    <row r="551" ht="13.5" customHeight="1">
      <c r="C551" s="1"/>
      <c r="D551" s="1"/>
      <c r="E551" s="111"/>
      <c r="F551" s="1"/>
      <c r="G551" s="1"/>
      <c r="H551" s="1"/>
      <c r="I551" s="1"/>
      <c r="Q551" s="1"/>
      <c r="R551" s="1"/>
      <c r="S551" s="1"/>
      <c r="V551" s="1"/>
    </row>
    <row r="552" ht="13.5" customHeight="1">
      <c r="C552" s="1"/>
      <c r="D552" s="1"/>
      <c r="E552" s="111"/>
      <c r="F552" s="1"/>
      <c r="G552" s="1"/>
      <c r="H552" s="1"/>
      <c r="I552" s="1"/>
      <c r="Q552" s="1"/>
      <c r="R552" s="1"/>
      <c r="S552" s="1"/>
      <c r="V552" s="1"/>
    </row>
    <row r="553" ht="13.5" customHeight="1">
      <c r="C553" s="1"/>
      <c r="D553" s="1"/>
      <c r="E553" s="111"/>
      <c r="F553" s="1"/>
      <c r="G553" s="1"/>
      <c r="H553" s="1"/>
      <c r="I553" s="1"/>
      <c r="Q553" s="1"/>
      <c r="R553" s="1"/>
      <c r="S553" s="1"/>
      <c r="V553" s="1"/>
    </row>
    <row r="554" ht="13.5" customHeight="1">
      <c r="C554" s="1"/>
      <c r="D554" s="1"/>
      <c r="E554" s="111"/>
      <c r="F554" s="1"/>
      <c r="G554" s="1"/>
      <c r="H554" s="1"/>
      <c r="I554" s="1"/>
      <c r="Q554" s="1"/>
      <c r="R554" s="1"/>
      <c r="S554" s="1"/>
      <c r="V554" s="1"/>
    </row>
    <row r="555" ht="13.5" customHeight="1">
      <c r="C555" s="1"/>
      <c r="D555" s="1"/>
      <c r="E555" s="111"/>
      <c r="F555" s="1"/>
      <c r="G555" s="1"/>
      <c r="H555" s="1"/>
      <c r="I555" s="1"/>
      <c r="Q555" s="1"/>
      <c r="R555" s="1"/>
      <c r="S555" s="1"/>
      <c r="V555" s="1"/>
    </row>
    <row r="556" ht="13.5" customHeight="1">
      <c r="C556" s="1"/>
      <c r="D556" s="1"/>
      <c r="E556" s="111"/>
      <c r="F556" s="1"/>
      <c r="G556" s="1"/>
      <c r="H556" s="1"/>
      <c r="I556" s="1"/>
      <c r="Q556" s="1"/>
      <c r="R556" s="1"/>
      <c r="S556" s="1"/>
      <c r="V556" s="1"/>
    </row>
    <row r="557" ht="13.5" customHeight="1">
      <c r="C557" s="1"/>
      <c r="D557" s="1"/>
      <c r="E557" s="111"/>
      <c r="F557" s="1"/>
      <c r="G557" s="1"/>
      <c r="H557" s="1"/>
      <c r="I557" s="1"/>
      <c r="Q557" s="1"/>
      <c r="R557" s="1"/>
      <c r="S557" s="1"/>
      <c r="V557" s="1"/>
    </row>
    <row r="558" ht="13.5" customHeight="1">
      <c r="C558" s="1"/>
      <c r="D558" s="1"/>
      <c r="E558" s="111"/>
      <c r="F558" s="1"/>
      <c r="G558" s="1"/>
      <c r="H558" s="1"/>
      <c r="I558" s="1"/>
      <c r="Q558" s="1"/>
      <c r="R558" s="1"/>
      <c r="S558" s="1"/>
      <c r="V558" s="1"/>
    </row>
    <row r="559" ht="13.5" customHeight="1">
      <c r="C559" s="1"/>
      <c r="D559" s="1"/>
      <c r="E559" s="111"/>
      <c r="F559" s="1"/>
      <c r="G559" s="1"/>
      <c r="H559" s="1"/>
      <c r="I559" s="1"/>
      <c r="Q559" s="1"/>
      <c r="R559" s="1"/>
      <c r="S559" s="1"/>
      <c r="V559" s="1"/>
    </row>
    <row r="560" ht="13.5" customHeight="1">
      <c r="C560" s="1"/>
      <c r="D560" s="1"/>
      <c r="E560" s="111"/>
      <c r="F560" s="1"/>
      <c r="G560" s="1"/>
      <c r="H560" s="1"/>
      <c r="I560" s="1"/>
      <c r="Q560" s="1"/>
      <c r="R560" s="1"/>
      <c r="S560" s="1"/>
      <c r="V560" s="1"/>
    </row>
    <row r="561" ht="13.5" customHeight="1">
      <c r="C561" s="1"/>
      <c r="D561" s="1"/>
      <c r="E561" s="111"/>
      <c r="F561" s="1"/>
      <c r="G561" s="1"/>
      <c r="H561" s="1"/>
      <c r="I561" s="1"/>
      <c r="Q561" s="1"/>
      <c r="R561" s="1"/>
      <c r="S561" s="1"/>
      <c r="V561" s="1"/>
    </row>
    <row r="562" ht="13.5" customHeight="1">
      <c r="C562" s="1"/>
      <c r="D562" s="1"/>
      <c r="E562" s="111"/>
      <c r="F562" s="1"/>
      <c r="G562" s="1"/>
      <c r="H562" s="1"/>
      <c r="I562" s="1"/>
      <c r="Q562" s="1"/>
      <c r="R562" s="1"/>
      <c r="S562" s="1"/>
      <c r="V562" s="1"/>
    </row>
    <row r="563" ht="13.5" customHeight="1">
      <c r="C563" s="1"/>
      <c r="D563" s="1"/>
      <c r="E563" s="111"/>
      <c r="F563" s="1"/>
      <c r="G563" s="1"/>
      <c r="H563" s="1"/>
      <c r="I563" s="1"/>
      <c r="Q563" s="1"/>
      <c r="R563" s="1"/>
      <c r="S563" s="1"/>
      <c r="V563" s="1"/>
    </row>
    <row r="564" ht="13.5" customHeight="1">
      <c r="C564" s="1"/>
      <c r="D564" s="1"/>
      <c r="E564" s="111"/>
      <c r="F564" s="1"/>
      <c r="G564" s="1"/>
      <c r="H564" s="1"/>
      <c r="I564" s="1"/>
      <c r="Q564" s="1"/>
      <c r="R564" s="1"/>
      <c r="S564" s="1"/>
      <c r="V564" s="1"/>
    </row>
    <row r="565" ht="13.5" customHeight="1">
      <c r="C565" s="1"/>
      <c r="D565" s="1"/>
      <c r="E565" s="111"/>
      <c r="F565" s="1"/>
      <c r="G565" s="1"/>
      <c r="H565" s="1"/>
      <c r="I565" s="1"/>
      <c r="Q565" s="1"/>
      <c r="R565" s="1"/>
      <c r="S565" s="1"/>
      <c r="V565" s="1"/>
    </row>
    <row r="566" ht="13.5" customHeight="1">
      <c r="C566" s="1"/>
      <c r="D566" s="1"/>
      <c r="E566" s="111"/>
      <c r="F566" s="1"/>
      <c r="G566" s="1"/>
      <c r="H566" s="1"/>
      <c r="I566" s="1"/>
      <c r="Q566" s="1"/>
      <c r="R566" s="1"/>
      <c r="S566" s="1"/>
      <c r="V566" s="1"/>
    </row>
    <row r="567" ht="13.5" customHeight="1">
      <c r="C567" s="1"/>
      <c r="D567" s="1"/>
      <c r="E567" s="111"/>
      <c r="F567" s="1"/>
      <c r="G567" s="1"/>
      <c r="H567" s="1"/>
      <c r="I567" s="1"/>
      <c r="Q567" s="1"/>
      <c r="R567" s="1"/>
      <c r="S567" s="1"/>
      <c r="V567" s="1"/>
    </row>
    <row r="568" ht="13.5" customHeight="1">
      <c r="C568" s="1"/>
      <c r="D568" s="1"/>
      <c r="E568" s="111"/>
      <c r="F568" s="1"/>
      <c r="G568" s="1"/>
      <c r="H568" s="1"/>
      <c r="I568" s="1"/>
      <c r="Q568" s="1"/>
      <c r="R568" s="1"/>
      <c r="S568" s="1"/>
      <c r="V568" s="1"/>
    </row>
    <row r="569" ht="13.5" customHeight="1">
      <c r="C569" s="1"/>
      <c r="D569" s="1"/>
      <c r="E569" s="111"/>
      <c r="F569" s="1"/>
      <c r="G569" s="1"/>
      <c r="H569" s="1"/>
      <c r="I569" s="1"/>
      <c r="Q569" s="1"/>
      <c r="R569" s="1"/>
      <c r="S569" s="1"/>
      <c r="V569" s="1"/>
    </row>
    <row r="570" ht="13.5" customHeight="1">
      <c r="C570" s="1"/>
      <c r="D570" s="1"/>
      <c r="E570" s="111"/>
      <c r="F570" s="1"/>
      <c r="G570" s="1"/>
      <c r="H570" s="1"/>
      <c r="I570" s="1"/>
      <c r="Q570" s="1"/>
      <c r="R570" s="1"/>
      <c r="S570" s="1"/>
      <c r="V570" s="1"/>
    </row>
    <row r="571" ht="13.5" customHeight="1">
      <c r="C571" s="1"/>
      <c r="D571" s="1"/>
      <c r="E571" s="111"/>
      <c r="F571" s="1"/>
      <c r="G571" s="1"/>
      <c r="H571" s="1"/>
      <c r="I571" s="1"/>
      <c r="Q571" s="1"/>
      <c r="R571" s="1"/>
      <c r="S571" s="1"/>
      <c r="V571" s="1"/>
    </row>
    <row r="572" ht="13.5" customHeight="1">
      <c r="C572" s="1"/>
      <c r="D572" s="1"/>
      <c r="E572" s="111"/>
      <c r="F572" s="1"/>
      <c r="G572" s="1"/>
      <c r="H572" s="1"/>
      <c r="I572" s="1"/>
      <c r="Q572" s="1"/>
      <c r="R572" s="1"/>
      <c r="S572" s="1"/>
      <c r="V572" s="1"/>
    </row>
    <row r="573" ht="13.5" customHeight="1">
      <c r="C573" s="1"/>
      <c r="D573" s="1"/>
      <c r="E573" s="111"/>
      <c r="F573" s="1"/>
      <c r="G573" s="1"/>
      <c r="H573" s="1"/>
      <c r="I573" s="1"/>
      <c r="Q573" s="1"/>
      <c r="R573" s="1"/>
      <c r="S573" s="1"/>
      <c r="V573" s="1"/>
    </row>
    <row r="574" ht="13.5" customHeight="1">
      <c r="C574" s="1"/>
      <c r="D574" s="1"/>
      <c r="E574" s="111"/>
      <c r="F574" s="1"/>
      <c r="G574" s="1"/>
      <c r="H574" s="1"/>
      <c r="I574" s="1"/>
      <c r="Q574" s="1"/>
      <c r="R574" s="1"/>
      <c r="S574" s="1"/>
      <c r="V574" s="1"/>
    </row>
    <row r="575" ht="13.5" customHeight="1">
      <c r="C575" s="1"/>
      <c r="D575" s="1"/>
      <c r="E575" s="111"/>
      <c r="F575" s="1"/>
      <c r="G575" s="1"/>
      <c r="H575" s="1"/>
      <c r="I575" s="1"/>
      <c r="Q575" s="1"/>
      <c r="R575" s="1"/>
      <c r="S575" s="1"/>
      <c r="V575" s="1"/>
    </row>
    <row r="576" ht="13.5" customHeight="1">
      <c r="C576" s="1"/>
      <c r="D576" s="1"/>
      <c r="E576" s="111"/>
      <c r="F576" s="1"/>
      <c r="G576" s="1"/>
      <c r="H576" s="1"/>
      <c r="I576" s="1"/>
      <c r="Q576" s="1"/>
      <c r="R576" s="1"/>
      <c r="S576" s="1"/>
      <c r="V576" s="1"/>
    </row>
    <row r="577" ht="13.5" customHeight="1">
      <c r="C577" s="1"/>
      <c r="D577" s="1"/>
      <c r="E577" s="111"/>
      <c r="F577" s="1"/>
      <c r="G577" s="1"/>
      <c r="H577" s="1"/>
      <c r="I577" s="1"/>
      <c r="Q577" s="1"/>
      <c r="R577" s="1"/>
      <c r="S577" s="1"/>
      <c r="V577" s="1"/>
    </row>
    <row r="578" ht="13.5" customHeight="1">
      <c r="C578" s="1"/>
      <c r="D578" s="1"/>
      <c r="E578" s="111"/>
      <c r="F578" s="1"/>
      <c r="G578" s="1"/>
      <c r="H578" s="1"/>
      <c r="I578" s="1"/>
      <c r="Q578" s="1"/>
      <c r="R578" s="1"/>
      <c r="S578" s="1"/>
      <c r="V578" s="1"/>
    </row>
    <row r="579" ht="13.5" customHeight="1">
      <c r="C579" s="1"/>
      <c r="D579" s="1"/>
      <c r="E579" s="111"/>
      <c r="F579" s="1"/>
      <c r="G579" s="1"/>
      <c r="H579" s="1"/>
      <c r="I579" s="1"/>
      <c r="Q579" s="1"/>
      <c r="R579" s="1"/>
      <c r="S579" s="1"/>
      <c r="V579" s="1"/>
    </row>
    <row r="580" ht="13.5" customHeight="1">
      <c r="C580" s="1"/>
      <c r="D580" s="1"/>
      <c r="E580" s="111"/>
      <c r="F580" s="1"/>
      <c r="G580" s="1"/>
      <c r="H580" s="1"/>
      <c r="I580" s="1"/>
      <c r="Q580" s="1"/>
      <c r="R580" s="1"/>
      <c r="S580" s="1"/>
      <c r="V580" s="1"/>
    </row>
    <row r="581" ht="13.5" customHeight="1">
      <c r="C581" s="1"/>
      <c r="D581" s="1"/>
      <c r="E581" s="111"/>
      <c r="F581" s="1"/>
      <c r="G581" s="1"/>
      <c r="H581" s="1"/>
      <c r="I581" s="1"/>
      <c r="Q581" s="1"/>
      <c r="R581" s="1"/>
      <c r="S581" s="1"/>
      <c r="V581" s="1"/>
    </row>
    <row r="582" ht="13.5" customHeight="1">
      <c r="C582" s="1"/>
      <c r="D582" s="1"/>
      <c r="E582" s="111"/>
      <c r="F582" s="1"/>
      <c r="G582" s="1"/>
      <c r="H582" s="1"/>
      <c r="I582" s="1"/>
      <c r="Q582" s="1"/>
      <c r="R582" s="1"/>
      <c r="S582" s="1"/>
      <c r="V582" s="1"/>
    </row>
    <row r="583" ht="13.5" customHeight="1">
      <c r="C583" s="1"/>
      <c r="D583" s="1"/>
      <c r="E583" s="111"/>
      <c r="F583" s="1"/>
      <c r="G583" s="1"/>
      <c r="H583" s="1"/>
      <c r="I583" s="1"/>
      <c r="Q583" s="1"/>
      <c r="R583" s="1"/>
      <c r="S583" s="1"/>
      <c r="V583" s="1"/>
    </row>
    <row r="584" ht="13.5" customHeight="1">
      <c r="C584" s="1"/>
      <c r="D584" s="1"/>
      <c r="E584" s="111"/>
      <c r="F584" s="1"/>
      <c r="G584" s="1"/>
      <c r="H584" s="1"/>
      <c r="I584" s="1"/>
      <c r="Q584" s="1"/>
      <c r="R584" s="1"/>
      <c r="S584" s="1"/>
      <c r="V584" s="1"/>
    </row>
    <row r="585" ht="13.5" customHeight="1">
      <c r="C585" s="1"/>
      <c r="D585" s="1"/>
      <c r="E585" s="111"/>
      <c r="F585" s="1"/>
      <c r="G585" s="1"/>
      <c r="H585" s="1"/>
      <c r="I585" s="1"/>
      <c r="Q585" s="1"/>
      <c r="R585" s="1"/>
      <c r="S585" s="1"/>
      <c r="V585" s="1"/>
    </row>
    <row r="586" ht="13.5" customHeight="1">
      <c r="C586" s="1"/>
      <c r="D586" s="1"/>
      <c r="E586" s="111"/>
      <c r="F586" s="1"/>
      <c r="G586" s="1"/>
      <c r="H586" s="1"/>
      <c r="I586" s="1"/>
      <c r="Q586" s="1"/>
      <c r="R586" s="1"/>
      <c r="S586" s="1"/>
      <c r="V586" s="1"/>
    </row>
    <row r="587" ht="13.5" customHeight="1">
      <c r="C587" s="1"/>
      <c r="D587" s="1"/>
      <c r="E587" s="111"/>
      <c r="F587" s="1"/>
      <c r="G587" s="1"/>
      <c r="H587" s="1"/>
      <c r="I587" s="1"/>
      <c r="Q587" s="1"/>
      <c r="R587" s="1"/>
      <c r="S587" s="1"/>
      <c r="V587" s="1"/>
    </row>
    <row r="588" ht="13.5" customHeight="1">
      <c r="C588" s="1"/>
      <c r="D588" s="1"/>
      <c r="E588" s="111"/>
      <c r="F588" s="1"/>
      <c r="G588" s="1"/>
      <c r="H588" s="1"/>
      <c r="I588" s="1"/>
      <c r="Q588" s="1"/>
      <c r="R588" s="1"/>
      <c r="S588" s="1"/>
      <c r="V588" s="1"/>
    </row>
    <row r="589" ht="13.5" customHeight="1">
      <c r="C589" s="1"/>
      <c r="D589" s="1"/>
      <c r="E589" s="111"/>
      <c r="F589" s="1"/>
      <c r="G589" s="1"/>
      <c r="H589" s="1"/>
      <c r="I589" s="1"/>
      <c r="Q589" s="1"/>
      <c r="R589" s="1"/>
      <c r="S589" s="1"/>
      <c r="V589" s="1"/>
    </row>
    <row r="590" ht="13.5" customHeight="1">
      <c r="C590" s="1"/>
      <c r="D590" s="1"/>
      <c r="E590" s="111"/>
      <c r="F590" s="1"/>
      <c r="G590" s="1"/>
      <c r="H590" s="1"/>
      <c r="I590" s="1"/>
      <c r="Q590" s="1"/>
      <c r="R590" s="1"/>
      <c r="S590" s="1"/>
      <c r="V590" s="1"/>
    </row>
    <row r="591" ht="13.5" customHeight="1">
      <c r="C591" s="1"/>
      <c r="D591" s="1"/>
      <c r="E591" s="111"/>
      <c r="F591" s="1"/>
      <c r="G591" s="1"/>
      <c r="H591" s="1"/>
      <c r="I591" s="1"/>
      <c r="Q591" s="1"/>
      <c r="R591" s="1"/>
      <c r="S591" s="1"/>
      <c r="V591" s="1"/>
    </row>
    <row r="592" ht="13.5" customHeight="1">
      <c r="C592" s="1"/>
      <c r="D592" s="1"/>
      <c r="E592" s="111"/>
      <c r="F592" s="1"/>
      <c r="G592" s="1"/>
      <c r="H592" s="1"/>
      <c r="I592" s="1"/>
      <c r="Q592" s="1"/>
      <c r="R592" s="1"/>
      <c r="S592" s="1"/>
      <c r="V592" s="1"/>
    </row>
    <row r="593" ht="13.5" customHeight="1">
      <c r="C593" s="1"/>
      <c r="D593" s="1"/>
      <c r="E593" s="111"/>
      <c r="F593" s="1"/>
      <c r="G593" s="1"/>
      <c r="H593" s="1"/>
      <c r="I593" s="1"/>
      <c r="Q593" s="1"/>
      <c r="R593" s="1"/>
      <c r="S593" s="1"/>
      <c r="V593" s="1"/>
    </row>
    <row r="594" ht="13.5" customHeight="1">
      <c r="C594" s="1"/>
      <c r="D594" s="1"/>
      <c r="E594" s="111"/>
      <c r="F594" s="1"/>
      <c r="G594" s="1"/>
      <c r="H594" s="1"/>
      <c r="I594" s="1"/>
      <c r="Q594" s="1"/>
      <c r="R594" s="1"/>
      <c r="S594" s="1"/>
      <c r="V594" s="1"/>
    </row>
    <row r="595" ht="13.5" customHeight="1">
      <c r="C595" s="1"/>
      <c r="D595" s="1"/>
      <c r="E595" s="111"/>
      <c r="F595" s="1"/>
      <c r="G595" s="1"/>
      <c r="H595" s="1"/>
      <c r="I595" s="1"/>
      <c r="Q595" s="1"/>
      <c r="R595" s="1"/>
      <c r="S595" s="1"/>
      <c r="V595" s="1"/>
    </row>
    <row r="596" ht="13.5" customHeight="1">
      <c r="C596" s="1"/>
      <c r="D596" s="1"/>
      <c r="E596" s="111"/>
      <c r="F596" s="1"/>
      <c r="G596" s="1"/>
      <c r="H596" s="1"/>
      <c r="I596" s="1"/>
      <c r="Q596" s="1"/>
      <c r="R596" s="1"/>
      <c r="S596" s="1"/>
      <c r="V596" s="1"/>
    </row>
    <row r="597" ht="13.5" customHeight="1">
      <c r="C597" s="1"/>
      <c r="D597" s="1"/>
      <c r="E597" s="111"/>
      <c r="F597" s="1"/>
      <c r="G597" s="1"/>
      <c r="H597" s="1"/>
      <c r="I597" s="1"/>
      <c r="Q597" s="1"/>
      <c r="R597" s="1"/>
      <c r="S597" s="1"/>
      <c r="V597" s="1"/>
    </row>
    <row r="598" ht="13.5" customHeight="1">
      <c r="C598" s="1"/>
      <c r="D598" s="1"/>
      <c r="E598" s="111"/>
      <c r="F598" s="1"/>
      <c r="G598" s="1"/>
      <c r="H598" s="1"/>
      <c r="I598" s="1"/>
      <c r="Q598" s="1"/>
      <c r="R598" s="1"/>
      <c r="S598" s="1"/>
      <c r="V598" s="1"/>
    </row>
    <row r="599" ht="13.5" customHeight="1">
      <c r="C599" s="1"/>
      <c r="D599" s="1"/>
      <c r="E599" s="111"/>
      <c r="F599" s="1"/>
      <c r="G599" s="1"/>
      <c r="H599" s="1"/>
      <c r="I599" s="1"/>
      <c r="Q599" s="1"/>
      <c r="R599" s="1"/>
      <c r="S599" s="1"/>
      <c r="V599" s="1"/>
    </row>
    <row r="600" ht="13.5" customHeight="1">
      <c r="C600" s="1"/>
      <c r="D600" s="1"/>
      <c r="E600" s="111"/>
      <c r="F600" s="1"/>
      <c r="G600" s="1"/>
      <c r="H600" s="1"/>
      <c r="I600" s="1"/>
      <c r="Q600" s="1"/>
      <c r="R600" s="1"/>
      <c r="S600" s="1"/>
      <c r="V600" s="1"/>
    </row>
    <row r="601" ht="13.5" customHeight="1">
      <c r="C601" s="1"/>
      <c r="D601" s="1"/>
      <c r="E601" s="111"/>
      <c r="F601" s="1"/>
      <c r="G601" s="1"/>
      <c r="H601" s="1"/>
      <c r="I601" s="1"/>
      <c r="Q601" s="1"/>
      <c r="R601" s="1"/>
      <c r="S601" s="1"/>
      <c r="V601" s="1"/>
    </row>
    <row r="602" ht="13.5" customHeight="1">
      <c r="C602" s="1"/>
      <c r="D602" s="1"/>
      <c r="E602" s="111"/>
      <c r="F602" s="1"/>
      <c r="G602" s="1"/>
      <c r="H602" s="1"/>
      <c r="I602" s="1"/>
      <c r="Q602" s="1"/>
      <c r="R602" s="1"/>
      <c r="S602" s="1"/>
      <c r="V602" s="1"/>
    </row>
    <row r="603" ht="13.5" customHeight="1">
      <c r="C603" s="1"/>
      <c r="D603" s="1"/>
      <c r="E603" s="111"/>
      <c r="F603" s="1"/>
      <c r="G603" s="1"/>
      <c r="H603" s="1"/>
      <c r="I603" s="1"/>
      <c r="Q603" s="1"/>
      <c r="R603" s="1"/>
      <c r="S603" s="1"/>
      <c r="V603" s="1"/>
    </row>
    <row r="604" ht="13.5" customHeight="1">
      <c r="C604" s="1"/>
      <c r="D604" s="1"/>
      <c r="E604" s="111"/>
      <c r="F604" s="1"/>
      <c r="G604" s="1"/>
      <c r="H604" s="1"/>
      <c r="I604" s="1"/>
      <c r="Q604" s="1"/>
      <c r="R604" s="1"/>
      <c r="S604" s="1"/>
      <c r="V604" s="1"/>
    </row>
    <row r="605" ht="13.5" customHeight="1">
      <c r="C605" s="1"/>
      <c r="D605" s="1"/>
      <c r="E605" s="111"/>
      <c r="F605" s="1"/>
      <c r="G605" s="1"/>
      <c r="H605" s="1"/>
      <c r="I605" s="1"/>
      <c r="Q605" s="1"/>
      <c r="R605" s="1"/>
      <c r="S605" s="1"/>
      <c r="V605" s="1"/>
    </row>
    <row r="606" ht="13.5" customHeight="1">
      <c r="C606" s="1"/>
      <c r="D606" s="1"/>
      <c r="E606" s="111"/>
      <c r="F606" s="1"/>
      <c r="G606" s="1"/>
      <c r="H606" s="1"/>
      <c r="I606" s="1"/>
      <c r="Q606" s="1"/>
      <c r="R606" s="1"/>
      <c r="S606" s="1"/>
      <c r="V606" s="1"/>
    </row>
    <row r="607" ht="13.5" customHeight="1">
      <c r="C607" s="1"/>
      <c r="D607" s="1"/>
      <c r="E607" s="111"/>
      <c r="F607" s="1"/>
      <c r="G607" s="1"/>
      <c r="H607" s="1"/>
      <c r="I607" s="1"/>
      <c r="Q607" s="1"/>
      <c r="R607" s="1"/>
      <c r="S607" s="1"/>
      <c r="V607" s="1"/>
    </row>
    <row r="608" ht="13.5" customHeight="1">
      <c r="C608" s="1"/>
      <c r="D608" s="1"/>
      <c r="E608" s="111"/>
      <c r="F608" s="1"/>
      <c r="G608" s="1"/>
      <c r="H608" s="1"/>
      <c r="I608" s="1"/>
      <c r="Q608" s="1"/>
      <c r="R608" s="1"/>
      <c r="S608" s="1"/>
      <c r="V608" s="1"/>
    </row>
    <row r="609" ht="13.5" customHeight="1">
      <c r="C609" s="1"/>
      <c r="D609" s="1"/>
      <c r="E609" s="111"/>
      <c r="F609" s="1"/>
      <c r="G609" s="1"/>
      <c r="H609" s="1"/>
      <c r="I609" s="1"/>
      <c r="Q609" s="1"/>
      <c r="R609" s="1"/>
      <c r="S609" s="1"/>
      <c r="V609" s="1"/>
    </row>
    <row r="610" ht="13.5" customHeight="1">
      <c r="C610" s="1"/>
      <c r="D610" s="1"/>
      <c r="E610" s="111"/>
      <c r="F610" s="1"/>
      <c r="G610" s="1"/>
      <c r="H610" s="1"/>
      <c r="I610" s="1"/>
      <c r="Q610" s="1"/>
      <c r="R610" s="1"/>
      <c r="S610" s="1"/>
      <c r="V610" s="1"/>
    </row>
    <row r="611" ht="13.5" customHeight="1">
      <c r="C611" s="1"/>
      <c r="D611" s="1"/>
      <c r="E611" s="111"/>
      <c r="F611" s="1"/>
      <c r="G611" s="1"/>
      <c r="H611" s="1"/>
      <c r="I611" s="1"/>
      <c r="Q611" s="1"/>
      <c r="R611" s="1"/>
      <c r="S611" s="1"/>
      <c r="V611" s="1"/>
    </row>
    <row r="612" ht="13.5" customHeight="1">
      <c r="C612" s="1"/>
      <c r="D612" s="1"/>
      <c r="E612" s="111"/>
      <c r="F612" s="1"/>
      <c r="G612" s="1"/>
      <c r="H612" s="1"/>
      <c r="I612" s="1"/>
      <c r="Q612" s="1"/>
      <c r="R612" s="1"/>
      <c r="S612" s="1"/>
      <c r="V612" s="1"/>
    </row>
    <row r="613" ht="13.5" customHeight="1">
      <c r="C613" s="1"/>
      <c r="D613" s="1"/>
      <c r="E613" s="111"/>
      <c r="F613" s="1"/>
      <c r="G613" s="1"/>
      <c r="H613" s="1"/>
      <c r="I613" s="1"/>
      <c r="Q613" s="1"/>
      <c r="R613" s="1"/>
      <c r="S613" s="1"/>
      <c r="V613" s="1"/>
    </row>
    <row r="614" ht="13.5" customHeight="1">
      <c r="C614" s="1"/>
      <c r="D614" s="1"/>
      <c r="E614" s="111"/>
      <c r="F614" s="1"/>
      <c r="G614" s="1"/>
      <c r="H614" s="1"/>
      <c r="I614" s="1"/>
      <c r="Q614" s="1"/>
      <c r="R614" s="1"/>
      <c r="S614" s="1"/>
      <c r="V614" s="1"/>
    </row>
    <row r="615" ht="13.5" customHeight="1">
      <c r="C615" s="1"/>
      <c r="D615" s="1"/>
      <c r="E615" s="111"/>
      <c r="F615" s="1"/>
      <c r="G615" s="1"/>
      <c r="H615" s="1"/>
      <c r="I615" s="1"/>
      <c r="Q615" s="1"/>
      <c r="R615" s="1"/>
      <c r="S615" s="1"/>
      <c r="V615" s="1"/>
    </row>
    <row r="616" ht="13.5" customHeight="1">
      <c r="C616" s="1"/>
      <c r="D616" s="1"/>
      <c r="E616" s="111"/>
      <c r="F616" s="1"/>
      <c r="G616" s="1"/>
      <c r="H616" s="1"/>
      <c r="I616" s="1"/>
      <c r="Q616" s="1"/>
      <c r="R616" s="1"/>
      <c r="S616" s="1"/>
      <c r="V616" s="1"/>
    </row>
    <row r="617" ht="13.5" customHeight="1">
      <c r="C617" s="1"/>
      <c r="D617" s="1"/>
      <c r="E617" s="111"/>
      <c r="F617" s="1"/>
      <c r="G617" s="1"/>
      <c r="H617" s="1"/>
      <c r="I617" s="1"/>
      <c r="Q617" s="1"/>
      <c r="R617" s="1"/>
      <c r="S617" s="1"/>
      <c r="V617" s="1"/>
    </row>
    <row r="618" ht="13.5" customHeight="1">
      <c r="C618" s="1"/>
      <c r="D618" s="1"/>
      <c r="E618" s="111"/>
      <c r="F618" s="1"/>
      <c r="G618" s="1"/>
      <c r="H618" s="1"/>
      <c r="I618" s="1"/>
      <c r="Q618" s="1"/>
      <c r="R618" s="1"/>
      <c r="S618" s="1"/>
      <c r="V618" s="1"/>
    </row>
    <row r="619" ht="13.5" customHeight="1">
      <c r="C619" s="1"/>
      <c r="D619" s="1"/>
      <c r="E619" s="111"/>
      <c r="F619" s="1"/>
      <c r="G619" s="1"/>
      <c r="H619" s="1"/>
      <c r="I619" s="1"/>
      <c r="Q619" s="1"/>
      <c r="R619" s="1"/>
      <c r="S619" s="1"/>
      <c r="V619" s="1"/>
    </row>
    <row r="620" ht="13.5" customHeight="1">
      <c r="C620" s="1"/>
      <c r="D620" s="1"/>
      <c r="E620" s="111"/>
      <c r="F620" s="1"/>
      <c r="G620" s="1"/>
      <c r="H620" s="1"/>
      <c r="I620" s="1"/>
      <c r="Q620" s="1"/>
      <c r="R620" s="1"/>
      <c r="S620" s="1"/>
      <c r="V620" s="1"/>
    </row>
    <row r="621" ht="13.5" customHeight="1">
      <c r="C621" s="1"/>
      <c r="D621" s="1"/>
      <c r="E621" s="111"/>
      <c r="F621" s="1"/>
      <c r="G621" s="1"/>
      <c r="H621" s="1"/>
      <c r="I621" s="1"/>
      <c r="Q621" s="1"/>
      <c r="R621" s="1"/>
      <c r="S621" s="1"/>
      <c r="V621" s="1"/>
    </row>
    <row r="622" ht="13.5" customHeight="1">
      <c r="C622" s="1"/>
      <c r="D622" s="1"/>
      <c r="E622" s="111"/>
      <c r="F622" s="1"/>
      <c r="G622" s="1"/>
      <c r="H622" s="1"/>
      <c r="I622" s="1"/>
      <c r="Q622" s="1"/>
      <c r="R622" s="1"/>
      <c r="S622" s="1"/>
      <c r="V622" s="1"/>
    </row>
    <row r="623" ht="13.5" customHeight="1">
      <c r="C623" s="1"/>
      <c r="D623" s="1"/>
      <c r="E623" s="111"/>
      <c r="F623" s="1"/>
      <c r="G623" s="1"/>
      <c r="H623" s="1"/>
      <c r="I623" s="1"/>
      <c r="Q623" s="1"/>
      <c r="R623" s="1"/>
      <c r="S623" s="1"/>
      <c r="V623" s="1"/>
    </row>
    <row r="624" ht="13.5" customHeight="1">
      <c r="C624" s="1"/>
      <c r="D624" s="1"/>
      <c r="E624" s="111"/>
      <c r="F624" s="1"/>
      <c r="G624" s="1"/>
      <c r="H624" s="1"/>
      <c r="I624" s="1"/>
      <c r="Q624" s="1"/>
      <c r="R624" s="1"/>
      <c r="S624" s="1"/>
      <c r="V624" s="1"/>
    </row>
    <row r="625" ht="13.5" customHeight="1">
      <c r="C625" s="1"/>
      <c r="D625" s="1"/>
      <c r="E625" s="111"/>
      <c r="F625" s="1"/>
      <c r="G625" s="1"/>
      <c r="H625" s="1"/>
      <c r="I625" s="1"/>
      <c r="Q625" s="1"/>
      <c r="R625" s="1"/>
      <c r="S625" s="1"/>
      <c r="V625" s="1"/>
    </row>
    <row r="626" ht="13.5" customHeight="1">
      <c r="C626" s="1"/>
      <c r="D626" s="1"/>
      <c r="E626" s="111"/>
      <c r="F626" s="1"/>
      <c r="G626" s="1"/>
      <c r="H626" s="1"/>
      <c r="I626" s="1"/>
      <c r="Q626" s="1"/>
      <c r="R626" s="1"/>
      <c r="S626" s="1"/>
      <c r="V626" s="1"/>
    </row>
    <row r="627" ht="13.5" customHeight="1">
      <c r="C627" s="1"/>
      <c r="D627" s="1"/>
      <c r="E627" s="111"/>
      <c r="F627" s="1"/>
      <c r="G627" s="1"/>
      <c r="H627" s="1"/>
      <c r="I627" s="1"/>
      <c r="Q627" s="1"/>
      <c r="R627" s="1"/>
      <c r="S627" s="1"/>
      <c r="V627" s="1"/>
    </row>
    <row r="628" ht="13.5" customHeight="1">
      <c r="C628" s="1"/>
      <c r="D628" s="1"/>
      <c r="E628" s="111"/>
      <c r="F628" s="1"/>
      <c r="G628" s="1"/>
      <c r="H628" s="1"/>
      <c r="I628" s="1"/>
      <c r="Q628" s="1"/>
      <c r="R628" s="1"/>
      <c r="S628" s="1"/>
      <c r="V628" s="1"/>
    </row>
    <row r="629" ht="13.5" customHeight="1">
      <c r="C629" s="1"/>
      <c r="D629" s="1"/>
      <c r="E629" s="111"/>
      <c r="F629" s="1"/>
      <c r="G629" s="1"/>
      <c r="H629" s="1"/>
      <c r="I629" s="1"/>
      <c r="Q629" s="1"/>
      <c r="R629" s="1"/>
      <c r="S629" s="1"/>
      <c r="V629" s="1"/>
    </row>
    <row r="630" ht="13.5" customHeight="1">
      <c r="C630" s="1"/>
      <c r="D630" s="1"/>
      <c r="E630" s="111"/>
      <c r="F630" s="1"/>
      <c r="G630" s="1"/>
      <c r="H630" s="1"/>
      <c r="I630" s="1"/>
      <c r="Q630" s="1"/>
      <c r="R630" s="1"/>
      <c r="S630" s="1"/>
      <c r="V630" s="1"/>
    </row>
    <row r="631" ht="13.5" customHeight="1">
      <c r="C631" s="1"/>
      <c r="D631" s="1"/>
      <c r="E631" s="111"/>
      <c r="F631" s="1"/>
      <c r="G631" s="1"/>
      <c r="H631" s="1"/>
      <c r="I631" s="1"/>
      <c r="Q631" s="1"/>
      <c r="R631" s="1"/>
      <c r="S631" s="1"/>
      <c r="V631" s="1"/>
    </row>
    <row r="632" ht="13.5" customHeight="1">
      <c r="C632" s="1"/>
      <c r="D632" s="1"/>
      <c r="E632" s="111"/>
      <c r="F632" s="1"/>
      <c r="G632" s="1"/>
      <c r="H632" s="1"/>
      <c r="I632" s="1"/>
      <c r="Q632" s="1"/>
      <c r="R632" s="1"/>
      <c r="S632" s="1"/>
      <c r="V632" s="1"/>
    </row>
    <row r="633" ht="13.5" customHeight="1">
      <c r="C633" s="1"/>
      <c r="D633" s="1"/>
      <c r="E633" s="111"/>
      <c r="F633" s="1"/>
      <c r="G633" s="1"/>
      <c r="H633" s="1"/>
      <c r="I633" s="1"/>
      <c r="Q633" s="1"/>
      <c r="R633" s="1"/>
      <c r="S633" s="1"/>
      <c r="V633" s="1"/>
    </row>
    <row r="634" ht="13.5" customHeight="1">
      <c r="C634" s="1"/>
      <c r="D634" s="1"/>
      <c r="E634" s="111"/>
      <c r="F634" s="1"/>
      <c r="G634" s="1"/>
      <c r="H634" s="1"/>
      <c r="I634" s="1"/>
      <c r="Q634" s="1"/>
      <c r="R634" s="1"/>
      <c r="S634" s="1"/>
      <c r="V634" s="1"/>
    </row>
    <row r="635" ht="13.5" customHeight="1">
      <c r="C635" s="1"/>
      <c r="D635" s="1"/>
      <c r="E635" s="111"/>
      <c r="F635" s="1"/>
      <c r="G635" s="1"/>
      <c r="H635" s="1"/>
      <c r="I635" s="1"/>
      <c r="Q635" s="1"/>
      <c r="R635" s="1"/>
      <c r="S635" s="1"/>
      <c r="V635" s="1"/>
    </row>
    <row r="636" ht="13.5" customHeight="1">
      <c r="C636" s="1"/>
      <c r="D636" s="1"/>
      <c r="E636" s="111"/>
      <c r="F636" s="1"/>
      <c r="G636" s="1"/>
      <c r="H636" s="1"/>
      <c r="I636" s="1"/>
      <c r="Q636" s="1"/>
      <c r="R636" s="1"/>
      <c r="S636" s="1"/>
      <c r="V636" s="1"/>
    </row>
    <row r="637" ht="13.5" customHeight="1">
      <c r="C637" s="1"/>
      <c r="D637" s="1"/>
      <c r="E637" s="111"/>
      <c r="F637" s="1"/>
      <c r="G637" s="1"/>
      <c r="H637" s="1"/>
      <c r="I637" s="1"/>
      <c r="Q637" s="1"/>
      <c r="R637" s="1"/>
      <c r="S637" s="1"/>
      <c r="V637" s="1"/>
    </row>
    <row r="638" ht="13.5" customHeight="1">
      <c r="C638" s="1"/>
      <c r="D638" s="1"/>
      <c r="E638" s="111"/>
      <c r="F638" s="1"/>
      <c r="G638" s="1"/>
      <c r="H638" s="1"/>
      <c r="I638" s="1"/>
      <c r="Q638" s="1"/>
      <c r="R638" s="1"/>
      <c r="S638" s="1"/>
      <c r="V638" s="1"/>
    </row>
    <row r="639" ht="13.5" customHeight="1">
      <c r="C639" s="1"/>
      <c r="D639" s="1"/>
      <c r="E639" s="111"/>
      <c r="F639" s="1"/>
      <c r="G639" s="1"/>
      <c r="H639" s="1"/>
      <c r="I639" s="1"/>
      <c r="Q639" s="1"/>
      <c r="R639" s="1"/>
      <c r="S639" s="1"/>
      <c r="V639" s="1"/>
    </row>
    <row r="640" ht="13.5" customHeight="1">
      <c r="C640" s="1"/>
      <c r="D640" s="1"/>
      <c r="E640" s="111"/>
      <c r="F640" s="1"/>
      <c r="G640" s="1"/>
      <c r="H640" s="1"/>
      <c r="I640" s="1"/>
      <c r="Q640" s="1"/>
      <c r="R640" s="1"/>
      <c r="S640" s="1"/>
      <c r="V640" s="1"/>
    </row>
    <row r="641" ht="13.5" customHeight="1">
      <c r="C641" s="1"/>
      <c r="D641" s="1"/>
      <c r="E641" s="111"/>
      <c r="F641" s="1"/>
      <c r="G641" s="1"/>
      <c r="H641" s="1"/>
      <c r="I641" s="1"/>
      <c r="Q641" s="1"/>
      <c r="R641" s="1"/>
      <c r="S641" s="1"/>
      <c r="V641" s="1"/>
    </row>
    <row r="642" ht="13.5" customHeight="1">
      <c r="C642" s="1"/>
      <c r="D642" s="1"/>
      <c r="E642" s="111"/>
      <c r="F642" s="1"/>
      <c r="G642" s="1"/>
      <c r="H642" s="1"/>
      <c r="I642" s="1"/>
      <c r="Q642" s="1"/>
      <c r="R642" s="1"/>
      <c r="S642" s="1"/>
      <c r="V642" s="1"/>
    </row>
    <row r="643" ht="13.5" customHeight="1">
      <c r="C643" s="1"/>
      <c r="D643" s="1"/>
      <c r="E643" s="111"/>
      <c r="F643" s="1"/>
      <c r="G643" s="1"/>
      <c r="H643" s="1"/>
      <c r="I643" s="1"/>
      <c r="Q643" s="1"/>
      <c r="R643" s="1"/>
      <c r="S643" s="1"/>
      <c r="V643" s="1"/>
    </row>
    <row r="644" ht="13.5" customHeight="1">
      <c r="C644" s="1"/>
      <c r="D644" s="1"/>
      <c r="E644" s="111"/>
      <c r="F644" s="1"/>
      <c r="G644" s="1"/>
      <c r="H644" s="1"/>
      <c r="I644" s="1"/>
      <c r="Q644" s="1"/>
      <c r="R644" s="1"/>
      <c r="S644" s="1"/>
      <c r="V644" s="1"/>
    </row>
    <row r="645" ht="13.5" customHeight="1">
      <c r="C645" s="1"/>
      <c r="D645" s="1"/>
      <c r="E645" s="111"/>
      <c r="F645" s="1"/>
      <c r="G645" s="1"/>
      <c r="H645" s="1"/>
      <c r="I645" s="1"/>
      <c r="Q645" s="1"/>
      <c r="R645" s="1"/>
      <c r="S645" s="1"/>
      <c r="V645" s="1"/>
    </row>
    <row r="646" ht="13.5" customHeight="1">
      <c r="C646" s="1"/>
      <c r="D646" s="1"/>
      <c r="E646" s="111"/>
      <c r="F646" s="1"/>
      <c r="G646" s="1"/>
      <c r="H646" s="1"/>
      <c r="I646" s="1"/>
      <c r="Q646" s="1"/>
      <c r="R646" s="1"/>
      <c r="S646" s="1"/>
      <c r="V646" s="1"/>
    </row>
    <row r="647" ht="13.5" customHeight="1">
      <c r="C647" s="1"/>
      <c r="D647" s="1"/>
      <c r="E647" s="111"/>
      <c r="F647" s="1"/>
      <c r="G647" s="1"/>
      <c r="H647" s="1"/>
      <c r="I647" s="1"/>
      <c r="Q647" s="1"/>
      <c r="R647" s="1"/>
      <c r="S647" s="1"/>
      <c r="V647" s="1"/>
    </row>
    <row r="648" ht="13.5" customHeight="1">
      <c r="C648" s="1"/>
      <c r="D648" s="1"/>
      <c r="E648" s="111"/>
      <c r="F648" s="1"/>
      <c r="G648" s="1"/>
      <c r="H648" s="1"/>
      <c r="I648" s="1"/>
      <c r="Q648" s="1"/>
      <c r="R648" s="1"/>
      <c r="S648" s="1"/>
      <c r="V648" s="1"/>
    </row>
    <row r="649" ht="13.5" customHeight="1">
      <c r="C649" s="1"/>
      <c r="D649" s="1"/>
      <c r="E649" s="111"/>
      <c r="F649" s="1"/>
      <c r="G649" s="1"/>
      <c r="H649" s="1"/>
      <c r="I649" s="1"/>
      <c r="Q649" s="1"/>
      <c r="R649" s="1"/>
      <c r="S649" s="1"/>
      <c r="V649" s="1"/>
    </row>
    <row r="650" ht="13.5" customHeight="1">
      <c r="C650" s="1"/>
      <c r="D650" s="1"/>
      <c r="E650" s="111"/>
      <c r="F650" s="1"/>
      <c r="G650" s="1"/>
      <c r="H650" s="1"/>
      <c r="I650" s="1"/>
      <c r="Q650" s="1"/>
      <c r="R650" s="1"/>
      <c r="S650" s="1"/>
      <c r="V650" s="1"/>
    </row>
    <row r="651" ht="13.5" customHeight="1">
      <c r="C651" s="1"/>
      <c r="D651" s="1"/>
      <c r="E651" s="111"/>
      <c r="F651" s="1"/>
      <c r="G651" s="1"/>
      <c r="H651" s="1"/>
      <c r="I651" s="1"/>
      <c r="Q651" s="1"/>
      <c r="R651" s="1"/>
      <c r="S651" s="1"/>
      <c r="V651" s="1"/>
    </row>
    <row r="652" ht="13.5" customHeight="1">
      <c r="C652" s="1"/>
      <c r="D652" s="1"/>
      <c r="E652" s="111"/>
      <c r="F652" s="1"/>
      <c r="G652" s="1"/>
      <c r="H652" s="1"/>
      <c r="I652" s="1"/>
      <c r="Q652" s="1"/>
      <c r="R652" s="1"/>
      <c r="S652" s="1"/>
      <c r="V652" s="1"/>
    </row>
    <row r="653" ht="13.5" customHeight="1">
      <c r="C653" s="1"/>
      <c r="D653" s="1"/>
      <c r="E653" s="111"/>
      <c r="F653" s="1"/>
      <c r="G653" s="1"/>
      <c r="H653" s="1"/>
      <c r="I653" s="1"/>
      <c r="Q653" s="1"/>
      <c r="R653" s="1"/>
      <c r="S653" s="1"/>
      <c r="V653" s="1"/>
    </row>
    <row r="654" ht="13.5" customHeight="1">
      <c r="C654" s="1"/>
      <c r="D654" s="1"/>
      <c r="E654" s="111"/>
      <c r="F654" s="1"/>
      <c r="G654" s="1"/>
      <c r="H654" s="1"/>
      <c r="I654" s="1"/>
      <c r="Q654" s="1"/>
      <c r="R654" s="1"/>
      <c r="S654" s="1"/>
      <c r="V654" s="1"/>
    </row>
    <row r="655" ht="13.5" customHeight="1">
      <c r="C655" s="1"/>
      <c r="D655" s="1"/>
      <c r="E655" s="111"/>
      <c r="F655" s="1"/>
      <c r="G655" s="1"/>
      <c r="H655" s="1"/>
      <c r="I655" s="1"/>
      <c r="Q655" s="1"/>
      <c r="R655" s="1"/>
      <c r="S655" s="1"/>
      <c r="V655" s="1"/>
    </row>
    <row r="656" ht="13.5" customHeight="1">
      <c r="C656" s="1"/>
      <c r="D656" s="1"/>
      <c r="E656" s="111"/>
      <c r="F656" s="1"/>
      <c r="G656" s="1"/>
      <c r="H656" s="1"/>
      <c r="I656" s="1"/>
      <c r="Q656" s="1"/>
      <c r="R656" s="1"/>
      <c r="S656" s="1"/>
      <c r="V656" s="1"/>
    </row>
    <row r="657" ht="13.5" customHeight="1">
      <c r="C657" s="1"/>
      <c r="D657" s="1"/>
      <c r="E657" s="111"/>
      <c r="F657" s="1"/>
      <c r="G657" s="1"/>
      <c r="H657" s="1"/>
      <c r="I657" s="1"/>
      <c r="Q657" s="1"/>
      <c r="R657" s="1"/>
      <c r="S657" s="1"/>
      <c r="V657" s="1"/>
    </row>
    <row r="658" ht="13.5" customHeight="1">
      <c r="C658" s="1"/>
      <c r="D658" s="1"/>
      <c r="E658" s="111"/>
      <c r="F658" s="1"/>
      <c r="G658" s="1"/>
      <c r="H658" s="1"/>
      <c r="I658" s="1"/>
      <c r="Q658" s="1"/>
      <c r="R658" s="1"/>
      <c r="S658" s="1"/>
      <c r="V658" s="1"/>
    </row>
    <row r="659" ht="13.5" customHeight="1">
      <c r="C659" s="1"/>
      <c r="D659" s="1"/>
      <c r="E659" s="111"/>
      <c r="F659" s="1"/>
      <c r="G659" s="1"/>
      <c r="H659" s="1"/>
      <c r="I659" s="1"/>
      <c r="Q659" s="1"/>
      <c r="R659" s="1"/>
      <c r="S659" s="1"/>
      <c r="V659" s="1"/>
    </row>
    <row r="660" ht="13.5" customHeight="1">
      <c r="C660" s="1"/>
      <c r="D660" s="1"/>
      <c r="E660" s="111"/>
      <c r="F660" s="1"/>
      <c r="G660" s="1"/>
      <c r="H660" s="1"/>
      <c r="I660" s="1"/>
      <c r="Q660" s="1"/>
      <c r="R660" s="1"/>
      <c r="S660" s="1"/>
      <c r="V660" s="1"/>
    </row>
    <row r="661" ht="13.5" customHeight="1">
      <c r="C661" s="1"/>
      <c r="D661" s="1"/>
      <c r="E661" s="111"/>
      <c r="F661" s="1"/>
      <c r="G661" s="1"/>
      <c r="H661" s="1"/>
      <c r="I661" s="1"/>
      <c r="Q661" s="1"/>
      <c r="R661" s="1"/>
      <c r="S661" s="1"/>
      <c r="V661" s="1"/>
    </row>
    <row r="662" ht="13.5" customHeight="1">
      <c r="C662" s="1"/>
      <c r="D662" s="1"/>
      <c r="E662" s="111"/>
      <c r="F662" s="1"/>
      <c r="G662" s="1"/>
      <c r="H662" s="1"/>
      <c r="I662" s="1"/>
      <c r="Q662" s="1"/>
      <c r="R662" s="1"/>
      <c r="S662" s="1"/>
      <c r="V662" s="1"/>
    </row>
    <row r="663" ht="13.5" customHeight="1">
      <c r="C663" s="1"/>
      <c r="D663" s="1"/>
      <c r="E663" s="111"/>
      <c r="F663" s="1"/>
      <c r="G663" s="1"/>
      <c r="H663" s="1"/>
      <c r="I663" s="1"/>
      <c r="Q663" s="1"/>
      <c r="R663" s="1"/>
      <c r="S663" s="1"/>
      <c r="V663" s="1"/>
    </row>
    <row r="664" ht="13.5" customHeight="1">
      <c r="C664" s="1"/>
      <c r="D664" s="1"/>
      <c r="E664" s="111"/>
      <c r="F664" s="1"/>
      <c r="G664" s="1"/>
      <c r="H664" s="1"/>
      <c r="I664" s="1"/>
      <c r="Q664" s="1"/>
      <c r="R664" s="1"/>
      <c r="S664" s="1"/>
      <c r="V664" s="1"/>
    </row>
    <row r="665" ht="13.5" customHeight="1">
      <c r="C665" s="1"/>
      <c r="D665" s="1"/>
      <c r="E665" s="111"/>
      <c r="F665" s="1"/>
      <c r="G665" s="1"/>
      <c r="H665" s="1"/>
      <c r="I665" s="1"/>
      <c r="Q665" s="1"/>
      <c r="R665" s="1"/>
      <c r="S665" s="1"/>
      <c r="V665" s="1"/>
    </row>
    <row r="666" ht="13.5" customHeight="1">
      <c r="C666" s="1"/>
      <c r="D666" s="1"/>
      <c r="E666" s="111"/>
      <c r="F666" s="1"/>
      <c r="G666" s="1"/>
      <c r="H666" s="1"/>
      <c r="I666" s="1"/>
      <c r="Q666" s="1"/>
      <c r="R666" s="1"/>
      <c r="S666" s="1"/>
      <c r="V666" s="1"/>
    </row>
    <row r="667" ht="13.5" customHeight="1">
      <c r="C667" s="1"/>
      <c r="D667" s="1"/>
      <c r="E667" s="111"/>
      <c r="F667" s="1"/>
      <c r="G667" s="1"/>
      <c r="H667" s="1"/>
      <c r="I667" s="1"/>
      <c r="Q667" s="1"/>
      <c r="R667" s="1"/>
      <c r="S667" s="1"/>
      <c r="V667" s="1"/>
    </row>
    <row r="668" ht="13.5" customHeight="1">
      <c r="C668" s="1"/>
      <c r="D668" s="1"/>
      <c r="E668" s="111"/>
      <c r="F668" s="1"/>
      <c r="G668" s="1"/>
      <c r="H668" s="1"/>
      <c r="I668" s="1"/>
      <c r="Q668" s="1"/>
      <c r="R668" s="1"/>
      <c r="S668" s="1"/>
      <c r="V668" s="1"/>
    </row>
    <row r="669" ht="13.5" customHeight="1">
      <c r="C669" s="1"/>
      <c r="D669" s="1"/>
      <c r="E669" s="111"/>
      <c r="F669" s="1"/>
      <c r="G669" s="1"/>
      <c r="H669" s="1"/>
      <c r="I669" s="1"/>
      <c r="Q669" s="1"/>
      <c r="R669" s="1"/>
      <c r="S669" s="1"/>
      <c r="V669" s="1"/>
    </row>
    <row r="670" ht="13.5" customHeight="1">
      <c r="C670" s="1"/>
      <c r="D670" s="1"/>
      <c r="E670" s="111"/>
      <c r="F670" s="1"/>
      <c r="G670" s="1"/>
      <c r="H670" s="1"/>
      <c r="I670" s="1"/>
      <c r="Q670" s="1"/>
      <c r="R670" s="1"/>
      <c r="S670" s="1"/>
      <c r="V670" s="1"/>
    </row>
    <row r="671" ht="13.5" customHeight="1">
      <c r="C671" s="1"/>
      <c r="D671" s="1"/>
      <c r="E671" s="111"/>
      <c r="F671" s="1"/>
      <c r="G671" s="1"/>
      <c r="H671" s="1"/>
      <c r="I671" s="1"/>
      <c r="Q671" s="1"/>
      <c r="R671" s="1"/>
      <c r="S671" s="1"/>
      <c r="V671" s="1"/>
    </row>
    <row r="672" ht="13.5" customHeight="1">
      <c r="C672" s="1"/>
      <c r="D672" s="1"/>
      <c r="E672" s="111"/>
      <c r="F672" s="1"/>
      <c r="G672" s="1"/>
      <c r="H672" s="1"/>
      <c r="I672" s="1"/>
      <c r="Q672" s="1"/>
      <c r="R672" s="1"/>
      <c r="S672" s="1"/>
      <c r="V672" s="1"/>
    </row>
    <row r="673" ht="13.5" customHeight="1">
      <c r="C673" s="1"/>
      <c r="D673" s="1"/>
      <c r="E673" s="111"/>
      <c r="F673" s="1"/>
      <c r="G673" s="1"/>
      <c r="H673" s="1"/>
      <c r="I673" s="1"/>
      <c r="Q673" s="1"/>
      <c r="R673" s="1"/>
      <c r="S673" s="1"/>
      <c r="V673" s="1"/>
    </row>
    <row r="674" ht="13.5" customHeight="1">
      <c r="C674" s="1"/>
      <c r="D674" s="1"/>
      <c r="E674" s="111"/>
      <c r="F674" s="1"/>
      <c r="G674" s="1"/>
      <c r="H674" s="1"/>
      <c r="I674" s="1"/>
      <c r="Q674" s="1"/>
      <c r="R674" s="1"/>
      <c r="S674" s="1"/>
      <c r="V674" s="1"/>
    </row>
    <row r="675" ht="13.5" customHeight="1">
      <c r="C675" s="1"/>
      <c r="D675" s="1"/>
      <c r="E675" s="111"/>
      <c r="F675" s="1"/>
      <c r="G675" s="1"/>
      <c r="H675" s="1"/>
      <c r="I675" s="1"/>
      <c r="Q675" s="1"/>
      <c r="R675" s="1"/>
      <c r="S675" s="1"/>
      <c r="V675" s="1"/>
    </row>
    <row r="676" ht="13.5" customHeight="1">
      <c r="C676" s="1"/>
      <c r="D676" s="1"/>
      <c r="E676" s="111"/>
      <c r="F676" s="1"/>
      <c r="G676" s="1"/>
      <c r="H676" s="1"/>
      <c r="I676" s="1"/>
      <c r="Q676" s="1"/>
      <c r="R676" s="1"/>
      <c r="S676" s="1"/>
      <c r="V676" s="1"/>
    </row>
    <row r="677" ht="13.5" customHeight="1">
      <c r="C677" s="1"/>
      <c r="D677" s="1"/>
      <c r="E677" s="111"/>
      <c r="F677" s="1"/>
      <c r="G677" s="1"/>
      <c r="H677" s="1"/>
      <c r="I677" s="1"/>
      <c r="Q677" s="1"/>
      <c r="R677" s="1"/>
      <c r="S677" s="1"/>
      <c r="V677" s="1"/>
    </row>
    <row r="678" ht="13.5" customHeight="1">
      <c r="C678" s="1"/>
      <c r="D678" s="1"/>
      <c r="E678" s="111"/>
      <c r="F678" s="1"/>
      <c r="G678" s="1"/>
      <c r="H678" s="1"/>
      <c r="I678" s="1"/>
      <c r="Q678" s="1"/>
      <c r="R678" s="1"/>
      <c r="S678" s="1"/>
      <c r="V678" s="1"/>
    </row>
    <row r="679" ht="13.5" customHeight="1">
      <c r="C679" s="1"/>
      <c r="D679" s="1"/>
      <c r="E679" s="111"/>
      <c r="F679" s="1"/>
      <c r="G679" s="1"/>
      <c r="H679" s="1"/>
      <c r="I679" s="1"/>
      <c r="Q679" s="1"/>
      <c r="R679" s="1"/>
      <c r="S679" s="1"/>
      <c r="V679" s="1"/>
    </row>
    <row r="680" ht="13.5" customHeight="1">
      <c r="C680" s="1"/>
      <c r="D680" s="1"/>
      <c r="E680" s="111"/>
      <c r="F680" s="1"/>
      <c r="G680" s="1"/>
      <c r="H680" s="1"/>
      <c r="I680" s="1"/>
      <c r="Q680" s="1"/>
      <c r="R680" s="1"/>
      <c r="S680" s="1"/>
      <c r="V680" s="1"/>
    </row>
    <row r="681" ht="13.5" customHeight="1">
      <c r="C681" s="1"/>
      <c r="D681" s="1"/>
      <c r="E681" s="111"/>
      <c r="F681" s="1"/>
      <c r="G681" s="1"/>
      <c r="H681" s="1"/>
      <c r="I681" s="1"/>
      <c r="Q681" s="1"/>
      <c r="R681" s="1"/>
      <c r="S681" s="1"/>
      <c r="V681" s="1"/>
    </row>
    <row r="682" ht="13.5" customHeight="1">
      <c r="C682" s="1"/>
      <c r="D682" s="1"/>
      <c r="E682" s="111"/>
      <c r="F682" s="1"/>
      <c r="G682" s="1"/>
      <c r="H682" s="1"/>
      <c r="I682" s="1"/>
      <c r="Q682" s="1"/>
      <c r="R682" s="1"/>
      <c r="S682" s="1"/>
      <c r="V682" s="1"/>
    </row>
    <row r="683" ht="13.5" customHeight="1">
      <c r="C683" s="1"/>
      <c r="D683" s="1"/>
      <c r="E683" s="111"/>
      <c r="F683" s="1"/>
      <c r="G683" s="1"/>
      <c r="H683" s="1"/>
      <c r="I683" s="1"/>
      <c r="Q683" s="1"/>
      <c r="R683" s="1"/>
      <c r="S683" s="1"/>
      <c r="V683" s="1"/>
    </row>
    <row r="684" ht="13.5" customHeight="1">
      <c r="C684" s="1"/>
      <c r="D684" s="1"/>
      <c r="E684" s="111"/>
      <c r="F684" s="1"/>
      <c r="G684" s="1"/>
      <c r="H684" s="1"/>
      <c r="I684" s="1"/>
      <c r="Q684" s="1"/>
      <c r="R684" s="1"/>
      <c r="S684" s="1"/>
      <c r="V684" s="1"/>
    </row>
    <row r="685" ht="13.5" customHeight="1">
      <c r="C685" s="1"/>
      <c r="D685" s="1"/>
      <c r="E685" s="111"/>
      <c r="F685" s="1"/>
      <c r="G685" s="1"/>
      <c r="H685" s="1"/>
      <c r="I685" s="1"/>
      <c r="Q685" s="1"/>
      <c r="R685" s="1"/>
      <c r="S685" s="1"/>
      <c r="V685" s="1"/>
    </row>
    <row r="686" ht="13.5" customHeight="1">
      <c r="C686" s="1"/>
      <c r="D686" s="1"/>
      <c r="E686" s="111"/>
      <c r="F686" s="1"/>
      <c r="G686" s="1"/>
      <c r="H686" s="1"/>
      <c r="I686" s="1"/>
      <c r="Q686" s="1"/>
      <c r="R686" s="1"/>
      <c r="S686" s="1"/>
      <c r="V686" s="1"/>
    </row>
    <row r="687" ht="13.5" customHeight="1">
      <c r="C687" s="1"/>
      <c r="D687" s="1"/>
      <c r="E687" s="111"/>
      <c r="F687" s="1"/>
      <c r="G687" s="1"/>
      <c r="H687" s="1"/>
      <c r="I687" s="1"/>
      <c r="Q687" s="1"/>
      <c r="R687" s="1"/>
      <c r="S687" s="1"/>
      <c r="V687" s="1"/>
    </row>
    <row r="688" ht="13.5" customHeight="1">
      <c r="C688" s="1"/>
      <c r="D688" s="1"/>
      <c r="E688" s="111"/>
      <c r="F688" s="1"/>
      <c r="G688" s="1"/>
      <c r="H688" s="1"/>
      <c r="I688" s="1"/>
      <c r="Q688" s="1"/>
      <c r="R688" s="1"/>
      <c r="S688" s="1"/>
      <c r="V688" s="1"/>
    </row>
    <row r="689" ht="13.5" customHeight="1">
      <c r="C689" s="1"/>
      <c r="D689" s="1"/>
      <c r="E689" s="111"/>
      <c r="F689" s="1"/>
      <c r="G689" s="1"/>
      <c r="H689" s="1"/>
      <c r="I689" s="1"/>
      <c r="Q689" s="1"/>
      <c r="R689" s="1"/>
      <c r="S689" s="1"/>
      <c r="V689" s="1"/>
    </row>
    <row r="690" ht="13.5" customHeight="1">
      <c r="C690" s="1"/>
      <c r="D690" s="1"/>
      <c r="E690" s="111"/>
      <c r="F690" s="1"/>
      <c r="G690" s="1"/>
      <c r="H690" s="1"/>
      <c r="I690" s="1"/>
      <c r="Q690" s="1"/>
      <c r="R690" s="1"/>
      <c r="S690" s="1"/>
      <c r="V690" s="1"/>
    </row>
    <row r="691" ht="13.5" customHeight="1">
      <c r="C691" s="1"/>
      <c r="D691" s="1"/>
      <c r="E691" s="111"/>
      <c r="F691" s="1"/>
      <c r="G691" s="1"/>
      <c r="H691" s="1"/>
      <c r="I691" s="1"/>
      <c r="Q691" s="1"/>
      <c r="R691" s="1"/>
      <c r="S691" s="1"/>
      <c r="V691" s="1"/>
    </row>
    <row r="692" ht="13.5" customHeight="1">
      <c r="C692" s="1"/>
      <c r="D692" s="1"/>
      <c r="E692" s="111"/>
      <c r="F692" s="1"/>
      <c r="G692" s="1"/>
      <c r="H692" s="1"/>
      <c r="I692" s="1"/>
      <c r="Q692" s="1"/>
      <c r="R692" s="1"/>
      <c r="S692" s="1"/>
      <c r="V692" s="1"/>
    </row>
    <row r="693" ht="13.5" customHeight="1">
      <c r="C693" s="1"/>
      <c r="D693" s="1"/>
      <c r="E693" s="111"/>
      <c r="F693" s="1"/>
      <c r="G693" s="1"/>
      <c r="H693" s="1"/>
      <c r="I693" s="1"/>
      <c r="Q693" s="1"/>
      <c r="R693" s="1"/>
      <c r="S693" s="1"/>
      <c r="V693" s="1"/>
    </row>
    <row r="694" ht="13.5" customHeight="1">
      <c r="C694" s="1"/>
      <c r="D694" s="1"/>
      <c r="E694" s="111"/>
      <c r="F694" s="1"/>
      <c r="G694" s="1"/>
      <c r="H694" s="1"/>
      <c r="I694" s="1"/>
      <c r="Q694" s="1"/>
      <c r="R694" s="1"/>
      <c r="S694" s="1"/>
      <c r="V694" s="1"/>
    </row>
    <row r="695" ht="13.5" customHeight="1">
      <c r="C695" s="1"/>
      <c r="D695" s="1"/>
      <c r="E695" s="111"/>
      <c r="F695" s="1"/>
      <c r="G695" s="1"/>
      <c r="H695" s="1"/>
      <c r="I695" s="1"/>
      <c r="Q695" s="1"/>
      <c r="R695" s="1"/>
      <c r="S695" s="1"/>
      <c r="V695" s="1"/>
    </row>
    <row r="696" ht="13.5" customHeight="1">
      <c r="C696" s="1"/>
      <c r="D696" s="1"/>
      <c r="E696" s="111"/>
      <c r="F696" s="1"/>
      <c r="G696" s="1"/>
      <c r="H696" s="1"/>
      <c r="I696" s="1"/>
      <c r="Q696" s="1"/>
      <c r="R696" s="1"/>
      <c r="S696" s="1"/>
      <c r="V696" s="1"/>
    </row>
    <row r="697" ht="13.5" customHeight="1">
      <c r="C697" s="1"/>
      <c r="D697" s="1"/>
      <c r="E697" s="111"/>
      <c r="F697" s="1"/>
      <c r="G697" s="1"/>
      <c r="H697" s="1"/>
      <c r="I697" s="1"/>
      <c r="Q697" s="1"/>
      <c r="R697" s="1"/>
      <c r="S697" s="1"/>
      <c r="V697" s="1"/>
    </row>
    <row r="698" ht="13.5" customHeight="1">
      <c r="C698" s="1"/>
      <c r="D698" s="1"/>
      <c r="E698" s="111"/>
      <c r="F698" s="1"/>
      <c r="G698" s="1"/>
      <c r="H698" s="1"/>
      <c r="I698" s="1"/>
      <c r="Q698" s="1"/>
      <c r="R698" s="1"/>
      <c r="S698" s="1"/>
      <c r="V698" s="1"/>
    </row>
    <row r="699" ht="13.5" customHeight="1">
      <c r="C699" s="1"/>
      <c r="D699" s="1"/>
      <c r="E699" s="111"/>
      <c r="F699" s="1"/>
      <c r="G699" s="1"/>
      <c r="H699" s="1"/>
      <c r="I699" s="1"/>
      <c r="Q699" s="1"/>
      <c r="R699" s="1"/>
      <c r="S699" s="1"/>
      <c r="V699" s="1"/>
    </row>
    <row r="700" ht="13.5" customHeight="1">
      <c r="C700" s="1"/>
      <c r="D700" s="1"/>
      <c r="E700" s="111"/>
      <c r="F700" s="1"/>
      <c r="G700" s="1"/>
      <c r="H700" s="1"/>
      <c r="I700" s="1"/>
      <c r="Q700" s="1"/>
      <c r="R700" s="1"/>
      <c r="S700" s="1"/>
      <c r="V700" s="1"/>
    </row>
    <row r="701" ht="13.5" customHeight="1">
      <c r="C701" s="1"/>
      <c r="D701" s="1"/>
      <c r="E701" s="111"/>
      <c r="F701" s="1"/>
      <c r="G701" s="1"/>
      <c r="H701" s="1"/>
      <c r="I701" s="1"/>
      <c r="Q701" s="1"/>
      <c r="R701" s="1"/>
      <c r="S701" s="1"/>
      <c r="V701" s="1"/>
    </row>
    <row r="702" ht="13.5" customHeight="1">
      <c r="C702" s="1"/>
      <c r="D702" s="1"/>
      <c r="E702" s="111"/>
      <c r="F702" s="1"/>
      <c r="G702" s="1"/>
      <c r="H702" s="1"/>
      <c r="I702" s="1"/>
      <c r="Q702" s="1"/>
      <c r="R702" s="1"/>
      <c r="S702" s="1"/>
      <c r="V702" s="1"/>
    </row>
    <row r="703" ht="13.5" customHeight="1">
      <c r="C703" s="1"/>
      <c r="D703" s="1"/>
      <c r="E703" s="111"/>
      <c r="F703" s="1"/>
      <c r="G703" s="1"/>
      <c r="H703" s="1"/>
      <c r="I703" s="1"/>
      <c r="Q703" s="1"/>
      <c r="R703" s="1"/>
      <c r="S703" s="1"/>
      <c r="V703" s="1"/>
    </row>
    <row r="704" ht="13.5" customHeight="1">
      <c r="C704" s="1"/>
      <c r="D704" s="1"/>
      <c r="E704" s="111"/>
      <c r="F704" s="1"/>
      <c r="G704" s="1"/>
      <c r="H704" s="1"/>
      <c r="I704" s="1"/>
      <c r="Q704" s="1"/>
      <c r="R704" s="1"/>
      <c r="S704" s="1"/>
      <c r="V704" s="1"/>
    </row>
    <row r="705" ht="13.5" customHeight="1">
      <c r="C705" s="1"/>
      <c r="D705" s="1"/>
      <c r="E705" s="111"/>
      <c r="F705" s="1"/>
      <c r="G705" s="1"/>
      <c r="H705" s="1"/>
      <c r="I705" s="1"/>
      <c r="Q705" s="1"/>
      <c r="R705" s="1"/>
      <c r="S705" s="1"/>
      <c r="V705" s="1"/>
    </row>
    <row r="706" ht="13.5" customHeight="1">
      <c r="C706" s="1"/>
      <c r="D706" s="1"/>
      <c r="E706" s="111"/>
      <c r="F706" s="1"/>
      <c r="G706" s="1"/>
      <c r="H706" s="1"/>
      <c r="I706" s="1"/>
      <c r="Q706" s="1"/>
      <c r="R706" s="1"/>
      <c r="S706" s="1"/>
      <c r="V706" s="1"/>
    </row>
    <row r="707" ht="13.5" customHeight="1">
      <c r="C707" s="1"/>
      <c r="D707" s="1"/>
      <c r="E707" s="111"/>
      <c r="F707" s="1"/>
      <c r="G707" s="1"/>
      <c r="H707" s="1"/>
      <c r="I707" s="1"/>
      <c r="Q707" s="1"/>
      <c r="R707" s="1"/>
      <c r="S707" s="1"/>
      <c r="V707" s="1"/>
    </row>
    <row r="708" ht="13.5" customHeight="1">
      <c r="C708" s="1"/>
      <c r="D708" s="1"/>
      <c r="E708" s="111"/>
      <c r="F708" s="1"/>
      <c r="G708" s="1"/>
      <c r="H708" s="1"/>
      <c r="I708" s="1"/>
      <c r="Q708" s="1"/>
      <c r="R708" s="1"/>
      <c r="S708" s="1"/>
      <c r="V708" s="1"/>
    </row>
    <row r="709" ht="13.5" customHeight="1">
      <c r="C709" s="1"/>
      <c r="D709" s="1"/>
      <c r="E709" s="111"/>
      <c r="F709" s="1"/>
      <c r="G709" s="1"/>
      <c r="H709" s="1"/>
      <c r="I709" s="1"/>
      <c r="Q709" s="1"/>
      <c r="R709" s="1"/>
      <c r="S709" s="1"/>
      <c r="V709" s="1"/>
    </row>
    <row r="710" ht="13.5" customHeight="1">
      <c r="C710" s="1"/>
      <c r="D710" s="1"/>
      <c r="E710" s="111"/>
      <c r="F710" s="1"/>
      <c r="G710" s="1"/>
      <c r="H710" s="1"/>
      <c r="I710" s="1"/>
      <c r="Q710" s="1"/>
      <c r="R710" s="1"/>
      <c r="S710" s="1"/>
      <c r="V710" s="1"/>
    </row>
    <row r="711" ht="13.5" customHeight="1">
      <c r="C711" s="1"/>
      <c r="D711" s="1"/>
      <c r="E711" s="111"/>
      <c r="F711" s="1"/>
      <c r="G711" s="1"/>
      <c r="H711" s="1"/>
      <c r="I711" s="1"/>
      <c r="Q711" s="1"/>
      <c r="R711" s="1"/>
      <c r="S711" s="1"/>
      <c r="V711" s="1"/>
    </row>
    <row r="712" ht="13.5" customHeight="1">
      <c r="C712" s="1"/>
      <c r="D712" s="1"/>
      <c r="E712" s="111"/>
      <c r="F712" s="1"/>
      <c r="G712" s="1"/>
      <c r="H712" s="1"/>
      <c r="I712" s="1"/>
      <c r="Q712" s="1"/>
      <c r="R712" s="1"/>
      <c r="S712" s="1"/>
      <c r="V712" s="1"/>
    </row>
    <row r="713" ht="13.5" customHeight="1">
      <c r="C713" s="1"/>
      <c r="D713" s="1"/>
      <c r="E713" s="111"/>
      <c r="F713" s="1"/>
      <c r="G713" s="1"/>
      <c r="H713" s="1"/>
      <c r="I713" s="1"/>
      <c r="Q713" s="1"/>
      <c r="R713" s="1"/>
      <c r="S713" s="1"/>
      <c r="V713" s="1"/>
    </row>
    <row r="714" ht="13.5" customHeight="1">
      <c r="C714" s="1"/>
      <c r="D714" s="1"/>
      <c r="E714" s="111"/>
      <c r="F714" s="1"/>
      <c r="G714" s="1"/>
      <c r="H714" s="1"/>
      <c r="I714" s="1"/>
      <c r="Q714" s="1"/>
      <c r="R714" s="1"/>
      <c r="S714" s="1"/>
      <c r="V714" s="1"/>
    </row>
    <row r="715" ht="13.5" customHeight="1">
      <c r="C715" s="1"/>
      <c r="D715" s="1"/>
      <c r="E715" s="111"/>
      <c r="F715" s="1"/>
      <c r="G715" s="1"/>
      <c r="H715" s="1"/>
      <c r="I715" s="1"/>
      <c r="Q715" s="1"/>
      <c r="R715" s="1"/>
      <c r="S715" s="1"/>
      <c r="V715" s="1"/>
    </row>
    <row r="716" ht="13.5" customHeight="1">
      <c r="C716" s="1"/>
      <c r="D716" s="1"/>
      <c r="E716" s="111"/>
      <c r="F716" s="1"/>
      <c r="G716" s="1"/>
      <c r="H716" s="1"/>
      <c r="I716" s="1"/>
      <c r="Q716" s="1"/>
      <c r="R716" s="1"/>
      <c r="S716" s="1"/>
      <c r="V716" s="1"/>
    </row>
    <row r="717" ht="13.5" customHeight="1">
      <c r="C717" s="1"/>
      <c r="D717" s="1"/>
      <c r="E717" s="111"/>
      <c r="F717" s="1"/>
      <c r="G717" s="1"/>
      <c r="H717" s="1"/>
      <c r="I717" s="1"/>
      <c r="Q717" s="1"/>
      <c r="R717" s="1"/>
      <c r="S717" s="1"/>
      <c r="V717" s="1"/>
    </row>
    <row r="718" ht="13.5" customHeight="1">
      <c r="C718" s="1"/>
      <c r="D718" s="1"/>
      <c r="E718" s="111"/>
      <c r="F718" s="1"/>
      <c r="G718" s="1"/>
      <c r="H718" s="1"/>
      <c r="I718" s="1"/>
      <c r="Q718" s="1"/>
      <c r="R718" s="1"/>
      <c r="S718" s="1"/>
      <c r="V718" s="1"/>
    </row>
    <row r="719" ht="13.5" customHeight="1">
      <c r="C719" s="1"/>
      <c r="D719" s="1"/>
      <c r="E719" s="111"/>
      <c r="F719" s="1"/>
      <c r="G719" s="1"/>
      <c r="H719" s="1"/>
      <c r="I719" s="1"/>
      <c r="Q719" s="1"/>
      <c r="R719" s="1"/>
      <c r="S719" s="1"/>
      <c r="V719" s="1"/>
    </row>
    <row r="720" ht="13.5" customHeight="1">
      <c r="C720" s="1"/>
      <c r="D720" s="1"/>
      <c r="E720" s="111"/>
      <c r="F720" s="1"/>
      <c r="G720" s="1"/>
      <c r="H720" s="1"/>
      <c r="I720" s="1"/>
      <c r="Q720" s="1"/>
      <c r="R720" s="1"/>
      <c r="S720" s="1"/>
      <c r="V720" s="1"/>
    </row>
    <row r="721" ht="13.5" customHeight="1">
      <c r="C721" s="1"/>
      <c r="D721" s="1"/>
      <c r="E721" s="111"/>
      <c r="F721" s="1"/>
      <c r="G721" s="1"/>
      <c r="H721" s="1"/>
      <c r="I721" s="1"/>
      <c r="Q721" s="1"/>
      <c r="R721" s="1"/>
      <c r="S721" s="1"/>
      <c r="V721" s="1"/>
    </row>
    <row r="722" ht="13.5" customHeight="1">
      <c r="C722" s="1"/>
      <c r="D722" s="1"/>
      <c r="E722" s="111"/>
      <c r="F722" s="1"/>
      <c r="G722" s="1"/>
      <c r="H722" s="1"/>
      <c r="I722" s="1"/>
      <c r="Q722" s="1"/>
      <c r="R722" s="1"/>
      <c r="S722" s="1"/>
      <c r="V722" s="1"/>
    </row>
    <row r="723" ht="13.5" customHeight="1">
      <c r="C723" s="1"/>
      <c r="D723" s="1"/>
      <c r="E723" s="111"/>
      <c r="F723" s="1"/>
      <c r="G723" s="1"/>
      <c r="H723" s="1"/>
      <c r="I723" s="1"/>
      <c r="Q723" s="1"/>
      <c r="R723" s="1"/>
      <c r="S723" s="1"/>
      <c r="V723" s="1"/>
    </row>
    <row r="724" ht="13.5" customHeight="1">
      <c r="C724" s="1"/>
      <c r="D724" s="1"/>
      <c r="E724" s="111"/>
      <c r="F724" s="1"/>
      <c r="G724" s="1"/>
      <c r="H724" s="1"/>
      <c r="I724" s="1"/>
      <c r="Q724" s="1"/>
      <c r="R724" s="1"/>
      <c r="S724" s="1"/>
      <c r="V724" s="1"/>
    </row>
    <row r="725" ht="13.5" customHeight="1">
      <c r="C725" s="1"/>
      <c r="D725" s="1"/>
      <c r="E725" s="111"/>
      <c r="F725" s="1"/>
      <c r="G725" s="1"/>
      <c r="H725" s="1"/>
      <c r="I725" s="1"/>
      <c r="Q725" s="1"/>
      <c r="R725" s="1"/>
      <c r="S725" s="1"/>
      <c r="V725" s="1"/>
    </row>
    <row r="726" ht="13.5" customHeight="1">
      <c r="C726" s="1"/>
      <c r="D726" s="1"/>
      <c r="E726" s="111"/>
      <c r="F726" s="1"/>
      <c r="G726" s="1"/>
      <c r="H726" s="1"/>
      <c r="I726" s="1"/>
      <c r="Q726" s="1"/>
      <c r="R726" s="1"/>
      <c r="S726" s="1"/>
      <c r="V726" s="1"/>
    </row>
    <row r="727" ht="13.5" customHeight="1">
      <c r="C727" s="1"/>
      <c r="D727" s="1"/>
      <c r="E727" s="111"/>
      <c r="F727" s="1"/>
      <c r="G727" s="1"/>
      <c r="H727" s="1"/>
      <c r="I727" s="1"/>
      <c r="Q727" s="1"/>
      <c r="R727" s="1"/>
      <c r="S727" s="1"/>
      <c r="V727" s="1"/>
    </row>
    <row r="728" ht="13.5" customHeight="1">
      <c r="C728" s="1"/>
      <c r="D728" s="1"/>
      <c r="E728" s="111"/>
      <c r="F728" s="1"/>
      <c r="G728" s="1"/>
      <c r="H728" s="1"/>
      <c r="I728" s="1"/>
      <c r="Q728" s="1"/>
      <c r="R728" s="1"/>
      <c r="S728" s="1"/>
      <c r="V728" s="1"/>
    </row>
    <row r="729" ht="13.5" customHeight="1">
      <c r="C729" s="1"/>
      <c r="D729" s="1"/>
      <c r="E729" s="111"/>
      <c r="F729" s="1"/>
      <c r="G729" s="1"/>
      <c r="H729" s="1"/>
      <c r="I729" s="1"/>
      <c r="Q729" s="1"/>
      <c r="R729" s="1"/>
      <c r="S729" s="1"/>
      <c r="V729" s="1"/>
    </row>
    <row r="730" ht="13.5" customHeight="1">
      <c r="C730" s="1"/>
      <c r="D730" s="1"/>
      <c r="E730" s="111"/>
      <c r="F730" s="1"/>
      <c r="G730" s="1"/>
      <c r="H730" s="1"/>
      <c r="I730" s="1"/>
      <c r="Q730" s="1"/>
      <c r="R730" s="1"/>
      <c r="S730" s="1"/>
      <c r="V730" s="1"/>
    </row>
    <row r="731" ht="13.5" customHeight="1">
      <c r="C731" s="1"/>
      <c r="D731" s="1"/>
      <c r="E731" s="111"/>
      <c r="F731" s="1"/>
      <c r="G731" s="1"/>
      <c r="H731" s="1"/>
      <c r="I731" s="1"/>
      <c r="Q731" s="1"/>
      <c r="R731" s="1"/>
      <c r="S731" s="1"/>
      <c r="V731" s="1"/>
    </row>
    <row r="732" ht="13.5" customHeight="1">
      <c r="C732" s="1"/>
      <c r="D732" s="1"/>
      <c r="E732" s="111"/>
      <c r="F732" s="1"/>
      <c r="G732" s="1"/>
      <c r="H732" s="1"/>
      <c r="I732" s="1"/>
      <c r="Q732" s="1"/>
      <c r="R732" s="1"/>
      <c r="S732" s="1"/>
      <c r="V732" s="1"/>
    </row>
    <row r="733" ht="13.5" customHeight="1">
      <c r="C733" s="1"/>
      <c r="D733" s="1"/>
      <c r="E733" s="111"/>
      <c r="F733" s="1"/>
      <c r="G733" s="1"/>
      <c r="H733" s="1"/>
      <c r="I733" s="1"/>
      <c r="Q733" s="1"/>
      <c r="R733" s="1"/>
      <c r="S733" s="1"/>
      <c r="V733" s="1"/>
    </row>
    <row r="734" ht="13.5" customHeight="1">
      <c r="C734" s="1"/>
      <c r="D734" s="1"/>
      <c r="E734" s="111"/>
      <c r="F734" s="1"/>
      <c r="G734" s="1"/>
      <c r="H734" s="1"/>
      <c r="I734" s="1"/>
      <c r="Q734" s="1"/>
      <c r="R734" s="1"/>
      <c r="S734" s="1"/>
      <c r="V734" s="1"/>
    </row>
    <row r="735" ht="13.5" customHeight="1">
      <c r="C735" s="1"/>
      <c r="D735" s="1"/>
      <c r="E735" s="111"/>
      <c r="F735" s="1"/>
      <c r="G735" s="1"/>
      <c r="H735" s="1"/>
      <c r="I735" s="1"/>
      <c r="Q735" s="1"/>
      <c r="R735" s="1"/>
      <c r="S735" s="1"/>
      <c r="V735" s="1"/>
    </row>
    <row r="736" ht="13.5" customHeight="1">
      <c r="C736" s="1"/>
      <c r="D736" s="1"/>
      <c r="E736" s="111"/>
      <c r="F736" s="1"/>
      <c r="G736" s="1"/>
      <c r="H736" s="1"/>
      <c r="I736" s="1"/>
      <c r="Q736" s="1"/>
      <c r="R736" s="1"/>
      <c r="S736" s="1"/>
      <c r="V736" s="1"/>
    </row>
    <row r="737" ht="13.5" customHeight="1">
      <c r="C737" s="1"/>
      <c r="D737" s="1"/>
      <c r="E737" s="111"/>
      <c r="F737" s="1"/>
      <c r="G737" s="1"/>
      <c r="H737" s="1"/>
      <c r="I737" s="1"/>
      <c r="Q737" s="1"/>
      <c r="R737" s="1"/>
      <c r="S737" s="1"/>
      <c r="V737" s="1"/>
    </row>
    <row r="738" ht="13.5" customHeight="1">
      <c r="C738" s="1"/>
      <c r="D738" s="1"/>
      <c r="E738" s="111"/>
      <c r="F738" s="1"/>
      <c r="G738" s="1"/>
      <c r="H738" s="1"/>
      <c r="I738" s="1"/>
      <c r="Q738" s="1"/>
      <c r="R738" s="1"/>
      <c r="S738" s="1"/>
      <c r="V738" s="1"/>
    </row>
    <row r="739" ht="13.5" customHeight="1">
      <c r="C739" s="1"/>
      <c r="D739" s="1"/>
      <c r="E739" s="111"/>
      <c r="F739" s="1"/>
      <c r="G739" s="1"/>
      <c r="H739" s="1"/>
      <c r="I739" s="1"/>
      <c r="Q739" s="1"/>
      <c r="R739" s="1"/>
      <c r="S739" s="1"/>
      <c r="V739" s="1"/>
    </row>
    <row r="740" ht="13.5" customHeight="1">
      <c r="C740" s="1"/>
      <c r="D740" s="1"/>
      <c r="E740" s="111"/>
      <c r="F740" s="1"/>
      <c r="G740" s="1"/>
      <c r="H740" s="1"/>
      <c r="I740" s="1"/>
      <c r="Q740" s="1"/>
      <c r="R740" s="1"/>
      <c r="S740" s="1"/>
      <c r="V740" s="1"/>
    </row>
    <row r="741" ht="13.5" customHeight="1">
      <c r="C741" s="1"/>
      <c r="D741" s="1"/>
      <c r="E741" s="111"/>
      <c r="F741" s="1"/>
      <c r="G741" s="1"/>
      <c r="H741" s="1"/>
      <c r="I741" s="1"/>
      <c r="Q741" s="1"/>
      <c r="R741" s="1"/>
      <c r="S741" s="1"/>
      <c r="V741" s="1"/>
    </row>
    <row r="742" ht="13.5" customHeight="1">
      <c r="C742" s="1"/>
      <c r="D742" s="1"/>
      <c r="E742" s="111"/>
      <c r="F742" s="1"/>
      <c r="G742" s="1"/>
      <c r="H742" s="1"/>
      <c r="I742" s="1"/>
      <c r="Q742" s="1"/>
      <c r="R742" s="1"/>
      <c r="S742" s="1"/>
      <c r="V742" s="1"/>
    </row>
    <row r="743" ht="13.5" customHeight="1">
      <c r="C743" s="1"/>
      <c r="D743" s="1"/>
      <c r="E743" s="111"/>
      <c r="F743" s="1"/>
      <c r="G743" s="1"/>
      <c r="H743" s="1"/>
      <c r="I743" s="1"/>
      <c r="Q743" s="1"/>
      <c r="R743" s="1"/>
      <c r="S743" s="1"/>
      <c r="V743" s="1"/>
    </row>
    <row r="744" ht="13.5" customHeight="1">
      <c r="C744" s="1"/>
      <c r="D744" s="1"/>
      <c r="E744" s="111"/>
      <c r="F744" s="1"/>
      <c r="G744" s="1"/>
      <c r="H744" s="1"/>
      <c r="I744" s="1"/>
      <c r="Q744" s="1"/>
      <c r="R744" s="1"/>
      <c r="S744" s="1"/>
      <c r="V744" s="1"/>
    </row>
    <row r="745" ht="13.5" customHeight="1">
      <c r="C745" s="1"/>
      <c r="D745" s="1"/>
      <c r="E745" s="111"/>
      <c r="F745" s="1"/>
      <c r="G745" s="1"/>
      <c r="H745" s="1"/>
      <c r="I745" s="1"/>
      <c r="Q745" s="1"/>
      <c r="R745" s="1"/>
      <c r="S745" s="1"/>
      <c r="V745" s="1"/>
    </row>
    <row r="746" ht="13.5" customHeight="1">
      <c r="C746" s="1"/>
      <c r="D746" s="1"/>
      <c r="E746" s="111"/>
      <c r="F746" s="1"/>
      <c r="G746" s="1"/>
      <c r="H746" s="1"/>
      <c r="I746" s="1"/>
      <c r="Q746" s="1"/>
      <c r="R746" s="1"/>
      <c r="S746" s="1"/>
      <c r="V746" s="1"/>
    </row>
    <row r="747" ht="13.5" customHeight="1">
      <c r="C747" s="1"/>
      <c r="D747" s="1"/>
      <c r="E747" s="111"/>
      <c r="F747" s="1"/>
      <c r="G747" s="1"/>
      <c r="H747" s="1"/>
      <c r="I747" s="1"/>
      <c r="Q747" s="1"/>
      <c r="R747" s="1"/>
      <c r="S747" s="1"/>
      <c r="V747" s="1"/>
    </row>
    <row r="748" ht="13.5" customHeight="1">
      <c r="C748" s="1"/>
      <c r="D748" s="1"/>
      <c r="E748" s="111"/>
      <c r="F748" s="1"/>
      <c r="G748" s="1"/>
      <c r="H748" s="1"/>
      <c r="I748" s="1"/>
      <c r="Q748" s="1"/>
      <c r="R748" s="1"/>
      <c r="S748" s="1"/>
      <c r="V748" s="1"/>
    </row>
    <row r="749" ht="13.5" customHeight="1">
      <c r="C749" s="1"/>
      <c r="D749" s="1"/>
      <c r="E749" s="111"/>
      <c r="F749" s="1"/>
      <c r="G749" s="1"/>
      <c r="H749" s="1"/>
      <c r="I749" s="1"/>
      <c r="Q749" s="1"/>
      <c r="R749" s="1"/>
      <c r="S749" s="1"/>
      <c r="V749" s="1"/>
    </row>
    <row r="750" ht="13.5" customHeight="1">
      <c r="C750" s="1"/>
      <c r="D750" s="1"/>
      <c r="E750" s="111"/>
      <c r="F750" s="1"/>
      <c r="G750" s="1"/>
      <c r="H750" s="1"/>
      <c r="I750" s="1"/>
      <c r="Q750" s="1"/>
      <c r="R750" s="1"/>
      <c r="S750" s="1"/>
      <c r="V750" s="1"/>
    </row>
    <row r="751" ht="13.5" customHeight="1">
      <c r="C751" s="1"/>
      <c r="D751" s="1"/>
      <c r="E751" s="111"/>
      <c r="F751" s="1"/>
      <c r="G751" s="1"/>
      <c r="H751" s="1"/>
      <c r="I751" s="1"/>
      <c r="Q751" s="1"/>
      <c r="R751" s="1"/>
      <c r="S751" s="1"/>
      <c r="V751" s="1"/>
    </row>
    <row r="752" ht="13.5" customHeight="1">
      <c r="C752" s="1"/>
      <c r="D752" s="1"/>
      <c r="E752" s="111"/>
      <c r="F752" s="1"/>
      <c r="G752" s="1"/>
      <c r="H752" s="1"/>
      <c r="I752" s="1"/>
      <c r="Q752" s="1"/>
      <c r="R752" s="1"/>
      <c r="S752" s="1"/>
      <c r="V752" s="1"/>
    </row>
    <row r="753" ht="13.5" customHeight="1">
      <c r="C753" s="1"/>
      <c r="D753" s="1"/>
      <c r="E753" s="111"/>
      <c r="F753" s="1"/>
      <c r="G753" s="1"/>
      <c r="H753" s="1"/>
      <c r="I753" s="1"/>
      <c r="Q753" s="1"/>
      <c r="R753" s="1"/>
      <c r="S753" s="1"/>
      <c r="V753" s="1"/>
    </row>
    <row r="754" ht="13.5" customHeight="1">
      <c r="C754" s="1"/>
      <c r="D754" s="1"/>
      <c r="E754" s="111"/>
      <c r="F754" s="1"/>
      <c r="G754" s="1"/>
      <c r="H754" s="1"/>
      <c r="I754" s="1"/>
      <c r="Q754" s="1"/>
      <c r="R754" s="1"/>
      <c r="S754" s="1"/>
      <c r="V754" s="1"/>
    </row>
    <row r="755" ht="13.5" customHeight="1">
      <c r="C755" s="1"/>
      <c r="D755" s="1"/>
      <c r="E755" s="111"/>
      <c r="F755" s="1"/>
      <c r="G755" s="1"/>
      <c r="H755" s="1"/>
      <c r="I755" s="1"/>
      <c r="Q755" s="1"/>
      <c r="R755" s="1"/>
      <c r="S755" s="1"/>
      <c r="V755" s="1"/>
    </row>
    <row r="756" ht="13.5" customHeight="1">
      <c r="C756" s="1"/>
      <c r="D756" s="1"/>
      <c r="E756" s="111"/>
      <c r="F756" s="1"/>
      <c r="G756" s="1"/>
      <c r="H756" s="1"/>
      <c r="I756" s="1"/>
      <c r="Q756" s="1"/>
      <c r="R756" s="1"/>
      <c r="S756" s="1"/>
      <c r="V756" s="1"/>
    </row>
    <row r="757" ht="13.5" customHeight="1">
      <c r="C757" s="1"/>
      <c r="D757" s="1"/>
      <c r="E757" s="111"/>
      <c r="F757" s="1"/>
      <c r="G757" s="1"/>
      <c r="H757" s="1"/>
      <c r="I757" s="1"/>
      <c r="Q757" s="1"/>
      <c r="R757" s="1"/>
      <c r="S757" s="1"/>
      <c r="V757" s="1"/>
    </row>
    <row r="758" ht="13.5" customHeight="1">
      <c r="C758" s="1"/>
      <c r="D758" s="1"/>
      <c r="E758" s="111"/>
      <c r="F758" s="1"/>
      <c r="G758" s="1"/>
      <c r="H758" s="1"/>
      <c r="I758" s="1"/>
      <c r="Q758" s="1"/>
      <c r="R758" s="1"/>
      <c r="S758" s="1"/>
      <c r="V758" s="1"/>
    </row>
    <row r="759" ht="13.5" customHeight="1">
      <c r="C759" s="1"/>
      <c r="D759" s="1"/>
      <c r="E759" s="111"/>
      <c r="F759" s="1"/>
      <c r="G759" s="1"/>
      <c r="H759" s="1"/>
      <c r="I759" s="1"/>
      <c r="Q759" s="1"/>
      <c r="R759" s="1"/>
      <c r="S759" s="1"/>
      <c r="V759" s="1"/>
    </row>
    <row r="760" ht="13.5" customHeight="1">
      <c r="C760" s="1"/>
      <c r="D760" s="1"/>
      <c r="E760" s="111"/>
      <c r="F760" s="1"/>
      <c r="G760" s="1"/>
      <c r="H760" s="1"/>
      <c r="I760" s="1"/>
      <c r="Q760" s="1"/>
      <c r="R760" s="1"/>
      <c r="S760" s="1"/>
      <c r="V760" s="1"/>
    </row>
    <row r="761" ht="13.5" customHeight="1">
      <c r="C761" s="1"/>
      <c r="D761" s="1"/>
      <c r="E761" s="111"/>
      <c r="F761" s="1"/>
      <c r="G761" s="1"/>
      <c r="H761" s="1"/>
      <c r="I761" s="1"/>
      <c r="Q761" s="1"/>
      <c r="R761" s="1"/>
      <c r="S761" s="1"/>
      <c r="V761" s="1"/>
    </row>
    <row r="762" ht="13.5" customHeight="1">
      <c r="C762" s="1"/>
      <c r="D762" s="1"/>
      <c r="E762" s="111"/>
      <c r="F762" s="1"/>
      <c r="G762" s="1"/>
      <c r="H762" s="1"/>
      <c r="I762" s="1"/>
      <c r="Q762" s="1"/>
      <c r="R762" s="1"/>
      <c r="S762" s="1"/>
      <c r="V762" s="1"/>
    </row>
    <row r="763" ht="13.5" customHeight="1">
      <c r="C763" s="1"/>
      <c r="D763" s="1"/>
      <c r="E763" s="111"/>
      <c r="F763" s="1"/>
      <c r="G763" s="1"/>
      <c r="H763" s="1"/>
      <c r="I763" s="1"/>
      <c r="Q763" s="1"/>
      <c r="R763" s="1"/>
      <c r="S763" s="1"/>
      <c r="V763" s="1"/>
    </row>
    <row r="764" ht="13.5" customHeight="1">
      <c r="C764" s="1"/>
      <c r="D764" s="1"/>
      <c r="E764" s="111"/>
      <c r="F764" s="1"/>
      <c r="G764" s="1"/>
      <c r="H764" s="1"/>
      <c r="I764" s="1"/>
      <c r="Q764" s="1"/>
      <c r="R764" s="1"/>
      <c r="S764" s="1"/>
      <c r="V764" s="1"/>
    </row>
    <row r="765" ht="13.5" customHeight="1">
      <c r="C765" s="1"/>
      <c r="D765" s="1"/>
      <c r="E765" s="111"/>
      <c r="F765" s="1"/>
      <c r="G765" s="1"/>
      <c r="H765" s="1"/>
      <c r="I765" s="1"/>
      <c r="Q765" s="1"/>
      <c r="R765" s="1"/>
      <c r="S765" s="1"/>
      <c r="V765" s="1"/>
    </row>
    <row r="766" ht="13.5" customHeight="1">
      <c r="C766" s="1"/>
      <c r="D766" s="1"/>
      <c r="E766" s="111"/>
      <c r="F766" s="1"/>
      <c r="G766" s="1"/>
      <c r="H766" s="1"/>
      <c r="I766" s="1"/>
      <c r="Q766" s="1"/>
      <c r="R766" s="1"/>
      <c r="S766" s="1"/>
      <c r="V766" s="1"/>
    </row>
    <row r="767" ht="13.5" customHeight="1">
      <c r="C767" s="1"/>
      <c r="D767" s="1"/>
      <c r="E767" s="111"/>
      <c r="F767" s="1"/>
      <c r="G767" s="1"/>
      <c r="H767" s="1"/>
      <c r="I767" s="1"/>
      <c r="Q767" s="1"/>
      <c r="R767" s="1"/>
      <c r="S767" s="1"/>
      <c r="V767" s="1"/>
    </row>
    <row r="768" ht="13.5" customHeight="1">
      <c r="C768" s="1"/>
      <c r="D768" s="1"/>
      <c r="E768" s="111"/>
      <c r="F768" s="1"/>
      <c r="G768" s="1"/>
      <c r="H768" s="1"/>
      <c r="I768" s="1"/>
      <c r="Q768" s="1"/>
      <c r="R768" s="1"/>
      <c r="S768" s="1"/>
      <c r="V768" s="1"/>
    </row>
    <row r="769" ht="13.5" customHeight="1">
      <c r="C769" s="1"/>
      <c r="D769" s="1"/>
      <c r="E769" s="111"/>
      <c r="F769" s="1"/>
      <c r="G769" s="1"/>
      <c r="H769" s="1"/>
      <c r="I769" s="1"/>
      <c r="Q769" s="1"/>
      <c r="R769" s="1"/>
      <c r="S769" s="1"/>
      <c r="V769" s="1"/>
    </row>
    <row r="770" ht="13.5" customHeight="1">
      <c r="C770" s="1"/>
      <c r="D770" s="1"/>
      <c r="E770" s="111"/>
      <c r="F770" s="1"/>
      <c r="G770" s="1"/>
      <c r="H770" s="1"/>
      <c r="I770" s="1"/>
      <c r="Q770" s="1"/>
      <c r="R770" s="1"/>
      <c r="S770" s="1"/>
      <c r="V770" s="1"/>
    </row>
    <row r="771" ht="13.5" customHeight="1">
      <c r="C771" s="1"/>
      <c r="D771" s="1"/>
      <c r="E771" s="111"/>
      <c r="F771" s="1"/>
      <c r="G771" s="1"/>
      <c r="H771" s="1"/>
      <c r="I771" s="1"/>
      <c r="Q771" s="1"/>
      <c r="R771" s="1"/>
      <c r="S771" s="1"/>
      <c r="V771" s="1"/>
    </row>
    <row r="772" ht="13.5" customHeight="1">
      <c r="C772" s="1"/>
      <c r="D772" s="1"/>
      <c r="E772" s="111"/>
      <c r="F772" s="1"/>
      <c r="G772" s="1"/>
      <c r="H772" s="1"/>
      <c r="I772" s="1"/>
      <c r="Q772" s="1"/>
      <c r="R772" s="1"/>
      <c r="S772" s="1"/>
      <c r="V772" s="1"/>
    </row>
    <row r="773" ht="13.5" customHeight="1">
      <c r="C773" s="1"/>
      <c r="D773" s="1"/>
      <c r="E773" s="111"/>
      <c r="F773" s="1"/>
      <c r="G773" s="1"/>
      <c r="H773" s="1"/>
      <c r="I773" s="1"/>
      <c r="Q773" s="1"/>
      <c r="R773" s="1"/>
      <c r="S773" s="1"/>
      <c r="V773" s="1"/>
    </row>
    <row r="774" ht="13.5" customHeight="1">
      <c r="C774" s="1"/>
      <c r="D774" s="1"/>
      <c r="E774" s="111"/>
      <c r="F774" s="1"/>
      <c r="G774" s="1"/>
      <c r="H774" s="1"/>
      <c r="I774" s="1"/>
      <c r="Q774" s="1"/>
      <c r="R774" s="1"/>
      <c r="S774" s="1"/>
      <c r="V774" s="1"/>
    </row>
    <row r="775" ht="13.5" customHeight="1">
      <c r="C775" s="1"/>
      <c r="D775" s="1"/>
      <c r="E775" s="111"/>
      <c r="F775" s="1"/>
      <c r="G775" s="1"/>
      <c r="H775" s="1"/>
      <c r="I775" s="1"/>
      <c r="Q775" s="1"/>
      <c r="R775" s="1"/>
      <c r="S775" s="1"/>
      <c r="V775" s="1"/>
    </row>
    <row r="776" ht="13.5" customHeight="1">
      <c r="C776" s="1"/>
      <c r="D776" s="1"/>
      <c r="E776" s="111"/>
      <c r="F776" s="1"/>
      <c r="G776" s="1"/>
      <c r="H776" s="1"/>
      <c r="I776" s="1"/>
      <c r="Q776" s="1"/>
      <c r="R776" s="1"/>
      <c r="S776" s="1"/>
      <c r="V776" s="1"/>
    </row>
    <row r="777" ht="13.5" customHeight="1">
      <c r="C777" s="1"/>
      <c r="D777" s="1"/>
      <c r="E777" s="111"/>
      <c r="F777" s="1"/>
      <c r="G777" s="1"/>
      <c r="H777" s="1"/>
      <c r="I777" s="1"/>
      <c r="Q777" s="1"/>
      <c r="R777" s="1"/>
      <c r="S777" s="1"/>
      <c r="V777" s="1"/>
    </row>
    <row r="778" ht="13.5" customHeight="1">
      <c r="C778" s="1"/>
      <c r="D778" s="1"/>
      <c r="E778" s="111"/>
      <c r="F778" s="1"/>
      <c r="G778" s="1"/>
      <c r="H778" s="1"/>
      <c r="I778" s="1"/>
      <c r="Q778" s="1"/>
      <c r="R778" s="1"/>
      <c r="S778" s="1"/>
      <c r="V778" s="1"/>
    </row>
    <row r="779" ht="13.5" customHeight="1">
      <c r="C779" s="1"/>
      <c r="D779" s="1"/>
      <c r="E779" s="111"/>
      <c r="F779" s="1"/>
      <c r="G779" s="1"/>
      <c r="H779" s="1"/>
      <c r="I779" s="1"/>
      <c r="Q779" s="1"/>
      <c r="R779" s="1"/>
      <c r="S779" s="1"/>
      <c r="V779" s="1"/>
    </row>
    <row r="780" ht="13.5" customHeight="1">
      <c r="C780" s="1"/>
      <c r="D780" s="1"/>
      <c r="E780" s="111"/>
      <c r="F780" s="1"/>
      <c r="G780" s="1"/>
      <c r="H780" s="1"/>
      <c r="I780" s="1"/>
      <c r="Q780" s="1"/>
      <c r="R780" s="1"/>
      <c r="S780" s="1"/>
      <c r="V780" s="1"/>
    </row>
    <row r="781" ht="13.5" customHeight="1">
      <c r="C781" s="1"/>
      <c r="D781" s="1"/>
      <c r="E781" s="111"/>
      <c r="F781" s="1"/>
      <c r="G781" s="1"/>
      <c r="H781" s="1"/>
      <c r="I781" s="1"/>
      <c r="Q781" s="1"/>
      <c r="R781" s="1"/>
      <c r="S781" s="1"/>
      <c r="V781" s="1"/>
    </row>
    <row r="782" ht="13.5" customHeight="1">
      <c r="C782" s="1"/>
      <c r="D782" s="1"/>
      <c r="E782" s="111"/>
      <c r="F782" s="1"/>
      <c r="G782" s="1"/>
      <c r="H782" s="1"/>
      <c r="I782" s="1"/>
      <c r="Q782" s="1"/>
      <c r="R782" s="1"/>
      <c r="S782" s="1"/>
      <c r="V782" s="1"/>
    </row>
    <row r="783" ht="13.5" customHeight="1">
      <c r="C783" s="1"/>
      <c r="D783" s="1"/>
      <c r="E783" s="111"/>
      <c r="F783" s="1"/>
      <c r="G783" s="1"/>
      <c r="H783" s="1"/>
      <c r="I783" s="1"/>
      <c r="Q783" s="1"/>
      <c r="R783" s="1"/>
      <c r="S783" s="1"/>
      <c r="V783" s="1"/>
    </row>
    <row r="784" ht="13.5" customHeight="1">
      <c r="C784" s="1"/>
      <c r="D784" s="1"/>
      <c r="E784" s="111"/>
      <c r="F784" s="1"/>
      <c r="G784" s="1"/>
      <c r="H784" s="1"/>
      <c r="I784" s="1"/>
      <c r="Q784" s="1"/>
      <c r="R784" s="1"/>
      <c r="S784" s="1"/>
      <c r="V784" s="1"/>
    </row>
    <row r="785" ht="13.5" customHeight="1">
      <c r="C785" s="1"/>
      <c r="D785" s="1"/>
      <c r="E785" s="111"/>
      <c r="F785" s="1"/>
      <c r="G785" s="1"/>
      <c r="H785" s="1"/>
      <c r="I785" s="1"/>
      <c r="Q785" s="1"/>
      <c r="R785" s="1"/>
      <c r="S785" s="1"/>
      <c r="V785" s="1"/>
    </row>
    <row r="786" ht="13.5" customHeight="1">
      <c r="C786" s="1"/>
      <c r="D786" s="1"/>
      <c r="E786" s="111"/>
      <c r="F786" s="1"/>
      <c r="G786" s="1"/>
      <c r="H786" s="1"/>
      <c r="I786" s="1"/>
      <c r="Q786" s="1"/>
      <c r="R786" s="1"/>
      <c r="S786" s="1"/>
      <c r="V786" s="1"/>
    </row>
    <row r="787" ht="13.5" customHeight="1">
      <c r="C787" s="1"/>
      <c r="D787" s="1"/>
      <c r="E787" s="111"/>
      <c r="F787" s="1"/>
      <c r="G787" s="1"/>
      <c r="H787" s="1"/>
      <c r="I787" s="1"/>
      <c r="Q787" s="1"/>
      <c r="R787" s="1"/>
      <c r="S787" s="1"/>
      <c r="V787" s="1"/>
    </row>
    <row r="788" ht="13.5" customHeight="1">
      <c r="C788" s="1"/>
      <c r="D788" s="1"/>
      <c r="E788" s="111"/>
      <c r="F788" s="1"/>
      <c r="G788" s="1"/>
      <c r="H788" s="1"/>
      <c r="I788" s="1"/>
      <c r="Q788" s="1"/>
      <c r="R788" s="1"/>
      <c r="S788" s="1"/>
      <c r="V788" s="1"/>
    </row>
    <row r="789" ht="13.5" customHeight="1">
      <c r="C789" s="1"/>
      <c r="D789" s="1"/>
      <c r="E789" s="111"/>
      <c r="F789" s="1"/>
      <c r="G789" s="1"/>
      <c r="H789" s="1"/>
      <c r="I789" s="1"/>
      <c r="Q789" s="1"/>
      <c r="R789" s="1"/>
      <c r="S789" s="1"/>
      <c r="V789" s="1"/>
    </row>
    <row r="790" ht="13.5" customHeight="1">
      <c r="C790" s="1"/>
      <c r="D790" s="1"/>
      <c r="E790" s="111"/>
      <c r="F790" s="1"/>
      <c r="G790" s="1"/>
      <c r="H790" s="1"/>
      <c r="I790" s="1"/>
      <c r="Q790" s="1"/>
      <c r="R790" s="1"/>
      <c r="S790" s="1"/>
      <c r="V790" s="1"/>
    </row>
    <row r="791" ht="13.5" customHeight="1">
      <c r="C791" s="1"/>
      <c r="D791" s="1"/>
      <c r="E791" s="111"/>
      <c r="F791" s="1"/>
      <c r="G791" s="1"/>
      <c r="H791" s="1"/>
      <c r="I791" s="1"/>
      <c r="Q791" s="1"/>
      <c r="R791" s="1"/>
      <c r="S791" s="1"/>
      <c r="V791" s="1"/>
    </row>
    <row r="792" ht="13.5" customHeight="1">
      <c r="C792" s="1"/>
      <c r="D792" s="1"/>
      <c r="E792" s="111"/>
      <c r="F792" s="1"/>
      <c r="G792" s="1"/>
      <c r="H792" s="1"/>
      <c r="I792" s="1"/>
      <c r="Q792" s="1"/>
      <c r="R792" s="1"/>
      <c r="S792" s="1"/>
      <c r="V792" s="1"/>
    </row>
    <row r="793" ht="13.5" customHeight="1">
      <c r="C793" s="1"/>
      <c r="D793" s="1"/>
      <c r="E793" s="111"/>
      <c r="F793" s="1"/>
      <c r="G793" s="1"/>
      <c r="H793" s="1"/>
      <c r="I793" s="1"/>
      <c r="Q793" s="1"/>
      <c r="R793" s="1"/>
      <c r="S793" s="1"/>
      <c r="V793" s="1"/>
    </row>
    <row r="794" ht="13.5" customHeight="1">
      <c r="C794" s="1"/>
      <c r="D794" s="1"/>
      <c r="E794" s="111"/>
      <c r="F794" s="1"/>
      <c r="G794" s="1"/>
      <c r="H794" s="1"/>
      <c r="I794" s="1"/>
      <c r="Q794" s="1"/>
      <c r="R794" s="1"/>
      <c r="S794" s="1"/>
      <c r="V794" s="1"/>
    </row>
    <row r="795" ht="13.5" customHeight="1">
      <c r="C795" s="1"/>
      <c r="D795" s="1"/>
      <c r="E795" s="111"/>
      <c r="F795" s="1"/>
      <c r="G795" s="1"/>
      <c r="H795" s="1"/>
      <c r="I795" s="1"/>
      <c r="Q795" s="1"/>
      <c r="R795" s="1"/>
      <c r="S795" s="1"/>
      <c r="V795" s="1"/>
    </row>
    <row r="796" ht="13.5" customHeight="1">
      <c r="C796" s="1"/>
      <c r="D796" s="1"/>
      <c r="E796" s="111"/>
      <c r="F796" s="1"/>
      <c r="G796" s="1"/>
      <c r="H796" s="1"/>
      <c r="I796" s="1"/>
      <c r="Q796" s="1"/>
      <c r="R796" s="1"/>
      <c r="S796" s="1"/>
      <c r="V796" s="1"/>
    </row>
    <row r="797" ht="13.5" customHeight="1">
      <c r="C797" s="1"/>
      <c r="D797" s="1"/>
      <c r="E797" s="111"/>
      <c r="F797" s="1"/>
      <c r="G797" s="1"/>
      <c r="H797" s="1"/>
      <c r="I797" s="1"/>
      <c r="Q797" s="1"/>
      <c r="R797" s="1"/>
      <c r="S797" s="1"/>
      <c r="V797" s="1"/>
    </row>
    <row r="798" ht="13.5" customHeight="1">
      <c r="C798" s="1"/>
      <c r="D798" s="1"/>
      <c r="E798" s="111"/>
      <c r="F798" s="1"/>
      <c r="G798" s="1"/>
      <c r="H798" s="1"/>
      <c r="I798" s="1"/>
      <c r="Q798" s="1"/>
      <c r="R798" s="1"/>
      <c r="S798" s="1"/>
      <c r="V798" s="1"/>
    </row>
    <row r="799" ht="13.5" customHeight="1">
      <c r="C799" s="1"/>
      <c r="D799" s="1"/>
      <c r="E799" s="111"/>
      <c r="F799" s="1"/>
      <c r="G799" s="1"/>
      <c r="H799" s="1"/>
      <c r="I799" s="1"/>
      <c r="Q799" s="1"/>
      <c r="R799" s="1"/>
      <c r="S799" s="1"/>
      <c r="V799" s="1"/>
    </row>
    <row r="800" ht="13.5" customHeight="1">
      <c r="C800" s="1"/>
      <c r="D800" s="1"/>
      <c r="E800" s="111"/>
      <c r="F800" s="1"/>
      <c r="G800" s="1"/>
      <c r="H800" s="1"/>
      <c r="I800" s="1"/>
      <c r="Q800" s="1"/>
      <c r="R800" s="1"/>
      <c r="S800" s="1"/>
      <c r="V800" s="1"/>
    </row>
    <row r="801" ht="13.5" customHeight="1">
      <c r="C801" s="1"/>
      <c r="D801" s="1"/>
      <c r="E801" s="111"/>
      <c r="F801" s="1"/>
      <c r="G801" s="1"/>
      <c r="H801" s="1"/>
      <c r="I801" s="1"/>
      <c r="Q801" s="1"/>
      <c r="R801" s="1"/>
      <c r="S801" s="1"/>
      <c r="V801" s="1"/>
    </row>
    <row r="802" ht="13.5" customHeight="1">
      <c r="C802" s="1"/>
      <c r="D802" s="1"/>
      <c r="E802" s="111"/>
      <c r="F802" s="1"/>
      <c r="G802" s="1"/>
      <c r="H802" s="1"/>
      <c r="I802" s="1"/>
      <c r="Q802" s="1"/>
      <c r="R802" s="1"/>
      <c r="S802" s="1"/>
      <c r="V802" s="1"/>
    </row>
    <row r="803" ht="13.5" customHeight="1">
      <c r="C803" s="1"/>
      <c r="D803" s="1"/>
      <c r="E803" s="111"/>
      <c r="F803" s="1"/>
      <c r="G803" s="1"/>
      <c r="H803" s="1"/>
      <c r="I803" s="1"/>
      <c r="Q803" s="1"/>
      <c r="R803" s="1"/>
      <c r="S803" s="1"/>
      <c r="V803" s="1"/>
    </row>
    <row r="804" ht="13.5" customHeight="1">
      <c r="C804" s="1"/>
      <c r="D804" s="1"/>
      <c r="E804" s="111"/>
      <c r="F804" s="1"/>
      <c r="G804" s="1"/>
      <c r="H804" s="1"/>
      <c r="I804" s="1"/>
      <c r="Q804" s="1"/>
      <c r="R804" s="1"/>
      <c r="S804" s="1"/>
      <c r="V804" s="1"/>
    </row>
    <row r="805" ht="13.5" customHeight="1">
      <c r="C805" s="1"/>
      <c r="D805" s="1"/>
      <c r="E805" s="111"/>
      <c r="F805" s="1"/>
      <c r="G805" s="1"/>
      <c r="H805" s="1"/>
      <c r="I805" s="1"/>
      <c r="Q805" s="1"/>
      <c r="R805" s="1"/>
      <c r="S805" s="1"/>
      <c r="V805" s="1"/>
    </row>
    <row r="806" ht="13.5" customHeight="1">
      <c r="C806" s="1"/>
      <c r="D806" s="1"/>
      <c r="E806" s="111"/>
      <c r="F806" s="1"/>
      <c r="G806" s="1"/>
      <c r="H806" s="1"/>
      <c r="I806" s="1"/>
      <c r="Q806" s="1"/>
      <c r="R806" s="1"/>
      <c r="S806" s="1"/>
      <c r="V806" s="1"/>
    </row>
    <row r="807" ht="13.5" customHeight="1">
      <c r="C807" s="1"/>
      <c r="D807" s="1"/>
      <c r="E807" s="111"/>
      <c r="F807" s="1"/>
      <c r="G807" s="1"/>
      <c r="H807" s="1"/>
      <c r="I807" s="1"/>
      <c r="Q807" s="1"/>
      <c r="R807" s="1"/>
      <c r="S807" s="1"/>
      <c r="V807" s="1"/>
    </row>
    <row r="808" ht="13.5" customHeight="1">
      <c r="C808" s="1"/>
      <c r="D808" s="1"/>
      <c r="E808" s="111"/>
      <c r="F808" s="1"/>
      <c r="G808" s="1"/>
      <c r="H808" s="1"/>
      <c r="I808" s="1"/>
      <c r="Q808" s="1"/>
      <c r="R808" s="1"/>
      <c r="S808" s="1"/>
      <c r="V808" s="1"/>
    </row>
    <row r="809" ht="13.5" customHeight="1">
      <c r="C809" s="1"/>
      <c r="D809" s="1"/>
      <c r="E809" s="111"/>
      <c r="F809" s="1"/>
      <c r="G809" s="1"/>
      <c r="H809" s="1"/>
      <c r="I809" s="1"/>
      <c r="Q809" s="1"/>
      <c r="R809" s="1"/>
      <c r="S809" s="1"/>
      <c r="V809" s="1"/>
    </row>
    <row r="810" ht="13.5" customHeight="1">
      <c r="C810" s="1"/>
      <c r="D810" s="1"/>
      <c r="E810" s="111"/>
      <c r="F810" s="1"/>
      <c r="G810" s="1"/>
      <c r="H810" s="1"/>
      <c r="I810" s="1"/>
      <c r="Q810" s="1"/>
      <c r="R810" s="1"/>
      <c r="S810" s="1"/>
      <c r="V810" s="1"/>
    </row>
    <row r="811" ht="13.5" customHeight="1">
      <c r="C811" s="1"/>
      <c r="D811" s="1"/>
      <c r="E811" s="111"/>
      <c r="F811" s="1"/>
      <c r="G811" s="1"/>
      <c r="H811" s="1"/>
      <c r="I811" s="1"/>
      <c r="Q811" s="1"/>
      <c r="R811" s="1"/>
      <c r="S811" s="1"/>
      <c r="V811" s="1"/>
    </row>
    <row r="812" ht="13.5" customHeight="1">
      <c r="C812" s="1"/>
      <c r="D812" s="1"/>
      <c r="E812" s="111"/>
      <c r="F812" s="1"/>
      <c r="G812" s="1"/>
      <c r="H812" s="1"/>
      <c r="I812" s="1"/>
      <c r="Q812" s="1"/>
      <c r="R812" s="1"/>
      <c r="S812" s="1"/>
      <c r="V812" s="1"/>
    </row>
    <row r="813" ht="13.5" customHeight="1">
      <c r="C813" s="1"/>
      <c r="D813" s="1"/>
      <c r="E813" s="111"/>
      <c r="F813" s="1"/>
      <c r="G813" s="1"/>
      <c r="H813" s="1"/>
      <c r="I813" s="1"/>
      <c r="Q813" s="1"/>
      <c r="R813" s="1"/>
      <c r="S813" s="1"/>
      <c r="V813" s="1"/>
    </row>
    <row r="814" ht="13.5" customHeight="1">
      <c r="C814" s="1"/>
      <c r="D814" s="1"/>
      <c r="E814" s="111"/>
      <c r="F814" s="1"/>
      <c r="G814" s="1"/>
      <c r="H814" s="1"/>
      <c r="I814" s="1"/>
      <c r="Q814" s="1"/>
      <c r="R814" s="1"/>
      <c r="S814" s="1"/>
      <c r="V814" s="1"/>
    </row>
    <row r="815" ht="13.5" customHeight="1">
      <c r="C815" s="1"/>
      <c r="D815" s="1"/>
      <c r="E815" s="111"/>
      <c r="F815" s="1"/>
      <c r="G815" s="1"/>
      <c r="H815" s="1"/>
      <c r="I815" s="1"/>
      <c r="Q815" s="1"/>
      <c r="R815" s="1"/>
      <c r="S815" s="1"/>
      <c r="V815" s="1"/>
    </row>
    <row r="816" ht="13.5" customHeight="1">
      <c r="C816" s="1"/>
      <c r="D816" s="1"/>
      <c r="E816" s="111"/>
      <c r="F816" s="1"/>
      <c r="G816" s="1"/>
      <c r="H816" s="1"/>
      <c r="I816" s="1"/>
      <c r="Q816" s="1"/>
      <c r="R816" s="1"/>
      <c r="S816" s="1"/>
      <c r="V816" s="1"/>
    </row>
    <row r="817" ht="13.5" customHeight="1">
      <c r="C817" s="1"/>
      <c r="D817" s="1"/>
      <c r="E817" s="111"/>
      <c r="F817" s="1"/>
      <c r="G817" s="1"/>
      <c r="H817" s="1"/>
      <c r="I817" s="1"/>
      <c r="Q817" s="1"/>
      <c r="R817" s="1"/>
      <c r="S817" s="1"/>
      <c r="V817" s="1"/>
    </row>
    <row r="818" ht="13.5" customHeight="1">
      <c r="C818" s="1"/>
      <c r="D818" s="1"/>
      <c r="E818" s="111"/>
      <c r="F818" s="1"/>
      <c r="G818" s="1"/>
      <c r="H818" s="1"/>
      <c r="I818" s="1"/>
      <c r="Q818" s="1"/>
      <c r="R818" s="1"/>
      <c r="S818" s="1"/>
      <c r="V818" s="1"/>
    </row>
    <row r="819" ht="13.5" customHeight="1">
      <c r="C819" s="1"/>
      <c r="D819" s="1"/>
      <c r="E819" s="111"/>
      <c r="F819" s="1"/>
      <c r="G819" s="1"/>
      <c r="H819" s="1"/>
      <c r="I819" s="1"/>
      <c r="Q819" s="1"/>
      <c r="R819" s="1"/>
      <c r="S819" s="1"/>
      <c r="V819" s="1"/>
    </row>
    <row r="820" ht="13.5" customHeight="1">
      <c r="C820" s="1"/>
      <c r="D820" s="1"/>
      <c r="E820" s="111"/>
      <c r="F820" s="1"/>
      <c r="G820" s="1"/>
      <c r="H820" s="1"/>
      <c r="I820" s="1"/>
      <c r="Q820" s="1"/>
      <c r="R820" s="1"/>
      <c r="S820" s="1"/>
      <c r="V820" s="1"/>
    </row>
    <row r="821" ht="13.5" customHeight="1">
      <c r="C821" s="1"/>
      <c r="D821" s="1"/>
      <c r="E821" s="111"/>
      <c r="F821" s="1"/>
      <c r="G821" s="1"/>
      <c r="H821" s="1"/>
      <c r="I821" s="1"/>
      <c r="Q821" s="1"/>
      <c r="R821" s="1"/>
      <c r="S821" s="1"/>
      <c r="V821" s="1"/>
    </row>
    <row r="822" ht="13.5" customHeight="1">
      <c r="C822" s="1"/>
      <c r="D822" s="1"/>
      <c r="E822" s="111"/>
      <c r="F822" s="1"/>
      <c r="G822" s="1"/>
      <c r="H822" s="1"/>
      <c r="I822" s="1"/>
      <c r="Q822" s="1"/>
      <c r="R822" s="1"/>
      <c r="S822" s="1"/>
      <c r="V822" s="1"/>
    </row>
    <row r="823" ht="13.5" customHeight="1">
      <c r="C823" s="1"/>
      <c r="D823" s="1"/>
      <c r="E823" s="111"/>
      <c r="F823" s="1"/>
      <c r="G823" s="1"/>
      <c r="H823" s="1"/>
      <c r="I823" s="1"/>
      <c r="Q823" s="1"/>
      <c r="R823" s="1"/>
      <c r="S823" s="1"/>
      <c r="V823" s="1"/>
    </row>
    <row r="824" ht="13.5" customHeight="1">
      <c r="C824" s="1"/>
      <c r="D824" s="1"/>
      <c r="E824" s="111"/>
      <c r="F824" s="1"/>
      <c r="G824" s="1"/>
      <c r="H824" s="1"/>
      <c r="I824" s="1"/>
      <c r="Q824" s="1"/>
      <c r="R824" s="1"/>
      <c r="S824" s="1"/>
      <c r="V824" s="1"/>
    </row>
    <row r="825" ht="13.5" customHeight="1">
      <c r="C825" s="1"/>
      <c r="D825" s="1"/>
      <c r="E825" s="111"/>
      <c r="F825" s="1"/>
      <c r="G825" s="1"/>
      <c r="H825" s="1"/>
      <c r="I825" s="1"/>
      <c r="Q825" s="1"/>
      <c r="R825" s="1"/>
      <c r="S825" s="1"/>
      <c r="V825" s="1"/>
    </row>
    <row r="826" ht="13.5" customHeight="1">
      <c r="C826" s="1"/>
      <c r="D826" s="1"/>
      <c r="E826" s="111"/>
      <c r="F826" s="1"/>
      <c r="G826" s="1"/>
      <c r="H826" s="1"/>
      <c r="I826" s="1"/>
      <c r="Q826" s="1"/>
      <c r="R826" s="1"/>
      <c r="S826" s="1"/>
      <c r="V826" s="1"/>
    </row>
    <row r="827" ht="13.5" customHeight="1">
      <c r="C827" s="1"/>
      <c r="D827" s="1"/>
      <c r="E827" s="111"/>
      <c r="F827" s="1"/>
      <c r="G827" s="1"/>
      <c r="H827" s="1"/>
      <c r="I827" s="1"/>
      <c r="Q827" s="1"/>
      <c r="R827" s="1"/>
      <c r="S827" s="1"/>
      <c r="V827" s="1"/>
    </row>
    <row r="828" ht="13.5" customHeight="1">
      <c r="C828" s="1"/>
      <c r="D828" s="1"/>
      <c r="E828" s="111"/>
      <c r="F828" s="1"/>
      <c r="G828" s="1"/>
      <c r="H828" s="1"/>
      <c r="I828" s="1"/>
      <c r="Q828" s="1"/>
      <c r="R828" s="1"/>
      <c r="S828" s="1"/>
      <c r="V828" s="1"/>
    </row>
    <row r="829" ht="13.5" customHeight="1">
      <c r="C829" s="1"/>
      <c r="D829" s="1"/>
      <c r="E829" s="111"/>
      <c r="F829" s="1"/>
      <c r="G829" s="1"/>
      <c r="H829" s="1"/>
      <c r="I829" s="1"/>
      <c r="Q829" s="1"/>
      <c r="R829" s="1"/>
      <c r="S829" s="1"/>
      <c r="V829" s="1"/>
    </row>
    <row r="830" ht="13.5" customHeight="1">
      <c r="C830" s="1"/>
      <c r="D830" s="1"/>
      <c r="E830" s="111"/>
      <c r="F830" s="1"/>
      <c r="G830" s="1"/>
      <c r="H830" s="1"/>
      <c r="I830" s="1"/>
      <c r="Q830" s="1"/>
      <c r="R830" s="1"/>
      <c r="S830" s="1"/>
      <c r="V830" s="1"/>
    </row>
    <row r="831" ht="13.5" customHeight="1">
      <c r="C831" s="1"/>
      <c r="D831" s="1"/>
      <c r="E831" s="111"/>
      <c r="F831" s="1"/>
      <c r="G831" s="1"/>
      <c r="H831" s="1"/>
      <c r="I831" s="1"/>
      <c r="Q831" s="1"/>
      <c r="R831" s="1"/>
      <c r="S831" s="1"/>
      <c r="V831" s="1"/>
    </row>
    <row r="832" ht="13.5" customHeight="1">
      <c r="C832" s="1"/>
      <c r="D832" s="1"/>
      <c r="E832" s="111"/>
      <c r="F832" s="1"/>
      <c r="G832" s="1"/>
      <c r="H832" s="1"/>
      <c r="I832" s="1"/>
      <c r="Q832" s="1"/>
      <c r="R832" s="1"/>
      <c r="S832" s="1"/>
      <c r="V832" s="1"/>
    </row>
    <row r="833" ht="13.5" customHeight="1">
      <c r="C833" s="1"/>
      <c r="D833" s="1"/>
      <c r="E833" s="111"/>
      <c r="F833" s="1"/>
      <c r="G833" s="1"/>
      <c r="H833" s="1"/>
      <c r="I833" s="1"/>
      <c r="Q833" s="1"/>
      <c r="R833" s="1"/>
      <c r="S833" s="1"/>
      <c r="V833" s="1"/>
    </row>
    <row r="834" ht="13.5" customHeight="1">
      <c r="C834" s="1"/>
      <c r="D834" s="1"/>
      <c r="E834" s="111"/>
      <c r="F834" s="1"/>
      <c r="G834" s="1"/>
      <c r="H834" s="1"/>
      <c r="I834" s="1"/>
      <c r="Q834" s="1"/>
      <c r="R834" s="1"/>
      <c r="S834" s="1"/>
      <c r="V834" s="1"/>
    </row>
    <row r="835" ht="13.5" customHeight="1">
      <c r="C835" s="1"/>
      <c r="D835" s="1"/>
      <c r="E835" s="111"/>
      <c r="F835" s="1"/>
      <c r="G835" s="1"/>
      <c r="H835" s="1"/>
      <c r="I835" s="1"/>
      <c r="Q835" s="1"/>
      <c r="R835" s="1"/>
      <c r="S835" s="1"/>
      <c r="V835" s="1"/>
    </row>
    <row r="836" ht="13.5" customHeight="1">
      <c r="C836" s="1"/>
      <c r="D836" s="1"/>
      <c r="E836" s="111"/>
      <c r="F836" s="1"/>
      <c r="G836" s="1"/>
      <c r="H836" s="1"/>
      <c r="I836" s="1"/>
      <c r="Q836" s="1"/>
      <c r="R836" s="1"/>
      <c r="S836" s="1"/>
      <c r="V836" s="1"/>
    </row>
    <row r="837" ht="13.5" customHeight="1">
      <c r="C837" s="1"/>
      <c r="D837" s="1"/>
      <c r="E837" s="111"/>
      <c r="F837" s="1"/>
      <c r="G837" s="1"/>
      <c r="H837" s="1"/>
      <c r="I837" s="1"/>
      <c r="Q837" s="1"/>
      <c r="R837" s="1"/>
      <c r="S837" s="1"/>
      <c r="V837" s="1"/>
    </row>
    <row r="838" ht="13.5" customHeight="1">
      <c r="C838" s="1"/>
      <c r="D838" s="1"/>
      <c r="E838" s="111"/>
      <c r="F838" s="1"/>
      <c r="G838" s="1"/>
      <c r="H838" s="1"/>
      <c r="I838" s="1"/>
      <c r="Q838" s="1"/>
      <c r="R838" s="1"/>
      <c r="S838" s="1"/>
      <c r="V838" s="1"/>
    </row>
    <row r="839" ht="13.5" customHeight="1">
      <c r="C839" s="1"/>
      <c r="D839" s="1"/>
      <c r="E839" s="111"/>
      <c r="F839" s="1"/>
      <c r="G839" s="1"/>
      <c r="H839" s="1"/>
      <c r="I839" s="1"/>
      <c r="Q839" s="1"/>
      <c r="R839" s="1"/>
      <c r="S839" s="1"/>
      <c r="V839" s="1"/>
    </row>
    <row r="840" ht="13.5" customHeight="1">
      <c r="C840" s="1"/>
      <c r="D840" s="1"/>
      <c r="E840" s="111"/>
      <c r="F840" s="1"/>
      <c r="G840" s="1"/>
      <c r="H840" s="1"/>
      <c r="I840" s="1"/>
      <c r="Q840" s="1"/>
      <c r="R840" s="1"/>
      <c r="S840" s="1"/>
      <c r="V840" s="1"/>
    </row>
    <row r="841" ht="13.5" customHeight="1">
      <c r="C841" s="1"/>
      <c r="D841" s="1"/>
      <c r="E841" s="111"/>
      <c r="F841" s="1"/>
      <c r="G841" s="1"/>
      <c r="H841" s="1"/>
      <c r="I841" s="1"/>
      <c r="Q841" s="1"/>
      <c r="R841" s="1"/>
      <c r="S841" s="1"/>
      <c r="V841" s="1"/>
    </row>
    <row r="842" ht="13.5" customHeight="1">
      <c r="C842" s="1"/>
      <c r="D842" s="1"/>
      <c r="E842" s="111"/>
      <c r="F842" s="1"/>
      <c r="G842" s="1"/>
      <c r="H842" s="1"/>
      <c r="I842" s="1"/>
      <c r="Q842" s="1"/>
      <c r="R842" s="1"/>
      <c r="S842" s="1"/>
      <c r="V842" s="1"/>
    </row>
    <row r="843" ht="13.5" customHeight="1">
      <c r="C843" s="1"/>
      <c r="D843" s="1"/>
      <c r="E843" s="111"/>
      <c r="F843" s="1"/>
      <c r="G843" s="1"/>
      <c r="H843" s="1"/>
      <c r="I843" s="1"/>
      <c r="Q843" s="1"/>
      <c r="R843" s="1"/>
      <c r="S843" s="1"/>
      <c r="V843" s="1"/>
    </row>
    <row r="844" ht="13.5" customHeight="1">
      <c r="C844" s="1"/>
      <c r="D844" s="1"/>
      <c r="E844" s="111"/>
      <c r="F844" s="1"/>
      <c r="G844" s="1"/>
      <c r="H844" s="1"/>
      <c r="I844" s="1"/>
      <c r="Q844" s="1"/>
      <c r="R844" s="1"/>
      <c r="S844" s="1"/>
      <c r="V844" s="1"/>
    </row>
    <row r="845" ht="13.5" customHeight="1">
      <c r="C845" s="1"/>
      <c r="D845" s="1"/>
      <c r="E845" s="111"/>
      <c r="F845" s="1"/>
      <c r="G845" s="1"/>
      <c r="H845" s="1"/>
      <c r="I845" s="1"/>
      <c r="Q845" s="1"/>
      <c r="R845" s="1"/>
      <c r="S845" s="1"/>
      <c r="V845" s="1"/>
    </row>
    <row r="846" ht="13.5" customHeight="1">
      <c r="C846" s="1"/>
      <c r="D846" s="1"/>
      <c r="E846" s="111"/>
      <c r="F846" s="1"/>
      <c r="G846" s="1"/>
      <c r="H846" s="1"/>
      <c r="I846" s="1"/>
      <c r="Q846" s="1"/>
      <c r="R846" s="1"/>
      <c r="S846" s="1"/>
      <c r="V846" s="1"/>
    </row>
    <row r="847" ht="13.5" customHeight="1">
      <c r="C847" s="1"/>
      <c r="D847" s="1"/>
      <c r="E847" s="111"/>
      <c r="F847" s="1"/>
      <c r="G847" s="1"/>
      <c r="H847" s="1"/>
      <c r="I847" s="1"/>
      <c r="Q847" s="1"/>
      <c r="R847" s="1"/>
      <c r="S847" s="1"/>
      <c r="V847" s="1"/>
    </row>
    <row r="848" ht="13.5" customHeight="1">
      <c r="C848" s="1"/>
      <c r="D848" s="1"/>
      <c r="E848" s="111"/>
      <c r="F848" s="1"/>
      <c r="G848" s="1"/>
      <c r="H848" s="1"/>
      <c r="I848" s="1"/>
      <c r="Q848" s="1"/>
      <c r="R848" s="1"/>
      <c r="S848" s="1"/>
      <c r="V848" s="1"/>
    </row>
    <row r="849" ht="13.5" customHeight="1">
      <c r="C849" s="1"/>
      <c r="D849" s="1"/>
      <c r="E849" s="111"/>
      <c r="F849" s="1"/>
      <c r="G849" s="1"/>
      <c r="H849" s="1"/>
      <c r="I849" s="1"/>
      <c r="Q849" s="1"/>
      <c r="R849" s="1"/>
      <c r="S849" s="1"/>
      <c r="V849" s="1"/>
    </row>
    <row r="850" ht="13.5" customHeight="1">
      <c r="C850" s="1"/>
      <c r="D850" s="1"/>
      <c r="E850" s="111"/>
      <c r="F850" s="1"/>
      <c r="G850" s="1"/>
      <c r="H850" s="1"/>
      <c r="I850" s="1"/>
      <c r="Q850" s="1"/>
      <c r="R850" s="1"/>
      <c r="S850" s="1"/>
      <c r="V850" s="1"/>
    </row>
    <row r="851" ht="13.5" customHeight="1">
      <c r="C851" s="1"/>
      <c r="D851" s="1"/>
      <c r="E851" s="111"/>
      <c r="F851" s="1"/>
      <c r="G851" s="1"/>
      <c r="H851" s="1"/>
      <c r="I851" s="1"/>
      <c r="Q851" s="1"/>
      <c r="R851" s="1"/>
      <c r="S851" s="1"/>
      <c r="V851" s="1"/>
    </row>
    <row r="852" ht="13.5" customHeight="1">
      <c r="C852" s="1"/>
      <c r="D852" s="1"/>
      <c r="E852" s="111"/>
      <c r="F852" s="1"/>
      <c r="G852" s="1"/>
      <c r="H852" s="1"/>
      <c r="I852" s="1"/>
      <c r="Q852" s="1"/>
      <c r="R852" s="1"/>
      <c r="S852" s="1"/>
      <c r="V852" s="1"/>
    </row>
    <row r="853" ht="13.5" customHeight="1">
      <c r="C853" s="1"/>
      <c r="D853" s="1"/>
      <c r="E853" s="111"/>
      <c r="F853" s="1"/>
      <c r="G853" s="1"/>
      <c r="H853" s="1"/>
      <c r="I853" s="1"/>
      <c r="Q853" s="1"/>
      <c r="R853" s="1"/>
      <c r="S853" s="1"/>
      <c r="V853" s="1"/>
    </row>
    <row r="854" ht="13.5" customHeight="1">
      <c r="C854" s="1"/>
      <c r="D854" s="1"/>
      <c r="E854" s="111"/>
      <c r="F854" s="1"/>
      <c r="G854" s="1"/>
      <c r="H854" s="1"/>
      <c r="I854" s="1"/>
      <c r="Q854" s="1"/>
      <c r="R854" s="1"/>
      <c r="S854" s="1"/>
      <c r="V854" s="1"/>
    </row>
    <row r="855" ht="13.5" customHeight="1">
      <c r="C855" s="1"/>
      <c r="D855" s="1"/>
      <c r="E855" s="111"/>
      <c r="F855" s="1"/>
      <c r="G855" s="1"/>
      <c r="H855" s="1"/>
      <c r="I855" s="1"/>
      <c r="Q855" s="1"/>
      <c r="R855" s="1"/>
      <c r="S855" s="1"/>
      <c r="V855" s="1"/>
    </row>
    <row r="856" ht="13.5" customHeight="1">
      <c r="C856" s="1"/>
      <c r="D856" s="1"/>
      <c r="E856" s="111"/>
      <c r="F856" s="1"/>
      <c r="G856" s="1"/>
      <c r="H856" s="1"/>
      <c r="I856" s="1"/>
      <c r="Q856" s="1"/>
      <c r="R856" s="1"/>
      <c r="S856" s="1"/>
      <c r="V856" s="1"/>
    </row>
    <row r="857" ht="13.5" customHeight="1">
      <c r="C857" s="1"/>
      <c r="D857" s="1"/>
      <c r="E857" s="111"/>
      <c r="F857" s="1"/>
      <c r="G857" s="1"/>
      <c r="H857" s="1"/>
      <c r="I857" s="1"/>
      <c r="Q857" s="1"/>
      <c r="R857" s="1"/>
      <c r="S857" s="1"/>
      <c r="V857" s="1"/>
    </row>
    <row r="858" ht="13.5" customHeight="1">
      <c r="C858" s="1"/>
      <c r="D858" s="1"/>
      <c r="E858" s="111"/>
      <c r="F858" s="1"/>
      <c r="G858" s="1"/>
      <c r="H858" s="1"/>
      <c r="I858" s="1"/>
      <c r="Q858" s="1"/>
      <c r="R858" s="1"/>
      <c r="S858" s="1"/>
      <c r="V858" s="1"/>
    </row>
    <row r="859" ht="13.5" customHeight="1">
      <c r="C859" s="1"/>
      <c r="D859" s="1"/>
      <c r="E859" s="111"/>
      <c r="F859" s="1"/>
      <c r="G859" s="1"/>
      <c r="H859" s="1"/>
      <c r="I859" s="1"/>
      <c r="Q859" s="1"/>
      <c r="R859" s="1"/>
      <c r="S859" s="1"/>
      <c r="V859" s="1"/>
    </row>
    <row r="860" ht="13.5" customHeight="1">
      <c r="C860" s="1"/>
      <c r="D860" s="1"/>
      <c r="E860" s="111"/>
      <c r="F860" s="1"/>
      <c r="G860" s="1"/>
      <c r="H860" s="1"/>
      <c r="I860" s="1"/>
      <c r="Q860" s="1"/>
      <c r="R860" s="1"/>
      <c r="S860" s="1"/>
      <c r="V860" s="1"/>
    </row>
    <row r="861" ht="13.5" customHeight="1">
      <c r="C861" s="1"/>
      <c r="D861" s="1"/>
      <c r="E861" s="111"/>
      <c r="F861" s="1"/>
      <c r="G861" s="1"/>
      <c r="H861" s="1"/>
      <c r="I861" s="1"/>
      <c r="Q861" s="1"/>
      <c r="R861" s="1"/>
      <c r="S861" s="1"/>
      <c r="V861" s="1"/>
    </row>
    <row r="862" ht="13.5" customHeight="1">
      <c r="C862" s="1"/>
      <c r="D862" s="1"/>
      <c r="E862" s="111"/>
      <c r="F862" s="1"/>
      <c r="G862" s="1"/>
      <c r="H862" s="1"/>
      <c r="I862" s="1"/>
      <c r="Q862" s="1"/>
      <c r="R862" s="1"/>
      <c r="S862" s="1"/>
      <c r="V862" s="1"/>
    </row>
    <row r="863" ht="13.5" customHeight="1">
      <c r="C863" s="1"/>
      <c r="D863" s="1"/>
      <c r="E863" s="111"/>
      <c r="F863" s="1"/>
      <c r="G863" s="1"/>
      <c r="H863" s="1"/>
      <c r="I863" s="1"/>
      <c r="Q863" s="1"/>
      <c r="R863" s="1"/>
      <c r="S863" s="1"/>
      <c r="V863" s="1"/>
    </row>
    <row r="864" ht="13.5" customHeight="1">
      <c r="C864" s="1"/>
      <c r="D864" s="1"/>
      <c r="E864" s="111"/>
      <c r="F864" s="1"/>
      <c r="G864" s="1"/>
      <c r="H864" s="1"/>
      <c r="I864" s="1"/>
      <c r="Q864" s="1"/>
      <c r="R864" s="1"/>
      <c r="S864" s="1"/>
      <c r="V864" s="1"/>
    </row>
    <row r="865" ht="13.5" customHeight="1">
      <c r="C865" s="1"/>
      <c r="D865" s="1"/>
      <c r="E865" s="111"/>
      <c r="F865" s="1"/>
      <c r="G865" s="1"/>
      <c r="H865" s="1"/>
      <c r="I865" s="1"/>
      <c r="Q865" s="1"/>
      <c r="R865" s="1"/>
      <c r="S865" s="1"/>
      <c r="V865" s="1"/>
    </row>
    <row r="866" ht="13.5" customHeight="1">
      <c r="C866" s="1"/>
      <c r="D866" s="1"/>
      <c r="E866" s="111"/>
      <c r="F866" s="1"/>
      <c r="G866" s="1"/>
      <c r="H866" s="1"/>
      <c r="I866" s="1"/>
      <c r="Q866" s="1"/>
      <c r="R866" s="1"/>
      <c r="S866" s="1"/>
      <c r="V866" s="1"/>
    </row>
    <row r="867" ht="13.5" customHeight="1">
      <c r="C867" s="1"/>
      <c r="D867" s="1"/>
      <c r="E867" s="111"/>
      <c r="F867" s="1"/>
      <c r="G867" s="1"/>
      <c r="H867" s="1"/>
      <c r="I867" s="1"/>
      <c r="Q867" s="1"/>
      <c r="R867" s="1"/>
      <c r="S867" s="1"/>
      <c r="V867" s="1"/>
    </row>
    <row r="868" ht="13.5" customHeight="1">
      <c r="C868" s="1"/>
      <c r="D868" s="1"/>
      <c r="E868" s="111"/>
      <c r="F868" s="1"/>
      <c r="G868" s="1"/>
      <c r="H868" s="1"/>
      <c r="I868" s="1"/>
      <c r="Q868" s="1"/>
      <c r="R868" s="1"/>
      <c r="S868" s="1"/>
      <c r="V868" s="1"/>
    </row>
    <row r="869" ht="13.5" customHeight="1">
      <c r="C869" s="1"/>
      <c r="D869" s="1"/>
      <c r="E869" s="111"/>
      <c r="F869" s="1"/>
      <c r="G869" s="1"/>
      <c r="H869" s="1"/>
      <c r="I869" s="1"/>
      <c r="Q869" s="1"/>
      <c r="R869" s="1"/>
      <c r="S869" s="1"/>
      <c r="V869" s="1"/>
    </row>
    <row r="870" ht="13.5" customHeight="1">
      <c r="C870" s="1"/>
      <c r="D870" s="1"/>
      <c r="E870" s="111"/>
      <c r="F870" s="1"/>
      <c r="G870" s="1"/>
      <c r="H870" s="1"/>
      <c r="I870" s="1"/>
      <c r="Q870" s="1"/>
      <c r="R870" s="1"/>
      <c r="S870" s="1"/>
      <c r="V870" s="1"/>
    </row>
    <row r="871" ht="13.5" customHeight="1">
      <c r="C871" s="1"/>
      <c r="D871" s="1"/>
      <c r="E871" s="111"/>
      <c r="F871" s="1"/>
      <c r="G871" s="1"/>
      <c r="H871" s="1"/>
      <c r="I871" s="1"/>
      <c r="Q871" s="1"/>
      <c r="R871" s="1"/>
      <c r="S871" s="1"/>
      <c r="V871" s="1"/>
    </row>
    <row r="872" ht="13.5" customHeight="1">
      <c r="C872" s="1"/>
      <c r="D872" s="1"/>
      <c r="E872" s="111"/>
      <c r="F872" s="1"/>
      <c r="G872" s="1"/>
      <c r="H872" s="1"/>
      <c r="I872" s="1"/>
      <c r="Q872" s="1"/>
      <c r="R872" s="1"/>
      <c r="S872" s="1"/>
      <c r="V872" s="1"/>
    </row>
    <row r="873" ht="13.5" customHeight="1">
      <c r="C873" s="1"/>
      <c r="D873" s="1"/>
      <c r="E873" s="111"/>
      <c r="F873" s="1"/>
      <c r="G873" s="1"/>
      <c r="H873" s="1"/>
      <c r="I873" s="1"/>
      <c r="Q873" s="1"/>
      <c r="R873" s="1"/>
      <c r="S873" s="1"/>
      <c r="V873" s="1"/>
    </row>
    <row r="874" ht="13.5" customHeight="1">
      <c r="C874" s="1"/>
      <c r="D874" s="1"/>
      <c r="E874" s="111"/>
      <c r="F874" s="1"/>
      <c r="G874" s="1"/>
      <c r="H874" s="1"/>
      <c r="I874" s="1"/>
      <c r="Q874" s="1"/>
      <c r="R874" s="1"/>
      <c r="S874" s="1"/>
      <c r="V874" s="1"/>
    </row>
    <row r="875" ht="13.5" customHeight="1">
      <c r="C875" s="1"/>
      <c r="D875" s="1"/>
      <c r="E875" s="111"/>
      <c r="F875" s="1"/>
      <c r="G875" s="1"/>
      <c r="H875" s="1"/>
      <c r="I875" s="1"/>
      <c r="Q875" s="1"/>
      <c r="R875" s="1"/>
      <c r="S875" s="1"/>
      <c r="V875" s="1"/>
    </row>
    <row r="876" ht="13.5" customHeight="1">
      <c r="C876" s="1"/>
      <c r="D876" s="1"/>
      <c r="E876" s="111"/>
      <c r="F876" s="1"/>
      <c r="G876" s="1"/>
      <c r="H876" s="1"/>
      <c r="I876" s="1"/>
      <c r="Q876" s="1"/>
      <c r="R876" s="1"/>
      <c r="S876" s="1"/>
      <c r="V876" s="1"/>
    </row>
    <row r="877" ht="13.5" customHeight="1">
      <c r="C877" s="1"/>
      <c r="D877" s="1"/>
      <c r="E877" s="111"/>
      <c r="F877" s="1"/>
      <c r="G877" s="1"/>
      <c r="H877" s="1"/>
      <c r="I877" s="1"/>
      <c r="Q877" s="1"/>
      <c r="R877" s="1"/>
      <c r="S877" s="1"/>
      <c r="V877" s="1"/>
    </row>
    <row r="878" ht="13.5" customHeight="1">
      <c r="C878" s="1"/>
      <c r="D878" s="1"/>
      <c r="E878" s="111"/>
      <c r="F878" s="1"/>
      <c r="G878" s="1"/>
      <c r="H878" s="1"/>
      <c r="I878" s="1"/>
      <c r="Q878" s="1"/>
      <c r="R878" s="1"/>
      <c r="S878" s="1"/>
      <c r="V878" s="1"/>
    </row>
    <row r="879" ht="13.5" customHeight="1">
      <c r="C879" s="1"/>
      <c r="D879" s="1"/>
      <c r="E879" s="111"/>
      <c r="F879" s="1"/>
      <c r="G879" s="1"/>
      <c r="H879" s="1"/>
      <c r="I879" s="1"/>
      <c r="Q879" s="1"/>
      <c r="R879" s="1"/>
      <c r="S879" s="1"/>
      <c r="V879" s="1"/>
    </row>
    <row r="880" ht="13.5" customHeight="1">
      <c r="C880" s="1"/>
      <c r="D880" s="1"/>
      <c r="E880" s="111"/>
      <c r="F880" s="1"/>
      <c r="G880" s="1"/>
      <c r="H880" s="1"/>
      <c r="I880" s="1"/>
      <c r="Q880" s="1"/>
      <c r="R880" s="1"/>
      <c r="S880" s="1"/>
      <c r="V880" s="1"/>
    </row>
    <row r="881" ht="13.5" customHeight="1">
      <c r="C881" s="1"/>
      <c r="D881" s="1"/>
      <c r="E881" s="111"/>
      <c r="F881" s="1"/>
      <c r="G881" s="1"/>
      <c r="H881" s="1"/>
      <c r="I881" s="1"/>
      <c r="Q881" s="1"/>
      <c r="R881" s="1"/>
      <c r="S881" s="1"/>
      <c r="V881" s="1"/>
    </row>
    <row r="882" ht="13.5" customHeight="1">
      <c r="C882" s="1"/>
      <c r="D882" s="1"/>
      <c r="E882" s="111"/>
      <c r="F882" s="1"/>
      <c r="G882" s="1"/>
      <c r="H882" s="1"/>
      <c r="I882" s="1"/>
      <c r="Q882" s="1"/>
      <c r="R882" s="1"/>
      <c r="S882" s="1"/>
      <c r="V882" s="1"/>
    </row>
    <row r="883" ht="13.5" customHeight="1">
      <c r="C883" s="1"/>
      <c r="D883" s="1"/>
      <c r="E883" s="111"/>
      <c r="F883" s="1"/>
      <c r="G883" s="1"/>
      <c r="H883" s="1"/>
      <c r="I883" s="1"/>
      <c r="Q883" s="1"/>
      <c r="R883" s="1"/>
      <c r="S883" s="1"/>
      <c r="V883" s="1"/>
    </row>
    <row r="884" ht="13.5" customHeight="1">
      <c r="C884" s="1"/>
      <c r="D884" s="1"/>
      <c r="E884" s="111"/>
      <c r="F884" s="1"/>
      <c r="G884" s="1"/>
      <c r="H884" s="1"/>
      <c r="I884" s="1"/>
      <c r="Q884" s="1"/>
      <c r="R884" s="1"/>
      <c r="S884" s="1"/>
      <c r="V884" s="1"/>
    </row>
    <row r="885" ht="13.5" customHeight="1">
      <c r="C885" s="1"/>
      <c r="D885" s="1"/>
      <c r="E885" s="111"/>
      <c r="F885" s="1"/>
      <c r="G885" s="1"/>
      <c r="H885" s="1"/>
      <c r="I885" s="1"/>
      <c r="Q885" s="1"/>
      <c r="R885" s="1"/>
      <c r="S885" s="1"/>
      <c r="V885" s="1"/>
    </row>
    <row r="886" ht="13.5" customHeight="1">
      <c r="C886" s="1"/>
      <c r="D886" s="1"/>
      <c r="E886" s="111"/>
      <c r="F886" s="1"/>
      <c r="G886" s="1"/>
      <c r="H886" s="1"/>
      <c r="I886" s="1"/>
      <c r="Q886" s="1"/>
      <c r="R886" s="1"/>
      <c r="S886" s="1"/>
      <c r="V886" s="1"/>
    </row>
    <row r="887" ht="13.5" customHeight="1">
      <c r="C887" s="1"/>
      <c r="D887" s="1"/>
      <c r="E887" s="111"/>
      <c r="F887" s="1"/>
      <c r="G887" s="1"/>
      <c r="H887" s="1"/>
      <c r="I887" s="1"/>
      <c r="Q887" s="1"/>
      <c r="R887" s="1"/>
      <c r="S887" s="1"/>
      <c r="V887" s="1"/>
    </row>
    <row r="888" ht="13.5" customHeight="1">
      <c r="C888" s="1"/>
      <c r="D888" s="1"/>
      <c r="E888" s="111"/>
      <c r="F888" s="1"/>
      <c r="G888" s="1"/>
      <c r="H888" s="1"/>
      <c r="I888" s="1"/>
      <c r="Q888" s="1"/>
      <c r="R888" s="1"/>
      <c r="S888" s="1"/>
      <c r="V888" s="1"/>
    </row>
    <row r="889" ht="13.5" customHeight="1">
      <c r="C889" s="1"/>
      <c r="D889" s="1"/>
      <c r="E889" s="111"/>
      <c r="F889" s="1"/>
      <c r="G889" s="1"/>
      <c r="H889" s="1"/>
      <c r="I889" s="1"/>
      <c r="Q889" s="1"/>
      <c r="R889" s="1"/>
      <c r="S889" s="1"/>
      <c r="V889" s="1"/>
    </row>
    <row r="890" ht="13.5" customHeight="1">
      <c r="C890" s="1"/>
      <c r="D890" s="1"/>
      <c r="E890" s="111"/>
      <c r="F890" s="1"/>
      <c r="G890" s="1"/>
      <c r="H890" s="1"/>
      <c r="I890" s="1"/>
      <c r="Q890" s="1"/>
      <c r="R890" s="1"/>
      <c r="S890" s="1"/>
      <c r="V890" s="1"/>
    </row>
    <row r="891" ht="13.5" customHeight="1">
      <c r="C891" s="1"/>
      <c r="D891" s="1"/>
      <c r="E891" s="111"/>
      <c r="F891" s="1"/>
      <c r="G891" s="1"/>
      <c r="H891" s="1"/>
      <c r="I891" s="1"/>
      <c r="Q891" s="1"/>
      <c r="R891" s="1"/>
      <c r="S891" s="1"/>
      <c r="V891" s="1"/>
    </row>
    <row r="892" ht="13.5" customHeight="1">
      <c r="C892" s="1"/>
      <c r="D892" s="1"/>
      <c r="E892" s="111"/>
      <c r="F892" s="1"/>
      <c r="G892" s="1"/>
      <c r="H892" s="1"/>
      <c r="I892" s="1"/>
      <c r="Q892" s="1"/>
      <c r="R892" s="1"/>
      <c r="S892" s="1"/>
      <c r="V892" s="1"/>
    </row>
    <row r="893" ht="13.5" customHeight="1">
      <c r="C893" s="1"/>
      <c r="D893" s="1"/>
      <c r="E893" s="111"/>
      <c r="F893" s="1"/>
      <c r="G893" s="1"/>
      <c r="H893" s="1"/>
      <c r="I893" s="1"/>
      <c r="Q893" s="1"/>
      <c r="R893" s="1"/>
      <c r="S893" s="1"/>
      <c r="V893" s="1"/>
    </row>
    <row r="894" ht="13.5" customHeight="1">
      <c r="C894" s="1"/>
      <c r="D894" s="1"/>
      <c r="E894" s="111"/>
      <c r="F894" s="1"/>
      <c r="G894" s="1"/>
      <c r="H894" s="1"/>
      <c r="I894" s="1"/>
      <c r="Q894" s="1"/>
      <c r="R894" s="1"/>
      <c r="S894" s="1"/>
      <c r="V894" s="1"/>
    </row>
    <row r="895" ht="13.5" customHeight="1">
      <c r="C895" s="1"/>
      <c r="D895" s="1"/>
      <c r="E895" s="111"/>
      <c r="F895" s="1"/>
      <c r="G895" s="1"/>
      <c r="H895" s="1"/>
      <c r="I895" s="1"/>
      <c r="Q895" s="1"/>
      <c r="R895" s="1"/>
      <c r="S895" s="1"/>
      <c r="V895" s="1"/>
    </row>
    <row r="896" ht="13.5" customHeight="1">
      <c r="C896" s="1"/>
      <c r="D896" s="1"/>
      <c r="E896" s="111"/>
      <c r="F896" s="1"/>
      <c r="G896" s="1"/>
      <c r="H896" s="1"/>
      <c r="I896" s="1"/>
      <c r="Q896" s="1"/>
      <c r="R896" s="1"/>
      <c r="S896" s="1"/>
      <c r="V896" s="1"/>
    </row>
    <row r="897" ht="13.5" customHeight="1">
      <c r="C897" s="1"/>
      <c r="D897" s="1"/>
      <c r="E897" s="111"/>
      <c r="F897" s="1"/>
      <c r="G897" s="1"/>
      <c r="H897" s="1"/>
      <c r="I897" s="1"/>
      <c r="Q897" s="1"/>
      <c r="R897" s="1"/>
      <c r="S897" s="1"/>
      <c r="V897" s="1"/>
    </row>
    <row r="898" ht="13.5" customHeight="1">
      <c r="C898" s="1"/>
      <c r="D898" s="1"/>
      <c r="E898" s="111"/>
      <c r="F898" s="1"/>
      <c r="G898" s="1"/>
      <c r="H898" s="1"/>
      <c r="I898" s="1"/>
      <c r="Q898" s="1"/>
      <c r="R898" s="1"/>
      <c r="S898" s="1"/>
      <c r="V898" s="1"/>
    </row>
    <row r="899" ht="13.5" customHeight="1">
      <c r="C899" s="1"/>
      <c r="D899" s="1"/>
      <c r="E899" s="111"/>
      <c r="F899" s="1"/>
      <c r="G899" s="1"/>
      <c r="H899" s="1"/>
      <c r="I899" s="1"/>
      <c r="Q899" s="1"/>
      <c r="R899" s="1"/>
      <c r="S899" s="1"/>
      <c r="V899" s="1"/>
    </row>
    <row r="900" ht="13.5" customHeight="1">
      <c r="C900" s="1"/>
      <c r="D900" s="1"/>
      <c r="E900" s="111"/>
      <c r="F900" s="1"/>
      <c r="G900" s="1"/>
      <c r="H900" s="1"/>
      <c r="I900" s="1"/>
      <c r="Q900" s="1"/>
      <c r="R900" s="1"/>
      <c r="S900" s="1"/>
      <c r="V900" s="1"/>
    </row>
    <row r="901" ht="13.5" customHeight="1">
      <c r="C901" s="1"/>
      <c r="D901" s="1"/>
      <c r="E901" s="111"/>
      <c r="F901" s="1"/>
      <c r="G901" s="1"/>
      <c r="H901" s="1"/>
      <c r="I901" s="1"/>
      <c r="Q901" s="1"/>
      <c r="R901" s="1"/>
      <c r="S901" s="1"/>
      <c r="V901" s="1"/>
    </row>
    <row r="902" ht="13.5" customHeight="1">
      <c r="C902" s="1"/>
      <c r="D902" s="1"/>
      <c r="E902" s="111"/>
      <c r="F902" s="1"/>
      <c r="G902" s="1"/>
      <c r="H902" s="1"/>
      <c r="I902" s="1"/>
      <c r="Q902" s="1"/>
      <c r="R902" s="1"/>
      <c r="S902" s="1"/>
      <c r="V902" s="1"/>
    </row>
    <row r="903" ht="13.5" customHeight="1">
      <c r="C903" s="1"/>
      <c r="D903" s="1"/>
      <c r="E903" s="111"/>
      <c r="F903" s="1"/>
      <c r="G903" s="1"/>
      <c r="H903" s="1"/>
      <c r="I903" s="1"/>
      <c r="Q903" s="1"/>
      <c r="R903" s="1"/>
      <c r="S903" s="1"/>
      <c r="V903" s="1"/>
    </row>
    <row r="904" ht="13.5" customHeight="1">
      <c r="C904" s="1"/>
      <c r="D904" s="1"/>
      <c r="E904" s="111"/>
      <c r="F904" s="1"/>
      <c r="G904" s="1"/>
      <c r="H904" s="1"/>
      <c r="I904" s="1"/>
      <c r="Q904" s="1"/>
      <c r="R904" s="1"/>
      <c r="S904" s="1"/>
      <c r="V904" s="1"/>
    </row>
    <row r="905" ht="13.5" customHeight="1">
      <c r="C905" s="1"/>
      <c r="D905" s="1"/>
      <c r="E905" s="111"/>
      <c r="F905" s="1"/>
      <c r="G905" s="1"/>
      <c r="H905" s="1"/>
      <c r="I905" s="1"/>
      <c r="Q905" s="1"/>
      <c r="R905" s="1"/>
      <c r="S905" s="1"/>
      <c r="V905" s="1"/>
    </row>
    <row r="906" ht="13.5" customHeight="1">
      <c r="C906" s="1"/>
      <c r="D906" s="1"/>
      <c r="E906" s="111"/>
      <c r="F906" s="1"/>
      <c r="G906" s="1"/>
      <c r="H906" s="1"/>
      <c r="I906" s="1"/>
      <c r="Q906" s="1"/>
      <c r="R906" s="1"/>
      <c r="S906" s="1"/>
      <c r="V906" s="1"/>
    </row>
    <row r="907" ht="13.5" customHeight="1">
      <c r="C907" s="1"/>
      <c r="D907" s="1"/>
      <c r="E907" s="111"/>
      <c r="F907" s="1"/>
      <c r="G907" s="1"/>
      <c r="H907" s="1"/>
      <c r="I907" s="1"/>
      <c r="Q907" s="1"/>
      <c r="R907" s="1"/>
      <c r="S907" s="1"/>
      <c r="V907" s="1"/>
    </row>
    <row r="908" ht="13.5" customHeight="1">
      <c r="C908" s="1"/>
      <c r="D908" s="1"/>
      <c r="E908" s="111"/>
      <c r="F908" s="1"/>
      <c r="G908" s="1"/>
      <c r="H908" s="1"/>
      <c r="I908" s="1"/>
      <c r="Q908" s="1"/>
      <c r="R908" s="1"/>
      <c r="S908" s="1"/>
      <c r="V908" s="1"/>
    </row>
    <row r="909" ht="13.5" customHeight="1">
      <c r="C909" s="1"/>
      <c r="D909" s="1"/>
      <c r="E909" s="111"/>
      <c r="F909" s="1"/>
      <c r="G909" s="1"/>
      <c r="H909" s="1"/>
      <c r="I909" s="1"/>
      <c r="Q909" s="1"/>
      <c r="R909" s="1"/>
      <c r="S909" s="1"/>
      <c r="V909" s="1"/>
    </row>
    <row r="910" ht="13.5" customHeight="1">
      <c r="C910" s="1"/>
      <c r="D910" s="1"/>
      <c r="E910" s="111"/>
      <c r="F910" s="1"/>
      <c r="G910" s="1"/>
      <c r="H910" s="1"/>
      <c r="I910" s="1"/>
      <c r="Q910" s="1"/>
      <c r="R910" s="1"/>
      <c r="S910" s="1"/>
      <c r="V910" s="1"/>
    </row>
    <row r="911" ht="13.5" customHeight="1">
      <c r="C911" s="1"/>
      <c r="D911" s="1"/>
      <c r="E911" s="111"/>
      <c r="F911" s="1"/>
      <c r="G911" s="1"/>
      <c r="H911" s="1"/>
      <c r="I911" s="1"/>
      <c r="Q911" s="1"/>
      <c r="R911" s="1"/>
      <c r="S911" s="1"/>
      <c r="V911" s="1"/>
    </row>
    <row r="912" ht="13.5" customHeight="1">
      <c r="C912" s="1"/>
      <c r="D912" s="1"/>
      <c r="E912" s="111"/>
      <c r="F912" s="1"/>
      <c r="G912" s="1"/>
      <c r="H912" s="1"/>
      <c r="I912" s="1"/>
      <c r="Q912" s="1"/>
      <c r="R912" s="1"/>
      <c r="S912" s="1"/>
      <c r="V912" s="1"/>
    </row>
    <row r="913" ht="13.5" customHeight="1">
      <c r="C913" s="1"/>
      <c r="D913" s="1"/>
      <c r="E913" s="111"/>
      <c r="F913" s="1"/>
      <c r="G913" s="1"/>
      <c r="H913" s="1"/>
      <c r="I913" s="1"/>
      <c r="Q913" s="1"/>
      <c r="R913" s="1"/>
      <c r="S913" s="1"/>
      <c r="V913" s="1"/>
    </row>
    <row r="914" ht="13.5" customHeight="1">
      <c r="C914" s="1"/>
      <c r="D914" s="1"/>
      <c r="E914" s="111"/>
      <c r="F914" s="1"/>
      <c r="G914" s="1"/>
      <c r="H914" s="1"/>
      <c r="I914" s="1"/>
      <c r="Q914" s="1"/>
      <c r="R914" s="1"/>
      <c r="S914" s="1"/>
      <c r="V914" s="1"/>
    </row>
    <row r="915" ht="13.5" customHeight="1">
      <c r="C915" s="1"/>
      <c r="D915" s="1"/>
      <c r="E915" s="111"/>
      <c r="F915" s="1"/>
      <c r="G915" s="1"/>
      <c r="H915" s="1"/>
      <c r="I915" s="1"/>
      <c r="Q915" s="1"/>
      <c r="R915" s="1"/>
      <c r="S915" s="1"/>
      <c r="V915" s="1"/>
    </row>
    <row r="916" ht="13.5" customHeight="1">
      <c r="C916" s="1"/>
      <c r="D916" s="1"/>
      <c r="E916" s="111"/>
      <c r="F916" s="1"/>
      <c r="G916" s="1"/>
      <c r="H916" s="1"/>
      <c r="I916" s="1"/>
      <c r="Q916" s="1"/>
      <c r="R916" s="1"/>
      <c r="S916" s="1"/>
      <c r="V916" s="1"/>
    </row>
    <row r="917" ht="13.5" customHeight="1">
      <c r="C917" s="1"/>
      <c r="D917" s="1"/>
      <c r="E917" s="111"/>
      <c r="F917" s="1"/>
      <c r="G917" s="1"/>
      <c r="H917" s="1"/>
      <c r="I917" s="1"/>
      <c r="Q917" s="1"/>
      <c r="R917" s="1"/>
      <c r="S917" s="1"/>
      <c r="V917" s="1"/>
    </row>
    <row r="918" ht="13.5" customHeight="1">
      <c r="C918" s="1"/>
      <c r="D918" s="1"/>
      <c r="E918" s="111"/>
      <c r="F918" s="1"/>
      <c r="G918" s="1"/>
      <c r="H918" s="1"/>
      <c r="I918" s="1"/>
      <c r="Q918" s="1"/>
      <c r="R918" s="1"/>
      <c r="S918" s="1"/>
      <c r="V918" s="1"/>
    </row>
    <row r="919" ht="13.5" customHeight="1">
      <c r="C919" s="1"/>
      <c r="D919" s="1"/>
      <c r="E919" s="111"/>
      <c r="F919" s="1"/>
      <c r="G919" s="1"/>
      <c r="H919" s="1"/>
      <c r="I919" s="1"/>
      <c r="Q919" s="1"/>
      <c r="R919" s="1"/>
      <c r="S919" s="1"/>
      <c r="V919" s="1"/>
    </row>
    <row r="920" ht="13.5" customHeight="1">
      <c r="C920" s="1"/>
      <c r="D920" s="1"/>
      <c r="E920" s="111"/>
      <c r="F920" s="1"/>
      <c r="G920" s="1"/>
      <c r="H920" s="1"/>
      <c r="I920" s="1"/>
      <c r="Q920" s="1"/>
      <c r="R920" s="1"/>
      <c r="S920" s="1"/>
      <c r="V920" s="1"/>
    </row>
    <row r="921" ht="13.5" customHeight="1">
      <c r="C921" s="1"/>
      <c r="D921" s="1"/>
      <c r="E921" s="111"/>
      <c r="F921" s="1"/>
      <c r="G921" s="1"/>
      <c r="H921" s="1"/>
      <c r="I921" s="1"/>
      <c r="Q921" s="1"/>
      <c r="R921" s="1"/>
      <c r="S921" s="1"/>
      <c r="V921" s="1"/>
    </row>
    <row r="922" ht="13.5" customHeight="1">
      <c r="C922" s="1"/>
      <c r="D922" s="1"/>
      <c r="E922" s="111"/>
      <c r="F922" s="1"/>
      <c r="G922" s="1"/>
      <c r="H922" s="1"/>
      <c r="I922" s="1"/>
      <c r="Q922" s="1"/>
      <c r="R922" s="1"/>
      <c r="S922" s="1"/>
      <c r="V922" s="1"/>
    </row>
    <row r="923" ht="13.5" customHeight="1">
      <c r="C923" s="1"/>
      <c r="D923" s="1"/>
      <c r="E923" s="111"/>
      <c r="F923" s="1"/>
      <c r="G923" s="1"/>
      <c r="H923" s="1"/>
      <c r="I923" s="1"/>
      <c r="Q923" s="1"/>
      <c r="R923" s="1"/>
      <c r="S923" s="1"/>
      <c r="V923" s="1"/>
    </row>
    <row r="924" ht="13.5" customHeight="1">
      <c r="C924" s="1"/>
      <c r="D924" s="1"/>
      <c r="E924" s="111"/>
      <c r="F924" s="1"/>
      <c r="G924" s="1"/>
      <c r="H924" s="1"/>
      <c r="I924" s="1"/>
      <c r="Q924" s="1"/>
      <c r="R924" s="1"/>
      <c r="S924" s="1"/>
      <c r="V924" s="1"/>
    </row>
    <row r="925" ht="13.5" customHeight="1">
      <c r="C925" s="1"/>
      <c r="D925" s="1"/>
      <c r="E925" s="111"/>
      <c r="F925" s="1"/>
      <c r="G925" s="1"/>
      <c r="H925" s="1"/>
      <c r="I925" s="1"/>
      <c r="Q925" s="1"/>
      <c r="R925" s="1"/>
      <c r="S925" s="1"/>
      <c r="V925" s="1"/>
    </row>
    <row r="926" ht="13.5" customHeight="1">
      <c r="C926" s="1"/>
      <c r="D926" s="1"/>
      <c r="E926" s="111"/>
      <c r="F926" s="1"/>
      <c r="G926" s="1"/>
      <c r="H926" s="1"/>
      <c r="I926" s="1"/>
      <c r="Q926" s="1"/>
      <c r="R926" s="1"/>
      <c r="S926" s="1"/>
      <c r="V926" s="1"/>
    </row>
    <row r="927" ht="13.5" customHeight="1">
      <c r="C927" s="1"/>
      <c r="D927" s="1"/>
      <c r="E927" s="111"/>
      <c r="F927" s="1"/>
      <c r="G927" s="1"/>
      <c r="H927" s="1"/>
      <c r="I927" s="1"/>
      <c r="Q927" s="1"/>
      <c r="R927" s="1"/>
      <c r="S927" s="1"/>
      <c r="V927" s="1"/>
    </row>
    <row r="928" ht="13.5" customHeight="1">
      <c r="C928" s="1"/>
      <c r="D928" s="1"/>
      <c r="E928" s="111"/>
      <c r="F928" s="1"/>
      <c r="G928" s="1"/>
      <c r="H928" s="1"/>
      <c r="I928" s="1"/>
      <c r="Q928" s="1"/>
      <c r="R928" s="1"/>
      <c r="S928" s="1"/>
      <c r="V928" s="1"/>
    </row>
    <row r="929" ht="13.5" customHeight="1">
      <c r="C929" s="1"/>
      <c r="D929" s="1"/>
      <c r="E929" s="111"/>
      <c r="F929" s="1"/>
      <c r="G929" s="1"/>
      <c r="H929" s="1"/>
      <c r="I929" s="1"/>
      <c r="Q929" s="1"/>
      <c r="R929" s="1"/>
      <c r="S929" s="1"/>
      <c r="V929" s="1"/>
    </row>
    <row r="930" ht="13.5" customHeight="1">
      <c r="C930" s="1"/>
      <c r="D930" s="1"/>
      <c r="E930" s="111"/>
      <c r="F930" s="1"/>
      <c r="G930" s="1"/>
      <c r="H930" s="1"/>
      <c r="I930" s="1"/>
      <c r="Q930" s="1"/>
      <c r="R930" s="1"/>
      <c r="S930" s="1"/>
      <c r="V930" s="1"/>
    </row>
    <row r="931" ht="13.5" customHeight="1">
      <c r="C931" s="1"/>
      <c r="D931" s="1"/>
      <c r="E931" s="111"/>
      <c r="F931" s="1"/>
      <c r="G931" s="1"/>
      <c r="H931" s="1"/>
      <c r="I931" s="1"/>
      <c r="Q931" s="1"/>
      <c r="R931" s="1"/>
      <c r="S931" s="1"/>
      <c r="V931" s="1"/>
    </row>
    <row r="932" ht="13.5" customHeight="1">
      <c r="C932" s="1"/>
      <c r="D932" s="1"/>
      <c r="E932" s="111"/>
      <c r="F932" s="1"/>
      <c r="G932" s="1"/>
      <c r="H932" s="1"/>
      <c r="I932" s="1"/>
      <c r="Q932" s="1"/>
      <c r="R932" s="1"/>
      <c r="S932" s="1"/>
      <c r="V932" s="1"/>
    </row>
    <row r="933" ht="13.5" customHeight="1">
      <c r="C933" s="1"/>
      <c r="D933" s="1"/>
      <c r="E933" s="111"/>
      <c r="F933" s="1"/>
      <c r="G933" s="1"/>
      <c r="H933" s="1"/>
      <c r="I933" s="1"/>
      <c r="Q933" s="1"/>
      <c r="R933" s="1"/>
      <c r="S933" s="1"/>
      <c r="V933" s="1"/>
    </row>
    <row r="934" ht="13.5" customHeight="1">
      <c r="C934" s="1"/>
      <c r="D934" s="1"/>
      <c r="E934" s="111"/>
      <c r="F934" s="1"/>
      <c r="G934" s="1"/>
      <c r="H934" s="1"/>
      <c r="I934" s="1"/>
      <c r="Q934" s="1"/>
      <c r="R934" s="1"/>
      <c r="S934" s="1"/>
      <c r="V934" s="1"/>
    </row>
    <row r="935" ht="13.5" customHeight="1">
      <c r="C935" s="1"/>
      <c r="D935" s="1"/>
      <c r="E935" s="111"/>
      <c r="F935" s="1"/>
      <c r="G935" s="1"/>
      <c r="H935" s="1"/>
      <c r="I935" s="1"/>
      <c r="Q935" s="1"/>
      <c r="R935" s="1"/>
      <c r="S935" s="1"/>
      <c r="V935" s="1"/>
    </row>
    <row r="936" ht="13.5" customHeight="1">
      <c r="C936" s="1"/>
      <c r="D936" s="1"/>
      <c r="E936" s="111"/>
      <c r="F936" s="1"/>
      <c r="G936" s="1"/>
      <c r="H936" s="1"/>
      <c r="I936" s="1"/>
      <c r="Q936" s="1"/>
      <c r="R936" s="1"/>
      <c r="S936" s="1"/>
      <c r="V936" s="1"/>
    </row>
    <row r="937" ht="13.5" customHeight="1">
      <c r="C937" s="1"/>
      <c r="D937" s="1"/>
      <c r="E937" s="111"/>
      <c r="F937" s="1"/>
      <c r="G937" s="1"/>
      <c r="H937" s="1"/>
      <c r="I937" s="1"/>
      <c r="Q937" s="1"/>
      <c r="R937" s="1"/>
      <c r="S937" s="1"/>
      <c r="V937" s="1"/>
    </row>
    <row r="938" ht="13.5" customHeight="1">
      <c r="C938" s="1"/>
      <c r="D938" s="1"/>
      <c r="E938" s="111"/>
      <c r="F938" s="1"/>
      <c r="G938" s="1"/>
      <c r="H938" s="1"/>
      <c r="I938" s="1"/>
      <c r="Q938" s="1"/>
      <c r="R938" s="1"/>
      <c r="S938" s="1"/>
      <c r="V938" s="1"/>
    </row>
    <row r="939" ht="13.5" customHeight="1">
      <c r="C939" s="1"/>
      <c r="D939" s="1"/>
      <c r="E939" s="111"/>
      <c r="F939" s="1"/>
      <c r="G939" s="1"/>
      <c r="H939" s="1"/>
      <c r="I939" s="1"/>
      <c r="Q939" s="1"/>
      <c r="R939" s="1"/>
      <c r="S939" s="1"/>
      <c r="V939" s="1"/>
    </row>
    <row r="940" ht="13.5" customHeight="1">
      <c r="C940" s="1"/>
      <c r="D940" s="1"/>
      <c r="E940" s="111"/>
      <c r="F940" s="1"/>
      <c r="G940" s="1"/>
      <c r="H940" s="1"/>
      <c r="I940" s="1"/>
      <c r="Q940" s="1"/>
      <c r="R940" s="1"/>
      <c r="S940" s="1"/>
      <c r="V940" s="1"/>
    </row>
    <row r="941" ht="13.5" customHeight="1">
      <c r="C941" s="1"/>
      <c r="D941" s="1"/>
      <c r="E941" s="111"/>
      <c r="F941" s="1"/>
      <c r="G941" s="1"/>
      <c r="H941" s="1"/>
      <c r="I941" s="1"/>
      <c r="Q941" s="1"/>
      <c r="R941" s="1"/>
      <c r="S941" s="1"/>
      <c r="V941" s="1"/>
    </row>
    <row r="942" ht="13.5" customHeight="1">
      <c r="C942" s="1"/>
      <c r="D942" s="1"/>
      <c r="E942" s="111"/>
      <c r="F942" s="1"/>
      <c r="G942" s="1"/>
      <c r="H942" s="1"/>
      <c r="I942" s="1"/>
      <c r="Q942" s="1"/>
      <c r="R942" s="1"/>
      <c r="S942" s="1"/>
      <c r="V942" s="1"/>
    </row>
    <row r="943" ht="13.5" customHeight="1">
      <c r="C943" s="1"/>
      <c r="D943" s="1"/>
      <c r="E943" s="111"/>
      <c r="F943" s="1"/>
      <c r="G943" s="1"/>
      <c r="H943" s="1"/>
      <c r="I943" s="1"/>
      <c r="Q943" s="1"/>
      <c r="R943" s="1"/>
      <c r="S943" s="1"/>
      <c r="V943" s="1"/>
    </row>
    <row r="944" ht="13.5" customHeight="1">
      <c r="C944" s="1"/>
      <c r="D944" s="1"/>
      <c r="E944" s="111"/>
      <c r="F944" s="1"/>
      <c r="G944" s="1"/>
      <c r="H944" s="1"/>
      <c r="I944" s="1"/>
      <c r="Q944" s="1"/>
      <c r="R944" s="1"/>
      <c r="S944" s="1"/>
      <c r="V944" s="1"/>
    </row>
    <row r="945" ht="13.5" customHeight="1">
      <c r="C945" s="1"/>
      <c r="D945" s="1"/>
      <c r="E945" s="111"/>
      <c r="F945" s="1"/>
      <c r="G945" s="1"/>
      <c r="H945" s="1"/>
      <c r="I945" s="1"/>
      <c r="Q945" s="1"/>
      <c r="R945" s="1"/>
      <c r="S945" s="1"/>
      <c r="V945" s="1"/>
    </row>
    <row r="946" ht="13.5" customHeight="1">
      <c r="C946" s="1"/>
      <c r="D946" s="1"/>
      <c r="E946" s="111"/>
      <c r="F946" s="1"/>
      <c r="G946" s="1"/>
      <c r="H946" s="1"/>
      <c r="I946" s="1"/>
      <c r="Q946" s="1"/>
      <c r="R946" s="1"/>
      <c r="S946" s="1"/>
      <c r="V946" s="1"/>
    </row>
    <row r="947" ht="13.5" customHeight="1">
      <c r="C947" s="1"/>
      <c r="D947" s="1"/>
      <c r="E947" s="111"/>
      <c r="F947" s="1"/>
      <c r="G947" s="1"/>
      <c r="H947" s="1"/>
      <c r="I947" s="1"/>
      <c r="Q947" s="1"/>
      <c r="R947" s="1"/>
      <c r="S947" s="1"/>
      <c r="V947" s="1"/>
    </row>
    <row r="948" ht="13.5" customHeight="1">
      <c r="C948" s="1"/>
      <c r="D948" s="1"/>
      <c r="E948" s="111"/>
      <c r="F948" s="1"/>
      <c r="G948" s="1"/>
      <c r="H948" s="1"/>
      <c r="I948" s="1"/>
      <c r="Q948" s="1"/>
      <c r="R948" s="1"/>
      <c r="S948" s="1"/>
      <c r="V948" s="1"/>
    </row>
    <row r="949" ht="13.5" customHeight="1">
      <c r="C949" s="1"/>
      <c r="D949" s="1"/>
      <c r="E949" s="111"/>
      <c r="F949" s="1"/>
      <c r="G949" s="1"/>
      <c r="H949" s="1"/>
      <c r="I949" s="1"/>
      <c r="Q949" s="1"/>
      <c r="R949" s="1"/>
      <c r="S949" s="1"/>
      <c r="V949" s="1"/>
    </row>
    <row r="950" ht="13.5" customHeight="1">
      <c r="C950" s="1"/>
      <c r="D950" s="1"/>
      <c r="E950" s="111"/>
      <c r="F950" s="1"/>
      <c r="G950" s="1"/>
      <c r="H950" s="1"/>
      <c r="I950" s="1"/>
      <c r="Q950" s="1"/>
      <c r="R950" s="1"/>
      <c r="S950" s="1"/>
      <c r="V950" s="1"/>
    </row>
    <row r="951" ht="13.5" customHeight="1">
      <c r="C951" s="1"/>
      <c r="D951" s="1"/>
      <c r="E951" s="111"/>
      <c r="F951" s="1"/>
      <c r="G951" s="1"/>
      <c r="H951" s="1"/>
      <c r="I951" s="1"/>
      <c r="Q951" s="1"/>
      <c r="R951" s="1"/>
      <c r="S951" s="1"/>
      <c r="V951" s="1"/>
    </row>
    <row r="952" ht="13.5" customHeight="1">
      <c r="C952" s="1"/>
      <c r="D952" s="1"/>
      <c r="E952" s="111"/>
      <c r="F952" s="1"/>
      <c r="G952" s="1"/>
      <c r="H952" s="1"/>
      <c r="I952" s="1"/>
      <c r="Q952" s="1"/>
      <c r="R952" s="1"/>
      <c r="S952" s="1"/>
      <c r="V952" s="1"/>
    </row>
    <row r="953" ht="13.5" customHeight="1">
      <c r="C953" s="1"/>
      <c r="D953" s="1"/>
      <c r="E953" s="111"/>
      <c r="F953" s="1"/>
      <c r="G953" s="1"/>
      <c r="H953" s="1"/>
      <c r="I953" s="1"/>
      <c r="Q953" s="1"/>
      <c r="R953" s="1"/>
      <c r="S953" s="1"/>
      <c r="V953" s="1"/>
    </row>
    <row r="954" ht="13.5" customHeight="1">
      <c r="C954" s="1"/>
      <c r="D954" s="1"/>
      <c r="E954" s="111"/>
      <c r="F954" s="1"/>
      <c r="G954" s="1"/>
      <c r="H954" s="1"/>
      <c r="I954" s="1"/>
      <c r="Q954" s="1"/>
      <c r="R954" s="1"/>
      <c r="S954" s="1"/>
      <c r="V954" s="1"/>
    </row>
    <row r="955" ht="13.5" customHeight="1">
      <c r="C955" s="1"/>
      <c r="D955" s="1"/>
      <c r="E955" s="111"/>
      <c r="F955" s="1"/>
      <c r="G955" s="1"/>
      <c r="H955" s="1"/>
      <c r="I955" s="1"/>
      <c r="Q955" s="1"/>
      <c r="R955" s="1"/>
      <c r="S955" s="1"/>
      <c r="V955" s="1"/>
    </row>
    <row r="956" ht="13.5" customHeight="1">
      <c r="C956" s="1"/>
      <c r="D956" s="1"/>
      <c r="E956" s="111"/>
      <c r="F956" s="1"/>
      <c r="G956" s="1"/>
      <c r="H956" s="1"/>
      <c r="I956" s="1"/>
      <c r="Q956" s="1"/>
      <c r="R956" s="1"/>
      <c r="S956" s="1"/>
      <c r="V956" s="1"/>
    </row>
    <row r="957" ht="13.5" customHeight="1">
      <c r="C957" s="1"/>
      <c r="D957" s="1"/>
      <c r="E957" s="111"/>
      <c r="F957" s="1"/>
      <c r="G957" s="1"/>
      <c r="H957" s="1"/>
      <c r="I957" s="1"/>
      <c r="Q957" s="1"/>
      <c r="R957" s="1"/>
      <c r="S957" s="1"/>
      <c r="V957" s="1"/>
    </row>
    <row r="958" ht="13.5" customHeight="1">
      <c r="C958" s="1"/>
      <c r="D958" s="1"/>
      <c r="E958" s="111"/>
      <c r="F958" s="1"/>
      <c r="G958" s="1"/>
      <c r="H958" s="1"/>
      <c r="I958" s="1"/>
      <c r="Q958" s="1"/>
      <c r="R958" s="1"/>
      <c r="S958" s="1"/>
      <c r="V958" s="1"/>
    </row>
    <row r="959" ht="13.5" customHeight="1">
      <c r="C959" s="1"/>
      <c r="D959" s="1"/>
      <c r="E959" s="111"/>
      <c r="F959" s="1"/>
      <c r="G959" s="1"/>
      <c r="H959" s="1"/>
      <c r="I959" s="1"/>
      <c r="Q959" s="1"/>
      <c r="R959" s="1"/>
      <c r="S959" s="1"/>
      <c r="V959" s="1"/>
    </row>
    <row r="960" ht="13.5" customHeight="1">
      <c r="C960" s="1"/>
      <c r="D960" s="1"/>
      <c r="E960" s="111"/>
      <c r="F960" s="1"/>
      <c r="G960" s="1"/>
      <c r="H960" s="1"/>
      <c r="I960" s="1"/>
      <c r="Q960" s="1"/>
      <c r="R960" s="1"/>
      <c r="S960" s="1"/>
      <c r="V960" s="1"/>
    </row>
    <row r="961" ht="13.5" customHeight="1">
      <c r="C961" s="1"/>
      <c r="D961" s="1"/>
      <c r="E961" s="111"/>
      <c r="F961" s="1"/>
      <c r="G961" s="1"/>
      <c r="H961" s="1"/>
      <c r="I961" s="1"/>
      <c r="Q961" s="1"/>
      <c r="R961" s="1"/>
      <c r="S961" s="1"/>
      <c r="V961" s="1"/>
    </row>
    <row r="962" ht="13.5" customHeight="1">
      <c r="C962" s="1"/>
      <c r="D962" s="1"/>
      <c r="E962" s="111"/>
      <c r="F962" s="1"/>
      <c r="G962" s="1"/>
      <c r="H962" s="1"/>
      <c r="I962" s="1"/>
      <c r="Q962" s="1"/>
      <c r="R962" s="1"/>
      <c r="S962" s="1"/>
      <c r="V962" s="1"/>
    </row>
    <row r="963" ht="13.5" customHeight="1">
      <c r="C963" s="1"/>
      <c r="D963" s="1"/>
      <c r="E963" s="111"/>
      <c r="F963" s="1"/>
      <c r="G963" s="1"/>
      <c r="H963" s="1"/>
      <c r="I963" s="1"/>
      <c r="Q963" s="1"/>
      <c r="R963" s="1"/>
      <c r="S963" s="1"/>
      <c r="V963" s="1"/>
    </row>
    <row r="964" ht="13.5" customHeight="1">
      <c r="C964" s="1"/>
      <c r="D964" s="1"/>
      <c r="E964" s="111"/>
      <c r="F964" s="1"/>
      <c r="G964" s="1"/>
      <c r="H964" s="1"/>
      <c r="I964" s="1"/>
      <c r="Q964" s="1"/>
      <c r="R964" s="1"/>
      <c r="S964" s="1"/>
      <c r="V964" s="1"/>
    </row>
    <row r="965" ht="13.5" customHeight="1">
      <c r="C965" s="1"/>
      <c r="D965" s="1"/>
      <c r="E965" s="111"/>
      <c r="F965" s="1"/>
      <c r="G965" s="1"/>
      <c r="H965" s="1"/>
      <c r="I965" s="1"/>
      <c r="Q965" s="1"/>
      <c r="R965" s="1"/>
      <c r="S965" s="1"/>
      <c r="V965" s="1"/>
    </row>
    <row r="966" ht="13.5" customHeight="1">
      <c r="C966" s="1"/>
      <c r="D966" s="1"/>
      <c r="E966" s="111"/>
      <c r="F966" s="1"/>
      <c r="G966" s="1"/>
      <c r="H966" s="1"/>
      <c r="I966" s="1"/>
      <c r="Q966" s="1"/>
      <c r="R966" s="1"/>
      <c r="S966" s="1"/>
      <c r="V966" s="1"/>
    </row>
    <row r="967" ht="13.5" customHeight="1">
      <c r="C967" s="1"/>
      <c r="D967" s="1"/>
      <c r="E967" s="111"/>
      <c r="F967" s="1"/>
      <c r="G967" s="1"/>
      <c r="H967" s="1"/>
      <c r="I967" s="1"/>
      <c r="Q967" s="1"/>
      <c r="R967" s="1"/>
      <c r="S967" s="1"/>
      <c r="V967" s="1"/>
    </row>
    <row r="968" ht="13.5" customHeight="1">
      <c r="C968" s="1"/>
      <c r="D968" s="1"/>
      <c r="E968" s="111"/>
      <c r="F968" s="1"/>
      <c r="G968" s="1"/>
      <c r="H968" s="1"/>
      <c r="I968" s="1"/>
      <c r="Q968" s="1"/>
      <c r="R968" s="1"/>
      <c r="S968" s="1"/>
      <c r="V968" s="1"/>
    </row>
    <row r="969" ht="13.5" customHeight="1">
      <c r="C969" s="1"/>
      <c r="D969" s="1"/>
      <c r="E969" s="111"/>
      <c r="F969" s="1"/>
      <c r="G969" s="1"/>
      <c r="H969" s="1"/>
      <c r="I969" s="1"/>
      <c r="Q969" s="1"/>
      <c r="R969" s="1"/>
      <c r="S969" s="1"/>
      <c r="V969" s="1"/>
    </row>
    <row r="970" ht="13.5" customHeight="1">
      <c r="C970" s="1"/>
      <c r="D970" s="1"/>
      <c r="E970" s="111"/>
      <c r="F970" s="1"/>
      <c r="G970" s="1"/>
      <c r="H970" s="1"/>
      <c r="I970" s="1"/>
      <c r="Q970" s="1"/>
      <c r="R970" s="1"/>
      <c r="S970" s="1"/>
      <c r="V970" s="1"/>
    </row>
    <row r="971" ht="13.5" customHeight="1">
      <c r="C971" s="1"/>
      <c r="D971" s="1"/>
      <c r="E971" s="111"/>
      <c r="F971" s="1"/>
      <c r="G971" s="1"/>
      <c r="H971" s="1"/>
      <c r="I971" s="1"/>
      <c r="Q971" s="1"/>
      <c r="R971" s="1"/>
      <c r="S971" s="1"/>
      <c r="V971" s="1"/>
    </row>
    <row r="972" ht="13.5" customHeight="1">
      <c r="C972" s="1"/>
      <c r="D972" s="1"/>
      <c r="E972" s="111"/>
      <c r="F972" s="1"/>
      <c r="G972" s="1"/>
      <c r="H972" s="1"/>
      <c r="I972" s="1"/>
      <c r="Q972" s="1"/>
      <c r="R972" s="1"/>
      <c r="S972" s="1"/>
      <c r="V972" s="1"/>
    </row>
    <row r="973" ht="13.5" customHeight="1">
      <c r="C973" s="1"/>
      <c r="D973" s="1"/>
      <c r="E973" s="111"/>
      <c r="F973" s="1"/>
      <c r="G973" s="1"/>
      <c r="H973" s="1"/>
      <c r="I973" s="1"/>
      <c r="Q973" s="1"/>
      <c r="R973" s="1"/>
      <c r="S973" s="1"/>
      <c r="V973" s="1"/>
    </row>
    <row r="974" ht="13.5" customHeight="1">
      <c r="C974" s="1"/>
      <c r="D974" s="1"/>
      <c r="E974" s="111"/>
      <c r="F974" s="1"/>
      <c r="G974" s="1"/>
      <c r="H974" s="1"/>
      <c r="I974" s="1"/>
      <c r="Q974" s="1"/>
      <c r="R974" s="1"/>
      <c r="S974" s="1"/>
      <c r="V974" s="1"/>
    </row>
    <row r="975" ht="13.5" customHeight="1">
      <c r="C975" s="1"/>
      <c r="D975" s="1"/>
      <c r="E975" s="111"/>
      <c r="F975" s="1"/>
      <c r="G975" s="1"/>
      <c r="H975" s="1"/>
      <c r="I975" s="1"/>
      <c r="Q975" s="1"/>
      <c r="R975" s="1"/>
      <c r="S975" s="1"/>
      <c r="V975" s="1"/>
    </row>
    <row r="976" ht="13.5" customHeight="1">
      <c r="C976" s="1"/>
      <c r="D976" s="1"/>
      <c r="E976" s="111"/>
      <c r="F976" s="1"/>
      <c r="G976" s="1"/>
      <c r="H976" s="1"/>
      <c r="I976" s="1"/>
      <c r="Q976" s="1"/>
      <c r="R976" s="1"/>
      <c r="S976" s="1"/>
      <c r="V976" s="1"/>
    </row>
    <row r="977" ht="13.5" customHeight="1">
      <c r="C977" s="1"/>
      <c r="D977" s="1"/>
      <c r="E977" s="111"/>
      <c r="F977" s="1"/>
      <c r="G977" s="1"/>
      <c r="H977" s="1"/>
      <c r="I977" s="1"/>
      <c r="Q977" s="1"/>
      <c r="R977" s="1"/>
      <c r="S977" s="1"/>
      <c r="V977" s="1"/>
    </row>
    <row r="978" ht="13.5" customHeight="1">
      <c r="C978" s="1"/>
      <c r="D978" s="1"/>
      <c r="E978" s="111"/>
      <c r="F978" s="1"/>
      <c r="G978" s="1"/>
      <c r="H978" s="1"/>
      <c r="I978" s="1"/>
      <c r="Q978" s="1"/>
      <c r="R978" s="1"/>
      <c r="S978" s="1"/>
      <c r="V978" s="1"/>
    </row>
    <row r="979" ht="13.5" customHeight="1">
      <c r="C979" s="1"/>
      <c r="D979" s="1"/>
      <c r="E979" s="111"/>
      <c r="F979" s="1"/>
      <c r="G979" s="1"/>
      <c r="H979" s="1"/>
      <c r="I979" s="1"/>
      <c r="Q979" s="1"/>
      <c r="R979" s="1"/>
      <c r="S979" s="1"/>
      <c r="V979" s="1"/>
    </row>
    <row r="980" ht="13.5" customHeight="1">
      <c r="C980" s="1"/>
      <c r="D980" s="1"/>
      <c r="E980" s="111"/>
      <c r="F980" s="1"/>
      <c r="G980" s="1"/>
      <c r="H980" s="1"/>
      <c r="I980" s="1"/>
      <c r="Q980" s="1"/>
      <c r="R980" s="1"/>
      <c r="S980" s="1"/>
      <c r="V980" s="1"/>
    </row>
    <row r="981" ht="13.5" customHeight="1">
      <c r="C981" s="1"/>
      <c r="D981" s="1"/>
      <c r="E981" s="111"/>
      <c r="F981" s="1"/>
      <c r="G981" s="1"/>
      <c r="H981" s="1"/>
      <c r="I981" s="1"/>
      <c r="Q981" s="1"/>
      <c r="R981" s="1"/>
      <c r="S981" s="1"/>
      <c r="V981" s="1"/>
    </row>
    <row r="982" ht="13.5" customHeight="1">
      <c r="C982" s="1"/>
      <c r="D982" s="1"/>
      <c r="E982" s="111"/>
      <c r="F982" s="1"/>
      <c r="G982" s="1"/>
      <c r="H982" s="1"/>
      <c r="I982" s="1"/>
      <c r="Q982" s="1"/>
      <c r="R982" s="1"/>
      <c r="S982" s="1"/>
      <c r="V982" s="1"/>
    </row>
    <row r="983" ht="13.5" customHeight="1">
      <c r="C983" s="1"/>
      <c r="D983" s="1"/>
      <c r="E983" s="111"/>
      <c r="F983" s="1"/>
      <c r="G983" s="1"/>
      <c r="H983" s="1"/>
      <c r="I983" s="1"/>
      <c r="Q983" s="1"/>
      <c r="R983" s="1"/>
      <c r="S983" s="1"/>
      <c r="V983" s="1"/>
    </row>
    <row r="984" ht="13.5" customHeight="1">
      <c r="C984" s="1"/>
      <c r="D984" s="1"/>
      <c r="E984" s="111"/>
      <c r="F984" s="1"/>
      <c r="G984" s="1"/>
      <c r="H984" s="1"/>
      <c r="I984" s="1"/>
      <c r="Q984" s="1"/>
      <c r="R984" s="1"/>
      <c r="S984" s="1"/>
      <c r="V984" s="1"/>
    </row>
    <row r="985" ht="13.5" customHeight="1">
      <c r="C985" s="1"/>
      <c r="D985" s="1"/>
      <c r="E985" s="111"/>
      <c r="F985" s="1"/>
      <c r="G985" s="1"/>
      <c r="H985" s="1"/>
      <c r="I985" s="1"/>
      <c r="Q985" s="1"/>
      <c r="R985" s="1"/>
      <c r="S985" s="1"/>
      <c r="V985" s="1"/>
    </row>
    <row r="986" ht="13.5" customHeight="1">
      <c r="C986" s="1"/>
      <c r="D986" s="1"/>
      <c r="E986" s="111"/>
      <c r="F986" s="1"/>
      <c r="G986" s="1"/>
      <c r="H986" s="1"/>
      <c r="I986" s="1"/>
      <c r="Q986" s="1"/>
      <c r="R986" s="1"/>
      <c r="S986" s="1"/>
      <c r="V986" s="1"/>
    </row>
    <row r="987" ht="13.5" customHeight="1">
      <c r="C987" s="1"/>
      <c r="D987" s="1"/>
      <c r="E987" s="111"/>
      <c r="F987" s="1"/>
      <c r="G987" s="1"/>
      <c r="H987" s="1"/>
      <c r="I987" s="1"/>
      <c r="Q987" s="1"/>
      <c r="R987" s="1"/>
      <c r="S987" s="1"/>
      <c r="V987" s="1"/>
    </row>
    <row r="988" ht="13.5" customHeight="1">
      <c r="C988" s="1"/>
      <c r="D988" s="1"/>
      <c r="E988" s="111"/>
      <c r="F988" s="1"/>
      <c r="G988" s="1"/>
      <c r="H988" s="1"/>
      <c r="I988" s="1"/>
      <c r="Q988" s="1"/>
      <c r="R988" s="1"/>
      <c r="S988" s="1"/>
      <c r="V988" s="1"/>
    </row>
    <row r="989" ht="13.5" customHeight="1">
      <c r="C989" s="1"/>
      <c r="D989" s="1"/>
      <c r="E989" s="111"/>
      <c r="F989" s="1"/>
      <c r="G989" s="1"/>
      <c r="H989" s="1"/>
      <c r="I989" s="1"/>
      <c r="Q989" s="1"/>
      <c r="R989" s="1"/>
      <c r="S989" s="1"/>
      <c r="V989" s="1"/>
    </row>
    <row r="990" ht="13.5" customHeight="1">
      <c r="C990" s="1"/>
      <c r="D990" s="1"/>
      <c r="E990" s="111"/>
      <c r="F990" s="1"/>
      <c r="G990" s="1"/>
      <c r="H990" s="1"/>
      <c r="I990" s="1"/>
      <c r="Q990" s="1"/>
      <c r="R990" s="1"/>
      <c r="S990" s="1"/>
      <c r="V990" s="1"/>
    </row>
    <row r="991" ht="13.5" customHeight="1">
      <c r="C991" s="1"/>
      <c r="D991" s="1"/>
      <c r="E991" s="111"/>
      <c r="F991" s="1"/>
      <c r="G991" s="1"/>
      <c r="H991" s="1"/>
      <c r="I991" s="1"/>
      <c r="Q991" s="1"/>
      <c r="R991" s="1"/>
      <c r="S991" s="1"/>
      <c r="V991" s="1"/>
    </row>
    <row r="992" ht="13.5" customHeight="1">
      <c r="C992" s="1"/>
      <c r="D992" s="1"/>
      <c r="E992" s="111"/>
      <c r="F992" s="1"/>
      <c r="G992" s="1"/>
      <c r="H992" s="1"/>
      <c r="I992" s="1"/>
      <c r="Q992" s="1"/>
      <c r="R992" s="1"/>
      <c r="S992" s="1"/>
      <c r="V992" s="1"/>
    </row>
    <row r="993" ht="13.5" customHeight="1">
      <c r="C993" s="1"/>
      <c r="D993" s="1"/>
      <c r="E993" s="111"/>
      <c r="F993" s="1"/>
      <c r="G993" s="1"/>
      <c r="H993" s="1"/>
      <c r="I993" s="1"/>
      <c r="Q993" s="1"/>
      <c r="R993" s="1"/>
      <c r="S993" s="1"/>
      <c r="V993" s="1"/>
    </row>
    <row r="994" ht="13.5" customHeight="1">
      <c r="C994" s="1"/>
      <c r="D994" s="1"/>
      <c r="E994" s="111"/>
      <c r="F994" s="1"/>
      <c r="G994" s="1"/>
      <c r="H994" s="1"/>
      <c r="I994" s="1"/>
      <c r="Q994" s="1"/>
      <c r="R994" s="1"/>
      <c r="S994" s="1"/>
      <c r="V994" s="1"/>
    </row>
    <row r="995" ht="13.5" customHeight="1">
      <c r="C995" s="1"/>
      <c r="D995" s="1"/>
      <c r="E995" s="111"/>
      <c r="F995" s="1"/>
      <c r="G995" s="1"/>
      <c r="H995" s="1"/>
      <c r="I995" s="1"/>
      <c r="Q995" s="1"/>
      <c r="R995" s="1"/>
      <c r="S995" s="1"/>
      <c r="V995" s="1"/>
    </row>
    <row r="996" ht="13.5" customHeight="1">
      <c r="C996" s="1"/>
      <c r="D996" s="1"/>
      <c r="E996" s="111"/>
      <c r="F996" s="1"/>
      <c r="G996" s="1"/>
      <c r="H996" s="1"/>
      <c r="I996" s="1"/>
      <c r="Q996" s="1"/>
      <c r="R996" s="1"/>
      <c r="S996" s="1"/>
      <c r="V996" s="1"/>
    </row>
    <row r="997" ht="13.5" customHeight="1">
      <c r="C997" s="1"/>
      <c r="D997" s="1"/>
      <c r="E997" s="111"/>
      <c r="F997" s="1"/>
      <c r="G997" s="1"/>
      <c r="H997" s="1"/>
      <c r="I997" s="1"/>
      <c r="Q997" s="1"/>
      <c r="R997" s="1"/>
      <c r="S997" s="1"/>
      <c r="V997" s="1"/>
    </row>
    <row r="998" ht="13.5" customHeight="1">
      <c r="C998" s="1"/>
      <c r="D998" s="1"/>
      <c r="E998" s="111"/>
      <c r="F998" s="1"/>
      <c r="G998" s="1"/>
      <c r="H998" s="1"/>
      <c r="I998" s="1"/>
      <c r="Q998" s="1"/>
      <c r="R998" s="1"/>
      <c r="S998" s="1"/>
      <c r="V998" s="1"/>
    </row>
    <row r="999" ht="13.5" customHeight="1">
      <c r="C999" s="1"/>
      <c r="D999" s="1"/>
      <c r="E999" s="111"/>
      <c r="F999" s="1"/>
      <c r="G999" s="1"/>
      <c r="H999" s="1"/>
      <c r="I999" s="1"/>
      <c r="Q999" s="1"/>
      <c r="R999" s="1"/>
      <c r="S999" s="1"/>
      <c r="V999" s="1"/>
    </row>
  </sheetData>
  <autoFilter ref="$A$1:$X$164"/>
  <dataValidations>
    <dataValidation type="list" allowBlank="1" showErrorMessage="1" sqref="D2:E999">
      <formula1>INDIRECT(C2)</formula1>
    </dataValidation>
    <dataValidation type="list" allowBlank="1" showErrorMessage="1" sqref="J143:J164 S2:S999">
      <formula1>Category1_Resources!$S$3:$S$7</formula1>
    </dataValidation>
    <dataValidation type="list" allowBlank="1" showErrorMessage="1" sqref="H2:H999">
      <formula1>Category1_Resources!$Q$3:$Q$23</formula1>
    </dataValidation>
    <dataValidation type="list" allowBlank="1" showErrorMessage="1" sqref="O143:O164 X2:X171">
      <formula1>"LandLord,B&amp;Z"</formula1>
    </dataValidation>
    <dataValidation type="list" allowBlank="1" showErrorMessage="1" sqref="R2:R142 R165:R999">
      <formula1>Category1_Resources!$R$3:$R$9</formula1>
    </dataValidation>
    <dataValidation type="list" allowBlank="1" showErrorMessage="1" sqref="C2:C999">
      <formula1>Category</formula1>
    </dataValidation>
    <dataValidation type="list" allowBlank="1" showErrorMessage="1" sqref="G2:G999">
      <formula1>INDIRECT(D2 &amp; "_size")</formula1>
    </dataValidation>
    <dataValidation type="list" allowBlank="1" showErrorMessage="1" sqref="Q9:Q13 Q18:Q19 Q36 Q46:Q50 Q55 Q58 Q84 Q130 Q140:Q142 Q165:Q999">
      <formula1>INDIRECT(C9 &amp;"_suppliers")</formula1>
    </dataValidation>
    <dataValidation type="list" allowBlank="1" showErrorMessage="1" sqref="V2:V142 M143:M164 V165:V999">
      <formula1>Category1_Resources!$M$3:$M$9</formula1>
    </dataValidation>
    <dataValidation type="list" allowBlank="1" showErrorMessage="1" sqref="F2:F999">
      <formula1>INDIRECT(D2&amp;"_material")</formula1>
    </dataValidation>
    <dataValidation type="list" allowBlank="1" showErrorMessage="1" sqref="I2:I999">
      <formula1>Category1_Resources!$P$3:$P$23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5.25"/>
    <col customWidth="1" min="3" max="3" width="13.25"/>
    <col customWidth="1" min="4" max="4" width="8.63"/>
    <col customWidth="1" min="5" max="5" width="12.25"/>
    <col customWidth="1" min="6" max="6" width="17.0"/>
    <col customWidth="1" min="7" max="7" width="9.25"/>
    <col customWidth="1" min="8" max="8" width="3.75"/>
    <col customWidth="1" min="9" max="9" width="21.13"/>
    <col customWidth="1" min="10" max="10" width="11.75"/>
    <col customWidth="1" min="11" max="11" width="8.0"/>
    <col customWidth="1" min="12" max="12" width="6.0"/>
    <col customWidth="1" min="13" max="13" width="8.38"/>
    <col customWidth="1" min="14" max="14" width="14.63"/>
    <col customWidth="1" min="15" max="15" width="14.25"/>
    <col customWidth="1" min="16" max="16" width="17.88"/>
    <col customWidth="1" min="17" max="17" width="17.25"/>
    <col customWidth="1" min="18" max="18" width="11.75"/>
    <col customWidth="1" min="19" max="19" width="13.25"/>
    <col customWidth="1" min="20" max="20" width="18.0"/>
    <col customWidth="1" min="21" max="22" width="8.38"/>
    <col customWidth="1" min="23" max="23" width="14.63"/>
    <col customWidth="1" min="24" max="24" width="12.63"/>
    <col customWidth="1" min="25" max="25" width="9.75"/>
    <col customWidth="1" min="26" max="26" width="8.63"/>
    <col customWidth="1" hidden="1" min="27" max="27" width="16.0"/>
  </cols>
  <sheetData>
    <row r="1" ht="13.5" customHeight="1">
      <c r="A1" s="26" t="s">
        <v>0</v>
      </c>
      <c r="B1" s="26" t="s">
        <v>861</v>
      </c>
      <c r="C1" s="26" t="s">
        <v>862</v>
      </c>
      <c r="D1" s="28" t="s">
        <v>751</v>
      </c>
      <c r="E1" s="28" t="s">
        <v>863</v>
      </c>
      <c r="F1" s="28" t="s">
        <v>864</v>
      </c>
      <c r="G1" s="28" t="s">
        <v>865</v>
      </c>
      <c r="H1" s="26" t="s">
        <v>866</v>
      </c>
      <c r="I1" s="26" t="s">
        <v>498</v>
      </c>
      <c r="J1" s="26" t="s">
        <v>497</v>
      </c>
      <c r="K1" s="26" t="s">
        <v>196</v>
      </c>
      <c r="L1" s="26" t="s">
        <v>369</v>
      </c>
      <c r="M1" s="26" t="s">
        <v>755</v>
      </c>
      <c r="N1" s="26" t="s">
        <v>756</v>
      </c>
      <c r="O1" s="26" t="s">
        <v>757</v>
      </c>
      <c r="P1" s="26" t="s">
        <v>758</v>
      </c>
      <c r="Q1" s="26" t="s">
        <v>759</v>
      </c>
      <c r="R1" s="26" t="s">
        <v>760</v>
      </c>
      <c r="S1" s="26" t="s">
        <v>761</v>
      </c>
      <c r="T1" s="26" t="s">
        <v>762</v>
      </c>
      <c r="U1" s="28" t="s">
        <v>500</v>
      </c>
      <c r="V1" s="28" t="s">
        <v>763</v>
      </c>
      <c r="W1" s="28" t="s">
        <v>867</v>
      </c>
      <c r="X1" s="26" t="s">
        <v>765</v>
      </c>
      <c r="Y1" s="26" t="s">
        <v>193</v>
      </c>
      <c r="Z1" s="26" t="s">
        <v>766</v>
      </c>
      <c r="AA1" s="26" t="s">
        <v>190</v>
      </c>
    </row>
    <row r="2" ht="13.5" customHeight="1">
      <c r="A2" s="1">
        <v>1.0</v>
      </c>
      <c r="D2" s="1"/>
      <c r="E2" s="1"/>
      <c r="F2" s="1"/>
      <c r="G2" s="1"/>
      <c r="H2" s="1"/>
      <c r="I2" s="1"/>
      <c r="J2" s="1"/>
      <c r="K2" s="1"/>
      <c r="L2" s="1"/>
      <c r="T2" s="1"/>
      <c r="U2" s="1"/>
      <c r="V2" s="1"/>
      <c r="X2" s="113" t="s">
        <v>868</v>
      </c>
      <c r="Y2" s="1" t="s">
        <v>205</v>
      </c>
      <c r="Z2" s="1" t="s">
        <v>868</v>
      </c>
      <c r="AA2" s="1" t="str">
        <f>#REF!&amp; ", " &amp;#REF!&amp;", "&amp; C2</f>
        <v>#REF!</v>
      </c>
    </row>
    <row r="3" ht="13.5" customHeight="1">
      <c r="A3" s="1">
        <v>2.0</v>
      </c>
      <c r="D3" s="1"/>
      <c r="E3" s="1"/>
      <c r="F3" s="1"/>
      <c r="G3" s="1"/>
      <c r="H3" s="1"/>
      <c r="I3" s="1"/>
      <c r="J3" s="1"/>
      <c r="K3" s="1"/>
      <c r="L3" s="1"/>
      <c r="T3" s="1"/>
      <c r="U3" s="1"/>
      <c r="V3" s="1"/>
      <c r="X3" s="113" t="s">
        <v>868</v>
      </c>
      <c r="Y3" s="1" t="s">
        <v>205</v>
      </c>
      <c r="Z3" s="1" t="s">
        <v>868</v>
      </c>
    </row>
    <row r="4" ht="13.5" customHeight="1">
      <c r="D4" s="1"/>
      <c r="E4" s="1"/>
      <c r="F4" s="1"/>
      <c r="G4" s="1"/>
      <c r="H4" s="1"/>
      <c r="I4" s="1"/>
      <c r="J4" s="1"/>
      <c r="K4" s="1"/>
      <c r="L4" s="1"/>
      <c r="T4" s="1"/>
      <c r="U4" s="1"/>
      <c r="V4" s="1"/>
      <c r="X4" s="113"/>
      <c r="Y4" s="1"/>
    </row>
    <row r="5" ht="13.5" customHeight="1">
      <c r="D5" s="1"/>
      <c r="E5" s="1"/>
      <c r="F5" s="1"/>
      <c r="G5" s="1"/>
      <c r="H5" s="1"/>
      <c r="I5" s="1"/>
      <c r="J5" s="1"/>
      <c r="K5" s="1"/>
      <c r="L5" s="1"/>
      <c r="T5" s="1"/>
      <c r="U5" s="1"/>
      <c r="V5" s="1"/>
      <c r="X5" s="113"/>
      <c r="Y5" s="1"/>
    </row>
    <row r="6" ht="13.5" customHeight="1">
      <c r="D6" s="1"/>
      <c r="E6" s="1"/>
      <c r="F6" s="1"/>
      <c r="G6" s="1"/>
      <c r="H6" s="1"/>
      <c r="I6" s="1"/>
      <c r="J6" s="1"/>
      <c r="K6" s="1"/>
      <c r="L6" s="1"/>
      <c r="T6" s="1"/>
      <c r="U6" s="1"/>
      <c r="V6" s="1"/>
      <c r="X6" s="113"/>
      <c r="Y6" s="1"/>
    </row>
    <row r="7" ht="13.5" customHeight="1">
      <c r="D7" s="1"/>
      <c r="E7" s="1"/>
      <c r="F7" s="1"/>
      <c r="G7" s="1"/>
      <c r="H7" s="1"/>
      <c r="I7" s="1"/>
      <c r="J7" s="1"/>
      <c r="K7" s="1"/>
      <c r="L7" s="1"/>
      <c r="T7" s="1"/>
      <c r="U7" s="1"/>
      <c r="V7" s="1"/>
      <c r="X7" s="113"/>
      <c r="Y7" s="1"/>
    </row>
    <row r="8" ht="13.5" customHeight="1">
      <c r="D8" s="1"/>
      <c r="E8" s="1"/>
      <c r="F8" s="1"/>
      <c r="G8" s="1"/>
      <c r="H8" s="1"/>
      <c r="I8" s="1"/>
      <c r="J8" s="1"/>
      <c r="K8" s="1"/>
      <c r="L8" s="1"/>
      <c r="T8" s="1"/>
      <c r="U8" s="1"/>
      <c r="V8" s="1"/>
      <c r="X8" s="113"/>
      <c r="Y8" s="1"/>
    </row>
    <row r="9" ht="13.5" customHeight="1">
      <c r="D9" s="1"/>
      <c r="E9" s="1"/>
      <c r="F9" s="1"/>
      <c r="G9" s="1"/>
      <c r="H9" s="1"/>
      <c r="I9" s="1"/>
      <c r="J9" s="1"/>
      <c r="K9" s="1"/>
      <c r="L9" s="1"/>
      <c r="T9" s="1"/>
      <c r="U9" s="1"/>
      <c r="V9" s="1"/>
      <c r="X9" s="113"/>
      <c r="Y9" s="1"/>
    </row>
    <row r="10" ht="13.5" customHeight="1">
      <c r="D10" s="1"/>
      <c r="E10" s="1"/>
      <c r="F10" s="1"/>
      <c r="G10" s="1"/>
      <c r="H10" s="1"/>
      <c r="I10" s="1"/>
      <c r="J10" s="1"/>
      <c r="K10" s="1"/>
      <c r="L10" s="1"/>
      <c r="T10" s="1"/>
      <c r="U10" s="1"/>
      <c r="V10" s="1"/>
      <c r="X10" s="113"/>
      <c r="Y10" s="1"/>
    </row>
    <row r="11" ht="13.5" customHeight="1">
      <c r="D11" s="1"/>
      <c r="E11" s="1"/>
      <c r="F11" s="1"/>
      <c r="G11" s="1"/>
      <c r="H11" s="1"/>
      <c r="I11" s="1"/>
      <c r="J11" s="1"/>
      <c r="K11" s="1"/>
      <c r="L11" s="1"/>
      <c r="T11" s="1"/>
      <c r="U11" s="1"/>
      <c r="V11" s="1"/>
      <c r="X11" s="113"/>
      <c r="Y11" s="1"/>
    </row>
    <row r="12" ht="13.5" customHeight="1">
      <c r="D12" s="1"/>
      <c r="E12" s="1"/>
      <c r="F12" s="1"/>
      <c r="G12" s="1"/>
      <c r="H12" s="1"/>
      <c r="I12" s="1"/>
      <c r="J12" s="1"/>
      <c r="K12" s="1"/>
      <c r="L12" s="1"/>
      <c r="T12" s="1"/>
      <c r="U12" s="1"/>
      <c r="V12" s="1"/>
      <c r="X12" s="113"/>
      <c r="Y12" s="1"/>
    </row>
    <row r="13" ht="13.5" customHeight="1">
      <c r="D13" s="1"/>
      <c r="E13" s="1"/>
      <c r="F13" s="1"/>
      <c r="G13" s="1"/>
      <c r="H13" s="1"/>
      <c r="I13" s="1"/>
      <c r="J13" s="1"/>
      <c r="K13" s="1"/>
      <c r="L13" s="1"/>
      <c r="T13" s="1"/>
      <c r="U13" s="1"/>
      <c r="V13" s="1"/>
      <c r="X13" s="113"/>
      <c r="Y13" s="1"/>
    </row>
    <row r="14" ht="13.5" customHeight="1">
      <c r="D14" s="1"/>
      <c r="E14" s="1"/>
      <c r="F14" s="1"/>
      <c r="G14" s="1"/>
      <c r="H14" s="1"/>
      <c r="I14" s="1"/>
      <c r="J14" s="1"/>
      <c r="K14" s="1"/>
      <c r="L14" s="1"/>
      <c r="T14" s="1"/>
      <c r="U14" s="1"/>
      <c r="V14" s="1"/>
      <c r="X14" s="113"/>
      <c r="Y14" s="1"/>
    </row>
    <row r="15" ht="13.5" customHeight="1">
      <c r="D15" s="1"/>
      <c r="E15" s="1"/>
      <c r="F15" s="1"/>
      <c r="G15" s="1"/>
      <c r="H15" s="1"/>
      <c r="I15" s="1"/>
      <c r="J15" s="1"/>
      <c r="K15" s="1"/>
      <c r="L15" s="1"/>
      <c r="T15" s="1"/>
      <c r="U15" s="1"/>
      <c r="V15" s="1"/>
      <c r="X15" s="113"/>
      <c r="Y15" s="1"/>
    </row>
    <row r="16" ht="13.5" customHeight="1">
      <c r="D16" s="1"/>
      <c r="E16" s="1"/>
      <c r="F16" s="1"/>
      <c r="G16" s="1"/>
      <c r="H16" s="1"/>
      <c r="I16" s="1"/>
      <c r="J16" s="1"/>
      <c r="K16" s="1"/>
      <c r="L16" s="1"/>
      <c r="T16" s="1"/>
      <c r="U16" s="1"/>
      <c r="V16" s="1"/>
      <c r="X16" s="113"/>
      <c r="Y16" s="1"/>
    </row>
    <row r="17" ht="13.5" customHeight="1">
      <c r="D17" s="1"/>
      <c r="E17" s="1"/>
      <c r="F17" s="1"/>
      <c r="G17" s="1"/>
      <c r="H17" s="1"/>
      <c r="I17" s="1"/>
      <c r="J17" s="1"/>
      <c r="K17" s="1"/>
      <c r="L17" s="1"/>
      <c r="T17" s="1"/>
      <c r="U17" s="1"/>
      <c r="V17" s="1"/>
      <c r="X17" s="113"/>
      <c r="Y17" s="1"/>
    </row>
    <row r="18" ht="13.5" customHeight="1">
      <c r="D18" s="1"/>
      <c r="E18" s="1"/>
      <c r="F18" s="1"/>
      <c r="G18" s="1"/>
      <c r="H18" s="1"/>
      <c r="I18" s="1"/>
      <c r="J18" s="1"/>
      <c r="K18" s="1"/>
      <c r="L18" s="1"/>
      <c r="T18" s="1"/>
      <c r="U18" s="1"/>
      <c r="V18" s="1"/>
      <c r="X18" s="113"/>
      <c r="Y18" s="1"/>
    </row>
    <row r="19" ht="13.5" customHeight="1">
      <c r="D19" s="1"/>
      <c r="E19" s="1"/>
      <c r="F19" s="1"/>
      <c r="G19" s="1"/>
      <c r="H19" s="1"/>
      <c r="I19" s="1"/>
      <c r="J19" s="1"/>
      <c r="K19" s="1"/>
      <c r="L19" s="1"/>
      <c r="T19" s="1"/>
      <c r="U19" s="1"/>
      <c r="V19" s="1"/>
      <c r="X19" s="113"/>
      <c r="Y19" s="1"/>
    </row>
    <row r="20" ht="13.5" customHeight="1">
      <c r="D20" s="1"/>
      <c r="E20" s="1"/>
      <c r="F20" s="1"/>
      <c r="G20" s="1"/>
      <c r="H20" s="1"/>
      <c r="I20" s="1"/>
      <c r="J20" s="1"/>
      <c r="K20" s="1"/>
      <c r="L20" s="1"/>
      <c r="T20" s="1"/>
      <c r="U20" s="1"/>
      <c r="V20" s="1"/>
      <c r="X20" s="113"/>
      <c r="Y20" s="1"/>
    </row>
    <row r="21" ht="13.5" customHeight="1">
      <c r="D21" s="1"/>
      <c r="E21" s="1"/>
      <c r="F21" s="1"/>
      <c r="G21" s="1"/>
      <c r="H21" s="1"/>
      <c r="I21" s="1"/>
      <c r="J21" s="1"/>
      <c r="K21" s="1"/>
      <c r="L21" s="1"/>
      <c r="T21" s="1"/>
      <c r="U21" s="1"/>
      <c r="V21" s="1"/>
      <c r="X21" s="113"/>
      <c r="Y21" s="1"/>
    </row>
    <row r="22" ht="13.5" customHeight="1">
      <c r="D22" s="1"/>
      <c r="E22" s="1"/>
      <c r="F22" s="1"/>
      <c r="G22" s="1"/>
      <c r="H22" s="1"/>
      <c r="I22" s="1"/>
      <c r="J22" s="1"/>
      <c r="K22" s="1"/>
      <c r="L22" s="1"/>
      <c r="T22" s="1"/>
      <c r="U22" s="1"/>
      <c r="V22" s="1"/>
      <c r="X22" s="113"/>
      <c r="Y22" s="1"/>
    </row>
    <row r="23" ht="13.5" customHeight="1">
      <c r="D23" s="1"/>
      <c r="E23" s="1"/>
      <c r="F23" s="1"/>
      <c r="G23" s="1"/>
      <c r="H23" s="1"/>
      <c r="I23" s="1"/>
      <c r="J23" s="1"/>
      <c r="K23" s="1"/>
      <c r="L23" s="1"/>
      <c r="T23" s="1"/>
      <c r="U23" s="1"/>
      <c r="V23" s="1"/>
      <c r="X23" s="113"/>
      <c r="Y23" s="1"/>
    </row>
    <row r="24" ht="13.5" customHeight="1">
      <c r="D24" s="1"/>
      <c r="E24" s="1"/>
      <c r="F24" s="1"/>
      <c r="G24" s="1"/>
      <c r="H24" s="1"/>
      <c r="I24" s="1"/>
      <c r="J24" s="1"/>
      <c r="K24" s="1"/>
      <c r="L24" s="1"/>
      <c r="T24" s="1"/>
      <c r="U24" s="1"/>
      <c r="V24" s="1"/>
      <c r="X24" s="113"/>
      <c r="Y24" s="1"/>
    </row>
    <row r="25" ht="13.5" customHeight="1">
      <c r="D25" s="1"/>
      <c r="E25" s="1"/>
      <c r="F25" s="1"/>
      <c r="G25" s="1"/>
      <c r="H25" s="1"/>
      <c r="I25" s="1"/>
      <c r="J25" s="1"/>
      <c r="K25" s="1"/>
      <c r="L25" s="1"/>
      <c r="T25" s="1"/>
      <c r="U25" s="1"/>
      <c r="V25" s="1"/>
      <c r="X25" s="113"/>
      <c r="Y25" s="1"/>
    </row>
    <row r="26" ht="13.5" customHeight="1">
      <c r="D26" s="1"/>
      <c r="E26" s="1"/>
      <c r="F26" s="1"/>
      <c r="G26" s="1"/>
      <c r="H26" s="1"/>
      <c r="I26" s="1"/>
      <c r="J26" s="1"/>
      <c r="K26" s="1"/>
      <c r="L26" s="1"/>
      <c r="T26" s="1"/>
      <c r="U26" s="1"/>
      <c r="V26" s="1"/>
      <c r="X26" s="113"/>
      <c r="Y26" s="1"/>
    </row>
    <row r="27" ht="13.5" customHeight="1">
      <c r="D27" s="1"/>
      <c r="E27" s="1"/>
      <c r="F27" s="1"/>
      <c r="G27" s="1"/>
      <c r="H27" s="1"/>
      <c r="I27" s="1"/>
      <c r="J27" s="1"/>
      <c r="K27" s="1"/>
      <c r="L27" s="1"/>
      <c r="T27" s="1"/>
      <c r="U27" s="1"/>
      <c r="V27" s="1"/>
      <c r="X27" s="113"/>
      <c r="Y27" s="1"/>
    </row>
    <row r="28" ht="13.5" customHeight="1">
      <c r="D28" s="1"/>
      <c r="E28" s="1"/>
      <c r="F28" s="1"/>
      <c r="G28" s="1"/>
      <c r="H28" s="1"/>
      <c r="I28" s="1"/>
      <c r="J28" s="1"/>
      <c r="K28" s="1"/>
      <c r="L28" s="1"/>
      <c r="T28" s="1"/>
      <c r="U28" s="1"/>
      <c r="V28" s="1"/>
      <c r="X28" s="113"/>
      <c r="Y28" s="1"/>
    </row>
    <row r="29" ht="13.5" customHeight="1">
      <c r="D29" s="1"/>
      <c r="E29" s="1"/>
      <c r="F29" s="1"/>
      <c r="G29" s="1"/>
      <c r="H29" s="1"/>
      <c r="I29" s="1"/>
      <c r="J29" s="1"/>
      <c r="K29" s="1"/>
      <c r="L29" s="1"/>
      <c r="T29" s="1"/>
      <c r="U29" s="1"/>
      <c r="V29" s="1"/>
      <c r="X29" s="113"/>
      <c r="Y29" s="1"/>
    </row>
    <row r="30" ht="13.5" customHeight="1">
      <c r="D30" s="1"/>
      <c r="E30" s="1"/>
      <c r="F30" s="1"/>
      <c r="G30" s="1"/>
      <c r="H30" s="1"/>
      <c r="I30" s="1"/>
      <c r="J30" s="1"/>
      <c r="K30" s="1"/>
      <c r="L30" s="1"/>
      <c r="T30" s="1"/>
      <c r="U30" s="1"/>
      <c r="V30" s="1"/>
      <c r="X30" s="113"/>
      <c r="Y30" s="1"/>
    </row>
    <row r="31" ht="13.5" customHeight="1">
      <c r="D31" s="1"/>
      <c r="E31" s="1"/>
      <c r="F31" s="1"/>
      <c r="G31" s="1"/>
      <c r="H31" s="1"/>
      <c r="I31" s="1"/>
      <c r="J31" s="1"/>
      <c r="K31" s="1"/>
      <c r="L31" s="1"/>
      <c r="T31" s="1"/>
      <c r="U31" s="1"/>
      <c r="V31" s="1"/>
      <c r="X31" s="113"/>
      <c r="Y31" s="1"/>
    </row>
    <row r="32" ht="13.5" customHeight="1">
      <c r="D32" s="1"/>
      <c r="E32" s="1"/>
      <c r="F32" s="1"/>
      <c r="G32" s="1"/>
      <c r="H32" s="1"/>
      <c r="I32" s="1"/>
      <c r="J32" s="1"/>
      <c r="K32" s="1"/>
      <c r="L32" s="1"/>
      <c r="T32" s="1"/>
      <c r="U32" s="1"/>
      <c r="V32" s="1"/>
      <c r="X32" s="113"/>
      <c r="Y32" s="1"/>
    </row>
    <row r="33" ht="13.5" customHeight="1">
      <c r="D33" s="1"/>
      <c r="E33" s="1"/>
      <c r="F33" s="1"/>
      <c r="G33" s="1"/>
      <c r="H33" s="1"/>
      <c r="I33" s="1"/>
      <c r="J33" s="1"/>
      <c r="K33" s="1"/>
      <c r="L33" s="1"/>
      <c r="T33" s="1"/>
      <c r="U33" s="1"/>
      <c r="V33" s="1"/>
      <c r="X33" s="113"/>
      <c r="Y33" s="1"/>
    </row>
    <row r="34" ht="13.5" customHeight="1">
      <c r="D34" s="1"/>
      <c r="E34" s="1"/>
      <c r="F34" s="1"/>
      <c r="G34" s="1"/>
      <c r="H34" s="1"/>
      <c r="I34" s="1"/>
      <c r="J34" s="1"/>
      <c r="K34" s="1"/>
      <c r="L34" s="1"/>
      <c r="T34" s="1"/>
      <c r="U34" s="1"/>
      <c r="V34" s="1"/>
      <c r="X34" s="113"/>
      <c r="Y34" s="1"/>
    </row>
    <row r="35" ht="13.5" customHeight="1">
      <c r="D35" s="1"/>
      <c r="E35" s="1"/>
      <c r="F35" s="1"/>
      <c r="G35" s="1"/>
      <c r="H35" s="1"/>
      <c r="I35" s="1"/>
      <c r="J35" s="1"/>
      <c r="K35" s="1"/>
      <c r="L35" s="1"/>
      <c r="T35" s="1"/>
      <c r="U35" s="1"/>
      <c r="V35" s="1"/>
      <c r="X35" s="113"/>
      <c r="Y35" s="1"/>
    </row>
    <row r="36" ht="13.5" customHeight="1">
      <c r="X36" s="113"/>
    </row>
    <row r="37" ht="13.5" customHeight="1">
      <c r="X37" s="113"/>
    </row>
    <row r="38" ht="13.5" customHeight="1">
      <c r="X38" s="113"/>
    </row>
    <row r="39" ht="13.5" customHeight="1">
      <c r="X39" s="113"/>
    </row>
    <row r="40" ht="13.5" customHeight="1">
      <c r="X40" s="113"/>
    </row>
    <row r="41" ht="13.5" customHeight="1">
      <c r="X41" s="113"/>
    </row>
    <row r="42" ht="13.5" customHeight="1">
      <c r="X42" s="113"/>
    </row>
    <row r="43" ht="13.5" customHeight="1">
      <c r="X43" s="113"/>
    </row>
    <row r="44" ht="13.5" customHeight="1">
      <c r="X44" s="113"/>
    </row>
    <row r="45" ht="13.5" customHeight="1">
      <c r="X45" s="113"/>
    </row>
    <row r="46" ht="13.5" customHeight="1">
      <c r="X46" s="113"/>
    </row>
    <row r="47" ht="13.5" customHeight="1">
      <c r="X47" s="113"/>
    </row>
    <row r="48" ht="13.5" customHeight="1">
      <c r="X48" s="113"/>
    </row>
    <row r="49" ht="13.5" customHeight="1">
      <c r="X49" s="113"/>
    </row>
    <row r="50" ht="13.5" customHeight="1">
      <c r="X50" s="113"/>
    </row>
    <row r="51" ht="13.5" customHeight="1">
      <c r="X51" s="113"/>
    </row>
    <row r="52" ht="13.5" customHeight="1">
      <c r="X52" s="113"/>
    </row>
    <row r="53" ht="13.5" customHeight="1">
      <c r="X53" s="113"/>
    </row>
    <row r="54" ht="13.5" customHeight="1">
      <c r="X54" s="113"/>
    </row>
    <row r="55" ht="13.5" customHeight="1">
      <c r="X55" s="113"/>
    </row>
    <row r="56" ht="13.5" customHeight="1">
      <c r="X56" s="113"/>
    </row>
    <row r="57" ht="13.5" customHeight="1">
      <c r="X57" s="113"/>
    </row>
    <row r="58" ht="13.5" customHeight="1">
      <c r="X58" s="113"/>
    </row>
    <row r="59" ht="13.5" customHeight="1">
      <c r="X59" s="113"/>
    </row>
    <row r="60" ht="13.5" customHeight="1">
      <c r="X60" s="113"/>
    </row>
    <row r="61" ht="13.5" customHeight="1">
      <c r="X61" s="113"/>
    </row>
    <row r="62" ht="13.5" customHeight="1">
      <c r="X62" s="113"/>
      <c r="Y62" s="130"/>
    </row>
    <row r="63" ht="13.5" customHeight="1">
      <c r="X63" s="113"/>
      <c r="Y63" s="130"/>
    </row>
    <row r="64" ht="13.5" customHeight="1">
      <c r="X64" s="113"/>
    </row>
    <row r="65" ht="13.5" customHeight="1">
      <c r="X65" s="113"/>
    </row>
    <row r="66" ht="13.5" customHeight="1">
      <c r="X66" s="113"/>
    </row>
    <row r="67" ht="13.5" customHeight="1">
      <c r="X67" s="113"/>
    </row>
    <row r="68" ht="13.5" customHeight="1">
      <c r="X68" s="113"/>
    </row>
    <row r="69" ht="13.5" customHeight="1">
      <c r="X69" s="113"/>
    </row>
    <row r="70" ht="13.5" customHeight="1">
      <c r="X70" s="113"/>
    </row>
    <row r="71" ht="13.5" customHeight="1">
      <c r="X71" s="113"/>
    </row>
    <row r="72" ht="13.5" customHeight="1">
      <c r="X72" s="113"/>
    </row>
    <row r="73" ht="13.5" customHeight="1">
      <c r="X73" s="113"/>
    </row>
    <row r="74" ht="13.5" customHeight="1">
      <c r="X74" s="113"/>
    </row>
    <row r="75" ht="13.5" customHeight="1">
      <c r="X75" s="113"/>
    </row>
    <row r="76" ht="13.5" customHeight="1">
      <c r="X76" s="113"/>
    </row>
    <row r="77" ht="13.5" customHeight="1">
      <c r="X77" s="113"/>
    </row>
    <row r="78" ht="13.5" customHeight="1">
      <c r="X78" s="113"/>
    </row>
    <row r="79" ht="13.5" customHeight="1">
      <c r="X79" s="113"/>
    </row>
    <row r="80" ht="13.5" customHeight="1">
      <c r="X80" s="113"/>
    </row>
    <row r="81" ht="13.5" customHeight="1">
      <c r="X81" s="113"/>
    </row>
    <row r="82" ht="13.5" customHeight="1">
      <c r="X82" s="113"/>
    </row>
    <row r="83" ht="13.5" customHeight="1">
      <c r="X83" s="113"/>
    </row>
    <row r="84" ht="13.5" customHeight="1">
      <c r="X84" s="113"/>
    </row>
    <row r="85" ht="13.5" customHeight="1">
      <c r="X85" s="113"/>
    </row>
    <row r="86" ht="13.5" customHeight="1">
      <c r="X86" s="113"/>
    </row>
    <row r="87" ht="13.5" customHeight="1">
      <c r="X87" s="113"/>
    </row>
    <row r="88" ht="13.5" customHeight="1">
      <c r="X88" s="113"/>
    </row>
    <row r="89" ht="13.5" customHeight="1">
      <c r="X89" s="113"/>
    </row>
    <row r="90" ht="13.5" customHeight="1">
      <c r="X90" s="113"/>
    </row>
    <row r="91" ht="13.5" customHeight="1">
      <c r="X91" s="113"/>
    </row>
    <row r="92" ht="13.5" customHeight="1">
      <c r="X92" s="113"/>
    </row>
    <row r="93" ht="13.5" customHeight="1">
      <c r="X93" s="113"/>
    </row>
    <row r="94" ht="13.5" customHeight="1">
      <c r="X94" s="113"/>
    </row>
    <row r="95" ht="13.5" customHeight="1">
      <c r="X95" s="113"/>
    </row>
    <row r="96" ht="13.5" customHeight="1">
      <c r="X96" s="113"/>
    </row>
    <row r="97" ht="13.5" customHeight="1">
      <c r="X97" s="113"/>
    </row>
    <row r="98" ht="13.5" customHeight="1">
      <c r="X98" s="113"/>
    </row>
    <row r="99" ht="13.5" customHeight="1">
      <c r="X99" s="113"/>
    </row>
    <row r="100" ht="13.5" customHeight="1">
      <c r="X100" s="113"/>
    </row>
    <row r="101" ht="13.5" customHeight="1">
      <c r="X101" s="113"/>
    </row>
    <row r="102" ht="13.5" customHeight="1">
      <c r="X102" s="113"/>
    </row>
    <row r="103" ht="13.5" customHeight="1">
      <c r="X103" s="113"/>
    </row>
    <row r="104" ht="13.5" customHeight="1">
      <c r="X104" s="113"/>
    </row>
    <row r="105" ht="13.5" customHeight="1">
      <c r="X105" s="113"/>
    </row>
    <row r="106" ht="13.5" customHeight="1">
      <c r="X106" s="113"/>
    </row>
    <row r="107" ht="13.5" customHeight="1">
      <c r="X107" s="113"/>
    </row>
    <row r="108" ht="13.5" customHeight="1">
      <c r="X108" s="113"/>
    </row>
    <row r="109" ht="13.5" customHeight="1">
      <c r="X109" s="113"/>
    </row>
    <row r="110" ht="13.5" customHeight="1">
      <c r="X110" s="113"/>
    </row>
    <row r="111" ht="13.5" customHeight="1">
      <c r="X111" s="113"/>
    </row>
    <row r="112" ht="13.5" customHeight="1">
      <c r="X112" s="113"/>
    </row>
    <row r="113" ht="13.5" customHeight="1">
      <c r="X113" s="113"/>
    </row>
    <row r="114" ht="13.5" customHeight="1">
      <c r="X114" s="113"/>
    </row>
    <row r="115" ht="13.5" customHeight="1">
      <c r="X115" s="113"/>
    </row>
    <row r="116" ht="13.5" customHeight="1">
      <c r="X116" s="113"/>
    </row>
    <row r="117" ht="13.5" customHeight="1">
      <c r="X117" s="113"/>
    </row>
    <row r="118" ht="13.5" customHeight="1">
      <c r="X118" s="113"/>
    </row>
    <row r="119" ht="13.5" customHeight="1">
      <c r="X119" s="113"/>
    </row>
    <row r="120" ht="13.5" customHeight="1">
      <c r="X120" s="113"/>
    </row>
    <row r="121" ht="13.5" customHeight="1">
      <c r="X121" s="113"/>
    </row>
    <row r="122" ht="13.5" customHeight="1">
      <c r="X122" s="113"/>
    </row>
    <row r="123" ht="13.5" customHeight="1">
      <c r="X123" s="113"/>
    </row>
    <row r="124" ht="13.5" customHeight="1">
      <c r="X124" s="113"/>
    </row>
    <row r="125" ht="13.5" customHeight="1">
      <c r="X125" s="113"/>
    </row>
    <row r="126" ht="13.5" customHeight="1">
      <c r="X126" s="113"/>
    </row>
    <row r="127" ht="13.5" customHeight="1">
      <c r="X127" s="113"/>
    </row>
    <row r="128" ht="13.5" customHeight="1">
      <c r="X128" s="113"/>
    </row>
    <row r="129" ht="13.5" customHeight="1">
      <c r="X129" s="113"/>
    </row>
    <row r="130" ht="13.5" customHeight="1">
      <c r="X130" s="113"/>
    </row>
    <row r="131" ht="13.5" customHeight="1">
      <c r="X131" s="113"/>
    </row>
    <row r="132" ht="13.5" customHeight="1">
      <c r="X132" s="113"/>
    </row>
    <row r="133" ht="13.5" customHeight="1">
      <c r="X133" s="113"/>
    </row>
    <row r="134" ht="13.5" customHeight="1">
      <c r="X134" s="113"/>
    </row>
    <row r="135" ht="13.5" customHeight="1">
      <c r="X135" s="113"/>
    </row>
    <row r="136" ht="13.5" customHeight="1">
      <c r="X136" s="113"/>
    </row>
    <row r="137" ht="13.5" customHeight="1">
      <c r="X137" s="113"/>
    </row>
    <row r="138" ht="13.5" customHeight="1">
      <c r="X138" s="113"/>
    </row>
    <row r="139" ht="13.5" customHeight="1">
      <c r="X139" s="113"/>
    </row>
    <row r="140" ht="13.5" customHeight="1">
      <c r="X140" s="113"/>
    </row>
    <row r="141" ht="13.5" customHeight="1">
      <c r="X141" s="113"/>
    </row>
    <row r="142" ht="13.5" customHeight="1">
      <c r="X142" s="113"/>
    </row>
    <row r="143" ht="13.5" customHeight="1">
      <c r="X143" s="113"/>
    </row>
    <row r="144" ht="13.5" customHeight="1">
      <c r="X144" s="113"/>
    </row>
    <row r="145" ht="13.5" customHeight="1">
      <c r="X145" s="113"/>
    </row>
    <row r="146" ht="13.5" customHeight="1">
      <c r="X146" s="113"/>
    </row>
    <row r="147" ht="13.5" customHeight="1">
      <c r="X147" s="113"/>
    </row>
    <row r="148" ht="13.5" customHeight="1">
      <c r="X148" s="113"/>
    </row>
    <row r="149" ht="13.5" customHeight="1">
      <c r="X149" s="113"/>
    </row>
    <row r="150" ht="13.5" customHeight="1">
      <c r="X150" s="113"/>
    </row>
    <row r="151" ht="13.5" customHeight="1">
      <c r="X151" s="113"/>
    </row>
    <row r="152" ht="13.5" customHeight="1">
      <c r="X152" s="113"/>
    </row>
    <row r="153" ht="13.5" customHeight="1">
      <c r="X153" s="113"/>
    </row>
    <row r="154" ht="13.5" customHeight="1">
      <c r="X154" s="113"/>
    </row>
    <row r="155" ht="13.5" customHeight="1">
      <c r="X155" s="113"/>
    </row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ErrorMessage="1" sqref="V2:V33">
      <formula1>Category1_Resources!$S$3:$S$7</formula1>
    </dataValidation>
    <dataValidation type="list" allowBlank="1" showErrorMessage="1" sqref="K2:K35">
      <formula1>Category2_Resources!$L$2:$L$22</formula1>
    </dataValidation>
    <dataValidation type="list" allowBlank="1" showErrorMessage="1" sqref="L2:L35">
      <formula1>Category2_Resources!$C$2:$C$48</formula1>
    </dataValidation>
    <dataValidation type="list" allowBlank="1" showErrorMessage="1" sqref="T2:T35">
      <formula1>suppliers!$B$2:$B$198</formula1>
    </dataValidation>
    <dataValidation type="list" allowBlank="1" showErrorMessage="1" sqref="D2:D35">
      <formula1>Category2_Resources!$H$2:$H$6</formula1>
    </dataValidation>
    <dataValidation type="list" allowBlank="1" showErrorMessage="1" sqref="Y2:Y35">
      <formula1>Category1_Resources!$M$3:$M$9</formula1>
    </dataValidation>
    <dataValidation type="list" allowBlank="1" showErrorMessage="1" sqref="J2:J35">
      <formula1>INDIRECT(D2 &amp; "_load")</formula1>
    </dataValidation>
    <dataValidation type="list" allowBlank="1" showErrorMessage="1" sqref="F2:F35">
      <formula1>Category2_Resources!$I$2:$I$4</formula1>
    </dataValidation>
    <dataValidation type="list" allowBlank="1" showErrorMessage="1" sqref="I2:I35">
      <formula1>INDIRECT(D2 &amp; "_passengers")</formula1>
    </dataValidation>
    <dataValidation type="list" allowBlank="1" showErrorMessage="1" sqref="U2:U33 U34:V35">
      <formula1>Category2_Resources!$K$2:$K$8</formula1>
    </dataValidation>
    <dataValidation type="list" allowBlank="1" showErrorMessage="1" sqref="G2:G35">
      <formula1>INDIRECT(D2 &amp;"_cyllenders")</formula1>
    </dataValidation>
    <dataValidation type="list" allowBlank="1" showErrorMessage="1" sqref="E2:E35">
      <formula1>INDIRECT(D2 &amp; "_categories")</formula1>
    </dataValidation>
    <dataValidation type="list" allowBlank="1" showErrorMessage="1" sqref="H2:H35">
      <formula1>INDIRECT(D2 &amp; "_cc")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0"/>
    <col customWidth="1" min="2" max="2" width="27.75"/>
    <col customWidth="1" min="3" max="3" width="12.38"/>
    <col customWidth="1" min="4" max="4" width="17.38"/>
    <col customWidth="1" min="5" max="5" width="19.25"/>
    <col customWidth="1" min="6" max="6" width="15.63"/>
    <col customWidth="1" min="7" max="8" width="8.63"/>
    <col customWidth="1" min="9" max="9" width="10.75"/>
    <col customWidth="1" min="10" max="10" width="14.25"/>
    <col customWidth="1" min="11" max="11" width="14.13"/>
    <col customWidth="1" min="12" max="14" width="8.63"/>
    <col customWidth="1" min="15" max="16" width="13.75"/>
    <col customWidth="1" min="17" max="18" width="8.63"/>
    <col customWidth="1" min="19" max="19" width="51.88"/>
    <col customWidth="1" min="20" max="20" width="29.38"/>
    <col customWidth="1" min="21" max="21" width="7.88"/>
    <col customWidth="1" min="22" max="22" width="23.25"/>
    <col customWidth="1" min="23" max="32" width="8.63"/>
  </cols>
  <sheetData>
    <row r="1" ht="13.5" customHeight="1">
      <c r="A1" s="26" t="s">
        <v>0</v>
      </c>
      <c r="B1" s="26" t="s">
        <v>750</v>
      </c>
      <c r="C1" s="26" t="s">
        <v>751</v>
      </c>
      <c r="D1" s="26" t="s">
        <v>863</v>
      </c>
      <c r="E1" s="26" t="s">
        <v>869</v>
      </c>
      <c r="F1" s="26" t="s">
        <v>870</v>
      </c>
      <c r="G1" s="26" t="s">
        <v>501</v>
      </c>
      <c r="H1" s="26" t="s">
        <v>195</v>
      </c>
      <c r="I1" s="26" t="s">
        <v>755</v>
      </c>
      <c r="J1" s="26" t="s">
        <v>756</v>
      </c>
      <c r="K1" s="26" t="s">
        <v>757</v>
      </c>
      <c r="L1" s="26" t="s">
        <v>758</v>
      </c>
      <c r="M1" s="26" t="s">
        <v>759</v>
      </c>
      <c r="N1" s="26" t="s">
        <v>760</v>
      </c>
      <c r="O1" s="26" t="s">
        <v>761</v>
      </c>
      <c r="P1" s="26" t="s">
        <v>762</v>
      </c>
      <c r="Q1" s="26" t="s">
        <v>871</v>
      </c>
      <c r="R1" s="26" t="s">
        <v>763</v>
      </c>
      <c r="S1" s="26" t="s">
        <v>764</v>
      </c>
      <c r="T1" s="26" t="s">
        <v>190</v>
      </c>
      <c r="U1" s="26"/>
      <c r="V1" s="26"/>
      <c r="W1" s="26" t="s">
        <v>872</v>
      </c>
      <c r="X1" s="26"/>
      <c r="Y1" s="26"/>
      <c r="Z1" s="26"/>
      <c r="AA1" s="26"/>
    </row>
    <row r="2" ht="13.5" customHeight="1">
      <c r="A2" s="1">
        <v>1.0</v>
      </c>
      <c r="C2" s="1" t="s">
        <v>646</v>
      </c>
      <c r="D2" s="1" t="s">
        <v>713</v>
      </c>
      <c r="E2" s="1" t="s">
        <v>721</v>
      </c>
      <c r="F2" s="1" t="s">
        <v>715</v>
      </c>
      <c r="G2" s="1" t="s">
        <v>776</v>
      </c>
      <c r="H2" s="34"/>
      <c r="I2" s="1" t="s">
        <v>873</v>
      </c>
      <c r="J2" s="131">
        <v>150.0</v>
      </c>
      <c r="P2" s="1" t="s">
        <v>98</v>
      </c>
      <c r="Q2" s="1" t="s">
        <v>216</v>
      </c>
      <c r="R2" s="1" t="s">
        <v>226</v>
      </c>
      <c r="T2" s="1" t="str">
        <f t="shared" ref="T2:T10" si="1"> E2&amp;", " &amp; D2 &amp;", " &amp;H2</f>
        <v>colored, Printer, </v>
      </c>
      <c r="W2" s="1" t="s">
        <v>773</v>
      </c>
    </row>
    <row r="3" ht="13.5" customHeight="1">
      <c r="A3" s="1">
        <v>2.0</v>
      </c>
      <c r="C3" s="1" t="s">
        <v>646</v>
      </c>
      <c r="D3" s="1" t="s">
        <v>713</v>
      </c>
      <c r="E3" s="1" t="s">
        <v>719</v>
      </c>
      <c r="F3" s="1" t="s">
        <v>715</v>
      </c>
      <c r="G3" s="1" t="s">
        <v>776</v>
      </c>
      <c r="H3" s="34" t="s">
        <v>639</v>
      </c>
      <c r="I3" s="114" t="s">
        <v>874</v>
      </c>
      <c r="J3" s="131">
        <v>150.0</v>
      </c>
      <c r="P3" s="1" t="s">
        <v>98</v>
      </c>
      <c r="Q3" s="1" t="s">
        <v>216</v>
      </c>
      <c r="R3" s="1" t="s">
        <v>226</v>
      </c>
      <c r="T3" s="1" t="str">
        <f t="shared" si="1"/>
        <v>black, Printer, HP</v>
      </c>
      <c r="W3" s="1" t="s">
        <v>773</v>
      </c>
    </row>
    <row r="4" ht="13.5" customHeight="1">
      <c r="A4" s="1">
        <v>3.0</v>
      </c>
      <c r="C4" s="1" t="s">
        <v>646</v>
      </c>
      <c r="D4" s="1" t="s">
        <v>713</v>
      </c>
      <c r="E4" s="1" t="s">
        <v>719</v>
      </c>
      <c r="F4" s="1" t="s">
        <v>715</v>
      </c>
      <c r="G4" s="1" t="s">
        <v>776</v>
      </c>
      <c r="H4" s="34" t="s">
        <v>639</v>
      </c>
      <c r="I4" s="114" t="s">
        <v>874</v>
      </c>
      <c r="J4" s="131">
        <v>150.0</v>
      </c>
      <c r="O4" s="1" t="s">
        <v>798</v>
      </c>
      <c r="P4" s="1" t="s">
        <v>98</v>
      </c>
      <c r="Q4" s="1" t="s">
        <v>216</v>
      </c>
      <c r="R4" s="1" t="s">
        <v>226</v>
      </c>
      <c r="T4" s="1" t="str">
        <f t="shared" si="1"/>
        <v>black, Printer, HP</v>
      </c>
      <c r="W4" s="1" t="s">
        <v>773</v>
      </c>
    </row>
    <row r="5" ht="13.5" customHeight="1">
      <c r="A5" s="1">
        <v>4.0</v>
      </c>
      <c r="C5" s="1" t="s">
        <v>646</v>
      </c>
      <c r="D5" s="1" t="s">
        <v>706</v>
      </c>
      <c r="E5" s="1" t="s">
        <v>201</v>
      </c>
      <c r="F5" s="1" t="s">
        <v>201</v>
      </c>
      <c r="G5" s="1" t="s">
        <v>776</v>
      </c>
      <c r="H5" s="34" t="s">
        <v>670</v>
      </c>
      <c r="I5" s="117" t="s">
        <v>797</v>
      </c>
      <c r="J5" s="131">
        <v>175.0</v>
      </c>
      <c r="O5" s="1" t="s">
        <v>798</v>
      </c>
      <c r="P5" s="1" t="s">
        <v>98</v>
      </c>
      <c r="Q5" s="1" t="s">
        <v>216</v>
      </c>
      <c r="R5" s="1" t="s">
        <v>226</v>
      </c>
      <c r="T5" s="1" t="str">
        <f t="shared" si="1"/>
        <v>NA, Router, TP-Link</v>
      </c>
      <c r="W5" s="1" t="s">
        <v>773</v>
      </c>
    </row>
    <row r="6" ht="13.5" customHeight="1">
      <c r="A6" s="1">
        <v>5.0</v>
      </c>
      <c r="C6" s="1" t="s">
        <v>646</v>
      </c>
      <c r="D6" s="1" t="s">
        <v>700</v>
      </c>
      <c r="E6" s="1"/>
      <c r="F6" s="1" t="s">
        <v>201</v>
      </c>
      <c r="G6" s="1" t="s">
        <v>268</v>
      </c>
      <c r="H6" s="34"/>
      <c r="I6" s="114" t="s">
        <v>808</v>
      </c>
      <c r="J6" s="131">
        <v>30.0</v>
      </c>
      <c r="K6" s="119">
        <v>42856.0</v>
      </c>
      <c r="O6" s="1" t="s">
        <v>798</v>
      </c>
      <c r="P6" s="114" t="s">
        <v>781</v>
      </c>
      <c r="Q6" s="1"/>
      <c r="R6" s="1" t="s">
        <v>226</v>
      </c>
      <c r="T6" s="1" t="str">
        <f t="shared" si="1"/>
        <v>, Speaker, </v>
      </c>
      <c r="W6" s="1" t="s">
        <v>773</v>
      </c>
    </row>
    <row r="7" ht="13.5" customHeight="1">
      <c r="A7" s="1">
        <v>6.0</v>
      </c>
      <c r="C7" s="1" t="s">
        <v>646</v>
      </c>
      <c r="D7" s="1" t="s">
        <v>706</v>
      </c>
      <c r="E7" s="1" t="s">
        <v>201</v>
      </c>
      <c r="F7" s="1" t="s">
        <v>201</v>
      </c>
      <c r="G7" s="1" t="s">
        <v>776</v>
      </c>
      <c r="H7" s="34" t="s">
        <v>707</v>
      </c>
      <c r="I7" s="132" t="s">
        <v>817</v>
      </c>
      <c r="J7" s="131">
        <v>35.0</v>
      </c>
      <c r="K7" s="133">
        <v>44866.0</v>
      </c>
      <c r="O7" s="1" t="s">
        <v>798</v>
      </c>
      <c r="P7" s="1"/>
      <c r="Q7" s="1" t="s">
        <v>216</v>
      </c>
      <c r="R7" s="1" t="s">
        <v>226</v>
      </c>
      <c r="T7" s="1" t="str">
        <f t="shared" si="1"/>
        <v>NA, Router, Logitech</v>
      </c>
      <c r="W7" s="1" t="s">
        <v>773</v>
      </c>
    </row>
    <row r="8" ht="13.5" customHeight="1">
      <c r="A8" s="1">
        <v>7.0</v>
      </c>
      <c r="C8" s="1" t="s">
        <v>646</v>
      </c>
      <c r="D8" s="1" t="s">
        <v>706</v>
      </c>
      <c r="E8" s="1" t="s">
        <v>779</v>
      </c>
      <c r="F8" s="1" t="s">
        <v>779</v>
      </c>
      <c r="G8" s="1" t="s">
        <v>776</v>
      </c>
      <c r="H8" s="34" t="s">
        <v>670</v>
      </c>
      <c r="I8" s="114" t="s">
        <v>847</v>
      </c>
      <c r="J8" s="131">
        <v>75.0</v>
      </c>
      <c r="K8" s="119">
        <v>44682.0</v>
      </c>
      <c r="P8" s="1"/>
      <c r="Q8" s="1" t="s">
        <v>216</v>
      </c>
      <c r="R8" s="1" t="s">
        <v>226</v>
      </c>
      <c r="S8" s="117"/>
      <c r="T8" s="1" t="str">
        <f t="shared" si="1"/>
        <v>na, Router, TP-Link</v>
      </c>
      <c r="W8" s="1" t="s">
        <v>773</v>
      </c>
    </row>
    <row r="9" ht="13.5" customHeight="1">
      <c r="A9" s="1">
        <v>8.0</v>
      </c>
      <c r="C9" s="1" t="s">
        <v>646</v>
      </c>
      <c r="D9" s="1" t="s">
        <v>686</v>
      </c>
      <c r="E9" s="1" t="s">
        <v>201</v>
      </c>
      <c r="F9" s="1" t="s">
        <v>201</v>
      </c>
      <c r="G9" s="1" t="s">
        <v>776</v>
      </c>
      <c r="H9" s="34"/>
      <c r="I9" s="119"/>
      <c r="J9" s="131">
        <v>2500.0</v>
      </c>
      <c r="K9" s="119">
        <v>45237.0</v>
      </c>
      <c r="P9" s="1"/>
      <c r="Q9" s="1" t="s">
        <v>216</v>
      </c>
      <c r="R9" s="122"/>
      <c r="S9" s="117" t="s">
        <v>875</v>
      </c>
      <c r="T9" s="1" t="str">
        <f t="shared" si="1"/>
        <v>NA, Inverter, </v>
      </c>
      <c r="U9" s="1" t="s">
        <v>859</v>
      </c>
      <c r="W9" s="1" t="s">
        <v>773</v>
      </c>
    </row>
    <row r="10" ht="13.5" customHeight="1">
      <c r="A10" s="1">
        <v>9.0</v>
      </c>
      <c r="C10" s="1" t="s">
        <v>646</v>
      </c>
      <c r="D10" s="1" t="s">
        <v>686</v>
      </c>
      <c r="E10" s="1" t="s">
        <v>201</v>
      </c>
      <c r="F10" s="1" t="s">
        <v>201</v>
      </c>
      <c r="G10" s="1" t="s">
        <v>776</v>
      </c>
      <c r="H10" s="34"/>
      <c r="I10" s="119"/>
      <c r="J10" s="131">
        <v>2500.0</v>
      </c>
      <c r="K10" s="119">
        <v>45237.0</v>
      </c>
      <c r="P10" s="1"/>
      <c r="Q10" s="1" t="s">
        <v>216</v>
      </c>
      <c r="R10" s="122"/>
      <c r="S10" s="117" t="s">
        <v>875</v>
      </c>
      <c r="T10" s="1" t="str">
        <f t="shared" si="1"/>
        <v>NA, Inverter, </v>
      </c>
      <c r="U10" s="1" t="s">
        <v>859</v>
      </c>
      <c r="W10" s="1" t="s">
        <v>773</v>
      </c>
    </row>
    <row r="11" ht="13.5" customHeight="1">
      <c r="A11" s="1">
        <v>10.0</v>
      </c>
      <c r="B11" s="134"/>
      <c r="C11" s="1" t="s">
        <v>646</v>
      </c>
      <c r="D11" s="122"/>
      <c r="E11" s="1"/>
      <c r="F11" s="1"/>
      <c r="G11" s="1"/>
      <c r="H11" s="1"/>
      <c r="J11" s="131">
        <v>1411.0</v>
      </c>
      <c r="K11" s="113">
        <v>44937.0</v>
      </c>
      <c r="P11" s="1"/>
      <c r="Q11" s="1"/>
      <c r="R11" s="122"/>
      <c r="T11" s="1" t="s">
        <v>876</v>
      </c>
      <c r="U11" s="1" t="s">
        <v>859</v>
      </c>
      <c r="W11" s="1" t="s">
        <v>773</v>
      </c>
    </row>
    <row r="12" ht="13.5" customHeight="1">
      <c r="A12" s="1">
        <v>11.0</v>
      </c>
      <c r="B12" s="134"/>
      <c r="C12" s="1" t="s">
        <v>646</v>
      </c>
      <c r="D12" s="122"/>
      <c r="E12" s="1"/>
      <c r="F12" s="1"/>
      <c r="G12" s="1"/>
      <c r="H12" s="1"/>
      <c r="J12" s="131">
        <v>1411.0</v>
      </c>
      <c r="K12" s="113">
        <v>44937.0</v>
      </c>
      <c r="P12" s="1"/>
      <c r="Q12" s="1"/>
      <c r="R12" s="122"/>
      <c r="T12" s="1" t="s">
        <v>876</v>
      </c>
      <c r="U12" s="1" t="s">
        <v>859</v>
      </c>
      <c r="W12" s="1" t="s">
        <v>773</v>
      </c>
    </row>
    <row r="13" ht="13.5" customHeight="1">
      <c r="A13" s="1">
        <v>12.0</v>
      </c>
      <c r="B13" s="134"/>
      <c r="C13" s="1" t="s">
        <v>646</v>
      </c>
      <c r="D13" s="122"/>
      <c r="E13" s="1"/>
      <c r="F13" s="1"/>
      <c r="G13" s="1"/>
      <c r="H13" s="1"/>
      <c r="J13" s="131">
        <v>1411.0</v>
      </c>
      <c r="K13" s="113">
        <v>44937.0</v>
      </c>
      <c r="P13" s="1"/>
      <c r="Q13" s="1"/>
      <c r="R13" s="122"/>
      <c r="T13" s="1" t="s">
        <v>876</v>
      </c>
      <c r="U13" s="1" t="s">
        <v>859</v>
      </c>
      <c r="W13" s="1" t="s">
        <v>773</v>
      </c>
    </row>
    <row r="14" ht="13.5" customHeight="1">
      <c r="A14" s="1">
        <v>13.0</v>
      </c>
      <c r="C14" s="1" t="s">
        <v>646</v>
      </c>
      <c r="D14" s="122"/>
      <c r="E14" s="1"/>
      <c r="F14" s="1"/>
      <c r="G14" s="1"/>
      <c r="H14" s="1"/>
      <c r="J14" s="131">
        <v>750.0</v>
      </c>
      <c r="K14" s="119">
        <v>45237.0</v>
      </c>
      <c r="P14" s="1"/>
      <c r="Q14" s="1" t="s">
        <v>216</v>
      </c>
      <c r="R14" s="1"/>
      <c r="T14" s="1" t="s">
        <v>877</v>
      </c>
      <c r="U14" s="1" t="s">
        <v>859</v>
      </c>
      <c r="W14" s="1" t="s">
        <v>773</v>
      </c>
    </row>
    <row r="15" ht="13.5" customHeight="1">
      <c r="A15" s="1">
        <v>14.0</v>
      </c>
      <c r="C15" s="1" t="s">
        <v>646</v>
      </c>
      <c r="D15" s="1" t="s">
        <v>706</v>
      </c>
      <c r="E15" s="1" t="s">
        <v>201</v>
      </c>
      <c r="F15" s="1" t="s">
        <v>201</v>
      </c>
      <c r="G15" s="1" t="s">
        <v>776</v>
      </c>
      <c r="H15" s="1" t="s">
        <v>670</v>
      </c>
      <c r="I15" s="114" t="s">
        <v>847</v>
      </c>
      <c r="J15" s="131">
        <v>75.0</v>
      </c>
      <c r="K15" s="119">
        <v>44682.0</v>
      </c>
      <c r="O15" s="1" t="s">
        <v>798</v>
      </c>
      <c r="P15" s="1" t="s">
        <v>98</v>
      </c>
      <c r="Q15" s="1" t="s">
        <v>216</v>
      </c>
      <c r="R15" s="1" t="s">
        <v>226</v>
      </c>
      <c r="T15" s="1" t="str">
        <f t="shared" ref="T15:T36" si="2"> E15&amp;", " &amp; D15 &amp;", " &amp;H15</f>
        <v>NA, Router, TP-Link</v>
      </c>
      <c r="W15" s="1" t="s">
        <v>773</v>
      </c>
      <c r="Z15" s="26"/>
      <c r="AA15" s="26"/>
      <c r="AB15" s="26"/>
      <c r="AC15" s="26"/>
      <c r="AD15" s="26"/>
      <c r="AE15" s="26"/>
      <c r="AF15" s="26"/>
    </row>
    <row r="16" ht="13.5" customHeight="1">
      <c r="A16" s="1">
        <v>15.0</v>
      </c>
      <c r="C16" s="1" t="s">
        <v>646</v>
      </c>
      <c r="D16" s="1" t="s">
        <v>878</v>
      </c>
      <c r="E16" s="1" t="s">
        <v>671</v>
      </c>
      <c r="F16" s="1" t="s">
        <v>201</v>
      </c>
      <c r="G16" s="1"/>
      <c r="H16" s="1"/>
      <c r="P16" s="1"/>
      <c r="Q16" s="1"/>
      <c r="R16" s="1"/>
      <c r="T16" s="1" t="str">
        <f t="shared" si="2"/>
        <v>Outdoor Cameras, camera, </v>
      </c>
      <c r="U16" s="1" t="s">
        <v>879</v>
      </c>
      <c r="W16" s="1" t="s">
        <v>773</v>
      </c>
    </row>
    <row r="17" ht="13.5" customHeight="1">
      <c r="A17" s="1">
        <v>16.0</v>
      </c>
      <c r="C17" s="1" t="s">
        <v>646</v>
      </c>
      <c r="D17" s="1" t="s">
        <v>878</v>
      </c>
      <c r="E17" s="1" t="s">
        <v>671</v>
      </c>
      <c r="F17" s="1" t="s">
        <v>201</v>
      </c>
      <c r="G17" s="1"/>
      <c r="H17" s="1"/>
      <c r="P17" s="1"/>
      <c r="Q17" s="1"/>
      <c r="R17" s="1"/>
      <c r="T17" s="1" t="str">
        <f t="shared" si="2"/>
        <v>Outdoor Cameras, camera, </v>
      </c>
      <c r="U17" s="1" t="s">
        <v>879</v>
      </c>
      <c r="W17" s="1" t="s">
        <v>773</v>
      </c>
    </row>
    <row r="18" ht="13.5" customHeight="1">
      <c r="A18" s="1">
        <v>17.0</v>
      </c>
      <c r="C18" s="1" t="s">
        <v>646</v>
      </c>
      <c r="D18" s="1" t="s">
        <v>878</v>
      </c>
      <c r="E18" s="1" t="s">
        <v>671</v>
      </c>
      <c r="F18" s="1" t="s">
        <v>201</v>
      </c>
      <c r="G18" s="1"/>
      <c r="H18" s="1"/>
      <c r="P18" s="1"/>
      <c r="Q18" s="1"/>
      <c r="R18" s="1" t="s">
        <v>208</v>
      </c>
      <c r="T18" s="1" t="str">
        <f t="shared" si="2"/>
        <v>Outdoor Cameras, camera, </v>
      </c>
      <c r="U18" s="1" t="s">
        <v>879</v>
      </c>
      <c r="W18" s="1" t="s">
        <v>773</v>
      </c>
    </row>
    <row r="19" ht="13.5" customHeight="1">
      <c r="A19" s="1">
        <v>18.0</v>
      </c>
      <c r="C19" s="1" t="s">
        <v>646</v>
      </c>
      <c r="D19" s="1" t="s">
        <v>878</v>
      </c>
      <c r="E19" s="1" t="s">
        <v>671</v>
      </c>
      <c r="F19" s="1" t="s">
        <v>201</v>
      </c>
      <c r="G19" s="1"/>
      <c r="H19" s="1"/>
      <c r="P19" s="1"/>
      <c r="Q19" s="1"/>
      <c r="R19" s="1" t="s">
        <v>217</v>
      </c>
      <c r="T19" s="1" t="str">
        <f t="shared" si="2"/>
        <v>Outdoor Cameras, camera, </v>
      </c>
      <c r="U19" s="1" t="s">
        <v>879</v>
      </c>
      <c r="W19" s="1" t="s">
        <v>773</v>
      </c>
    </row>
    <row r="20" ht="13.5" customHeight="1">
      <c r="A20" s="1">
        <v>19.0</v>
      </c>
      <c r="C20" s="1" t="s">
        <v>646</v>
      </c>
      <c r="D20" s="1" t="s">
        <v>878</v>
      </c>
      <c r="E20" s="1" t="s">
        <v>671</v>
      </c>
      <c r="F20" s="1" t="s">
        <v>201</v>
      </c>
      <c r="G20" s="1"/>
      <c r="H20" s="1"/>
      <c r="P20" s="1"/>
      <c r="Q20" s="1"/>
      <c r="R20" s="1" t="s">
        <v>226</v>
      </c>
      <c r="T20" s="1" t="str">
        <f t="shared" si="2"/>
        <v>Outdoor Cameras, camera, </v>
      </c>
      <c r="U20" s="1" t="s">
        <v>879</v>
      </c>
      <c r="W20" s="1" t="s">
        <v>773</v>
      </c>
    </row>
    <row r="21" ht="13.5" customHeight="1">
      <c r="A21" s="1">
        <v>20.0</v>
      </c>
      <c r="C21" s="1" t="s">
        <v>646</v>
      </c>
      <c r="D21" s="1" t="s">
        <v>686</v>
      </c>
      <c r="E21" s="1" t="s">
        <v>201</v>
      </c>
      <c r="F21" s="1" t="s">
        <v>201</v>
      </c>
      <c r="G21" s="1" t="s">
        <v>776</v>
      </c>
      <c r="H21" s="1"/>
      <c r="J21" s="1">
        <v>880.0</v>
      </c>
      <c r="K21" s="119">
        <v>45237.0</v>
      </c>
      <c r="P21" s="1"/>
      <c r="Q21" s="1"/>
      <c r="R21" s="1"/>
      <c r="T21" s="1" t="str">
        <f t="shared" si="2"/>
        <v>NA, Inverter, </v>
      </c>
      <c r="U21" s="1" t="s">
        <v>879</v>
      </c>
      <c r="V21" s="1" t="s">
        <v>880</v>
      </c>
      <c r="W21" s="1" t="s">
        <v>773</v>
      </c>
    </row>
    <row r="22" ht="13.5" customHeight="1">
      <c r="A22" s="1">
        <v>21.0</v>
      </c>
      <c r="C22" s="1" t="s">
        <v>646</v>
      </c>
      <c r="D22" s="1" t="s">
        <v>686</v>
      </c>
      <c r="E22" s="1" t="s">
        <v>201</v>
      </c>
      <c r="F22" s="1" t="s">
        <v>201</v>
      </c>
      <c r="G22" s="1" t="s">
        <v>776</v>
      </c>
      <c r="H22" s="1"/>
      <c r="J22" s="1">
        <v>880.0</v>
      </c>
      <c r="K22" s="119">
        <v>45237.0</v>
      </c>
      <c r="P22" s="1"/>
      <c r="Q22" s="1"/>
      <c r="R22" s="1"/>
      <c r="T22" s="1" t="str">
        <f t="shared" si="2"/>
        <v>NA, Inverter, </v>
      </c>
      <c r="U22" s="1" t="s">
        <v>879</v>
      </c>
      <c r="V22" s="1" t="s">
        <v>880</v>
      </c>
      <c r="W22" s="1" t="s">
        <v>773</v>
      </c>
    </row>
    <row r="23" ht="13.5" customHeight="1">
      <c r="A23" s="1">
        <v>22.0</v>
      </c>
      <c r="C23" s="1" t="s">
        <v>646</v>
      </c>
      <c r="D23" s="1" t="s">
        <v>686</v>
      </c>
      <c r="E23" s="1" t="s">
        <v>201</v>
      </c>
      <c r="F23" s="1" t="s">
        <v>201</v>
      </c>
      <c r="G23" s="1" t="s">
        <v>776</v>
      </c>
      <c r="H23" s="1"/>
      <c r="J23" s="1">
        <v>880.0</v>
      </c>
      <c r="K23" s="119">
        <v>45237.0</v>
      </c>
      <c r="P23" s="1"/>
      <c r="Q23" s="1"/>
      <c r="R23" s="1"/>
      <c r="T23" s="1" t="str">
        <f t="shared" si="2"/>
        <v>NA, Inverter, </v>
      </c>
      <c r="U23" s="1" t="s">
        <v>879</v>
      </c>
      <c r="V23" s="1" t="s">
        <v>880</v>
      </c>
      <c r="W23" s="1" t="s">
        <v>773</v>
      </c>
    </row>
    <row r="24" ht="13.5" customHeight="1">
      <c r="A24" s="1">
        <v>23.0</v>
      </c>
      <c r="C24" s="1"/>
      <c r="D24" s="1"/>
      <c r="E24" s="1"/>
      <c r="F24" s="1"/>
      <c r="G24" s="1"/>
      <c r="H24" s="1"/>
      <c r="P24" s="1"/>
      <c r="Q24" s="1"/>
      <c r="R24" s="1"/>
      <c r="T24" s="1" t="str">
        <f t="shared" si="2"/>
        <v>, , </v>
      </c>
      <c r="W24" s="1"/>
    </row>
    <row r="25" ht="13.5" customHeight="1">
      <c r="A25" s="1">
        <v>24.0</v>
      </c>
      <c r="C25" s="1"/>
      <c r="D25" s="1"/>
      <c r="E25" s="1"/>
      <c r="F25" s="1"/>
      <c r="G25" s="1"/>
      <c r="H25" s="1"/>
      <c r="P25" s="1"/>
      <c r="Q25" s="1"/>
      <c r="R25" s="1"/>
      <c r="T25" s="1" t="str">
        <f t="shared" si="2"/>
        <v>, , </v>
      </c>
      <c r="W25" s="1"/>
    </row>
    <row r="26" ht="13.5" customHeight="1">
      <c r="A26" s="1">
        <v>25.0</v>
      </c>
      <c r="C26" s="1"/>
      <c r="D26" s="1"/>
      <c r="E26" s="1"/>
      <c r="F26" s="1"/>
      <c r="G26" s="1"/>
      <c r="H26" s="1"/>
      <c r="P26" s="1"/>
      <c r="Q26" s="1"/>
      <c r="R26" s="1"/>
      <c r="T26" s="1" t="str">
        <f t="shared" si="2"/>
        <v>, , </v>
      </c>
      <c r="W26" s="1"/>
    </row>
    <row r="27" ht="13.5" customHeight="1">
      <c r="A27" s="1">
        <v>26.0</v>
      </c>
      <c r="C27" s="1"/>
      <c r="D27" s="1"/>
      <c r="E27" s="1"/>
      <c r="F27" s="1"/>
      <c r="G27" s="1"/>
      <c r="H27" s="1"/>
      <c r="P27" s="1"/>
      <c r="Q27" s="1"/>
      <c r="R27" s="1"/>
      <c r="T27" s="1" t="str">
        <f t="shared" si="2"/>
        <v>, , </v>
      </c>
      <c r="W27" s="1"/>
    </row>
    <row r="28" ht="13.5" customHeight="1">
      <c r="A28" s="1">
        <v>27.0</v>
      </c>
      <c r="C28" s="1"/>
      <c r="D28" s="1"/>
      <c r="E28" s="1"/>
      <c r="F28" s="1"/>
      <c r="G28" s="1"/>
      <c r="H28" s="1"/>
      <c r="P28" s="1"/>
      <c r="Q28" s="1"/>
      <c r="R28" s="1"/>
      <c r="T28" s="1" t="str">
        <f t="shared" si="2"/>
        <v>, , </v>
      </c>
      <c r="W28" s="1"/>
    </row>
    <row r="29" ht="13.5" customHeight="1">
      <c r="A29" s="1">
        <v>28.0</v>
      </c>
      <c r="C29" s="1"/>
      <c r="D29" s="1"/>
      <c r="E29" s="1"/>
      <c r="F29" s="1"/>
      <c r="G29" s="1"/>
      <c r="H29" s="1"/>
      <c r="P29" s="1"/>
      <c r="Q29" s="1"/>
      <c r="R29" s="1"/>
      <c r="T29" s="1" t="str">
        <f t="shared" si="2"/>
        <v>, , </v>
      </c>
      <c r="W29" s="1"/>
    </row>
    <row r="30" ht="13.5" customHeight="1">
      <c r="A30" s="1">
        <v>29.0</v>
      </c>
      <c r="C30" s="1"/>
      <c r="D30" s="1"/>
      <c r="E30" s="1"/>
      <c r="F30" s="1"/>
      <c r="G30" s="1"/>
      <c r="H30" s="1"/>
      <c r="P30" s="1"/>
      <c r="Q30" s="1"/>
      <c r="R30" s="1"/>
      <c r="T30" s="1" t="str">
        <f t="shared" si="2"/>
        <v>, , </v>
      </c>
    </row>
    <row r="31" ht="13.5" customHeight="1">
      <c r="A31" s="1">
        <v>30.0</v>
      </c>
      <c r="C31" s="1"/>
      <c r="D31" s="1"/>
      <c r="E31" s="1"/>
      <c r="F31" s="1"/>
      <c r="G31" s="1"/>
      <c r="H31" s="1"/>
      <c r="P31" s="1"/>
      <c r="Q31" s="1"/>
      <c r="R31" s="1"/>
      <c r="T31" s="1" t="str">
        <f t="shared" si="2"/>
        <v>, , </v>
      </c>
    </row>
    <row r="32" ht="13.5" customHeight="1">
      <c r="A32" s="1">
        <v>31.0</v>
      </c>
      <c r="C32" s="1"/>
      <c r="D32" s="1"/>
      <c r="E32" s="1"/>
      <c r="F32" s="1"/>
      <c r="G32" s="1"/>
      <c r="H32" s="1"/>
      <c r="P32" s="1"/>
      <c r="Q32" s="1"/>
      <c r="R32" s="1"/>
      <c r="T32" s="1" t="str">
        <f t="shared" si="2"/>
        <v>, , </v>
      </c>
    </row>
    <row r="33" ht="13.5" customHeight="1">
      <c r="A33" s="1">
        <v>32.0</v>
      </c>
      <c r="C33" s="1"/>
      <c r="D33" s="1"/>
      <c r="E33" s="1"/>
      <c r="F33" s="1"/>
      <c r="G33" s="1"/>
      <c r="H33" s="1"/>
      <c r="P33" s="1"/>
      <c r="Q33" s="1"/>
      <c r="R33" s="1"/>
      <c r="T33" s="1" t="str">
        <f t="shared" si="2"/>
        <v>, , </v>
      </c>
    </row>
    <row r="34" ht="13.5" customHeight="1">
      <c r="A34" s="1">
        <v>33.0</v>
      </c>
      <c r="C34" s="1"/>
      <c r="D34" s="1"/>
      <c r="E34" s="1"/>
      <c r="F34" s="1"/>
      <c r="G34" s="1"/>
      <c r="H34" s="1"/>
      <c r="P34" s="1"/>
      <c r="Q34" s="1"/>
      <c r="R34" s="1"/>
      <c r="T34" s="1" t="str">
        <f t="shared" si="2"/>
        <v>, , </v>
      </c>
    </row>
    <row r="35" ht="13.5" customHeight="1">
      <c r="A35" s="1">
        <v>34.0</v>
      </c>
      <c r="C35" s="1"/>
      <c r="D35" s="1"/>
      <c r="E35" s="1"/>
      <c r="F35" s="1"/>
      <c r="G35" s="1"/>
      <c r="H35" s="1"/>
      <c r="P35" s="1"/>
      <c r="Q35" s="1"/>
      <c r="R35" s="1"/>
      <c r="T35" s="1" t="str">
        <f t="shared" si="2"/>
        <v>, , </v>
      </c>
    </row>
    <row r="36" ht="13.5" customHeight="1">
      <c r="A36" s="1">
        <v>35.0</v>
      </c>
      <c r="C36" s="1"/>
      <c r="D36" s="1"/>
      <c r="E36" s="1"/>
      <c r="F36" s="1"/>
      <c r="G36" s="1"/>
      <c r="H36" s="1"/>
      <c r="P36" s="1"/>
      <c r="Q36" s="1"/>
      <c r="R36" s="1"/>
      <c r="T36" s="1" t="str">
        <f t="shared" si="2"/>
        <v>, , </v>
      </c>
    </row>
    <row r="37" ht="13.5" customHeight="1">
      <c r="A37" s="1">
        <v>36.0</v>
      </c>
      <c r="C37" s="1"/>
      <c r="D37" s="1"/>
      <c r="E37" s="1"/>
      <c r="F37" s="1"/>
      <c r="G37" s="1"/>
      <c r="H37" s="1"/>
      <c r="P37" s="1"/>
      <c r="Q37" s="1"/>
      <c r="R37" s="1"/>
    </row>
    <row r="38" ht="13.5" customHeight="1">
      <c r="A38" s="1">
        <v>37.0</v>
      </c>
      <c r="C38" s="1"/>
      <c r="D38" s="1"/>
      <c r="E38" s="1"/>
      <c r="F38" s="1"/>
      <c r="G38" s="1"/>
      <c r="H38" s="1"/>
      <c r="P38" s="1"/>
      <c r="Q38" s="1"/>
      <c r="R38" s="1"/>
    </row>
    <row r="39" ht="13.5" customHeight="1">
      <c r="C39" s="1"/>
      <c r="D39" s="1"/>
      <c r="E39" s="1"/>
      <c r="F39" s="1"/>
      <c r="G39" s="1"/>
      <c r="H39" s="1"/>
      <c r="P39" s="1"/>
      <c r="Q39" s="1"/>
      <c r="R39" s="1"/>
    </row>
    <row r="40" ht="13.5" customHeight="1">
      <c r="C40" s="1"/>
      <c r="D40" s="1"/>
      <c r="E40" s="1"/>
      <c r="F40" s="1"/>
      <c r="G40" s="1"/>
      <c r="H40" s="1"/>
      <c r="P40" s="1"/>
      <c r="Q40" s="1"/>
      <c r="R40" s="1"/>
    </row>
    <row r="41" ht="13.5" customHeight="1">
      <c r="C41" s="1"/>
      <c r="D41" s="1"/>
      <c r="E41" s="1"/>
      <c r="F41" s="1"/>
      <c r="G41" s="1"/>
      <c r="H41" s="1"/>
      <c r="P41" s="1"/>
      <c r="Q41" s="1"/>
      <c r="R41" s="1"/>
    </row>
    <row r="42" ht="13.5" customHeight="1">
      <c r="C42" s="1"/>
      <c r="D42" s="1"/>
      <c r="E42" s="1"/>
      <c r="F42" s="1"/>
      <c r="G42" s="1"/>
      <c r="H42" s="1"/>
      <c r="P42" s="1"/>
      <c r="Q42" s="1"/>
      <c r="R42" s="1"/>
    </row>
    <row r="43" ht="13.5" customHeight="1">
      <c r="C43" s="1"/>
      <c r="D43" s="1"/>
      <c r="E43" s="1"/>
      <c r="F43" s="1"/>
      <c r="G43" s="1"/>
      <c r="H43" s="1"/>
      <c r="P43" s="1"/>
      <c r="Q43" s="1"/>
      <c r="R43" s="1"/>
    </row>
    <row r="44" ht="13.5" customHeight="1">
      <c r="C44" s="1"/>
      <c r="D44" s="1"/>
      <c r="E44" s="1"/>
      <c r="F44" s="1"/>
      <c r="G44" s="1"/>
      <c r="H44" s="1"/>
      <c r="P44" s="1"/>
      <c r="Q44" s="1"/>
      <c r="R44" s="1"/>
    </row>
    <row r="45" ht="13.5" customHeight="1">
      <c r="C45" s="1"/>
      <c r="D45" s="1"/>
      <c r="E45" s="1"/>
      <c r="F45" s="1"/>
      <c r="G45" s="1"/>
      <c r="H45" s="1"/>
      <c r="P45" s="1"/>
      <c r="Q45" s="1"/>
      <c r="R45" s="1"/>
    </row>
    <row r="46" ht="13.5" customHeight="1">
      <c r="C46" s="1"/>
      <c r="D46" s="1"/>
      <c r="E46" s="1"/>
      <c r="F46" s="1"/>
      <c r="G46" s="1"/>
      <c r="H46" s="1"/>
      <c r="P46" s="1"/>
      <c r="Q46" s="1"/>
      <c r="R46" s="1"/>
    </row>
    <row r="47" ht="13.5" customHeight="1">
      <c r="C47" s="1"/>
      <c r="D47" s="1"/>
      <c r="E47" s="1"/>
      <c r="F47" s="1"/>
      <c r="G47" s="1"/>
      <c r="H47" s="1"/>
      <c r="P47" s="1"/>
      <c r="Q47" s="1"/>
      <c r="R47" s="1"/>
    </row>
    <row r="48" ht="13.5" customHeight="1">
      <c r="C48" s="1"/>
      <c r="D48" s="1"/>
      <c r="E48" s="1"/>
      <c r="F48" s="1"/>
      <c r="G48" s="1"/>
      <c r="H48" s="1"/>
      <c r="P48" s="1"/>
      <c r="Q48" s="1"/>
      <c r="R48" s="1"/>
    </row>
    <row r="49" ht="13.5" customHeight="1">
      <c r="C49" s="1"/>
      <c r="D49" s="1"/>
      <c r="E49" s="1"/>
      <c r="F49" s="1"/>
      <c r="G49" s="1"/>
      <c r="H49" s="1"/>
      <c r="P49" s="1"/>
      <c r="Q49" s="1"/>
      <c r="R49" s="1"/>
    </row>
    <row r="50" ht="13.5" customHeight="1">
      <c r="C50" s="1"/>
      <c r="D50" s="1"/>
      <c r="E50" s="1"/>
      <c r="F50" s="1"/>
      <c r="G50" s="1"/>
      <c r="H50" s="1"/>
      <c r="P50" s="1"/>
      <c r="Q50" s="1"/>
      <c r="R50" s="1"/>
    </row>
    <row r="51" ht="13.5" customHeight="1">
      <c r="C51" s="1"/>
      <c r="D51" s="1"/>
      <c r="E51" s="1"/>
      <c r="F51" s="1"/>
      <c r="G51" s="1"/>
      <c r="H51" s="1"/>
      <c r="P51" s="1"/>
      <c r="Q51" s="1"/>
      <c r="R51" s="1"/>
    </row>
    <row r="52" ht="13.5" customHeight="1">
      <c r="C52" s="1"/>
      <c r="D52" s="1"/>
      <c r="E52" s="1"/>
      <c r="F52" s="1"/>
      <c r="G52" s="1"/>
      <c r="H52" s="1"/>
      <c r="P52" s="1"/>
      <c r="Q52" s="1"/>
      <c r="R52" s="1"/>
    </row>
    <row r="53" ht="13.5" customHeight="1">
      <c r="C53" s="1"/>
      <c r="D53" s="1"/>
      <c r="E53" s="1"/>
      <c r="F53" s="1"/>
      <c r="G53" s="1"/>
      <c r="H53" s="1"/>
      <c r="P53" s="1"/>
      <c r="Q53" s="1"/>
      <c r="R53" s="1"/>
    </row>
    <row r="54" ht="13.5" customHeight="1">
      <c r="C54" s="1"/>
      <c r="D54" s="1"/>
      <c r="E54" s="1"/>
      <c r="F54" s="1"/>
      <c r="G54" s="1"/>
      <c r="H54" s="1"/>
      <c r="P54" s="1"/>
      <c r="Q54" s="1"/>
      <c r="R54" s="1"/>
    </row>
    <row r="55" ht="13.5" customHeight="1">
      <c r="C55" s="1"/>
      <c r="D55" s="1"/>
      <c r="E55" s="1"/>
      <c r="F55" s="1"/>
      <c r="G55" s="1"/>
      <c r="H55" s="1"/>
      <c r="P55" s="1"/>
      <c r="Q55" s="1"/>
      <c r="R55" s="1"/>
    </row>
    <row r="56" ht="13.5" customHeight="1">
      <c r="C56" s="1"/>
      <c r="D56" s="1"/>
      <c r="E56" s="1"/>
      <c r="F56" s="1"/>
      <c r="G56" s="1"/>
      <c r="H56" s="1"/>
      <c r="P56" s="1"/>
      <c r="Q56" s="1"/>
      <c r="R56" s="1"/>
    </row>
    <row r="57" ht="13.5" customHeight="1">
      <c r="C57" s="1"/>
      <c r="D57" s="1"/>
      <c r="E57" s="1"/>
      <c r="F57" s="1"/>
      <c r="G57" s="1"/>
      <c r="H57" s="1"/>
      <c r="P57" s="1"/>
      <c r="Q57" s="1"/>
      <c r="R57" s="1"/>
    </row>
    <row r="58" ht="13.5" customHeight="1">
      <c r="C58" s="1"/>
      <c r="D58" s="1"/>
      <c r="E58" s="1"/>
      <c r="F58" s="1"/>
      <c r="G58" s="1"/>
      <c r="H58" s="1"/>
      <c r="P58" s="1"/>
      <c r="Q58" s="1"/>
      <c r="R58" s="1"/>
    </row>
    <row r="59" ht="13.5" customHeight="1">
      <c r="C59" s="1"/>
      <c r="D59" s="1"/>
      <c r="E59" s="1"/>
      <c r="F59" s="1"/>
      <c r="G59" s="1"/>
      <c r="H59" s="1"/>
      <c r="P59" s="1"/>
      <c r="Q59" s="1"/>
      <c r="R59" s="1"/>
    </row>
    <row r="60" ht="13.5" customHeight="1">
      <c r="C60" s="1"/>
      <c r="D60" s="1"/>
      <c r="E60" s="1"/>
      <c r="F60" s="1"/>
      <c r="G60" s="1"/>
      <c r="H60" s="1"/>
      <c r="P60" s="1"/>
      <c r="Q60" s="1"/>
      <c r="R60" s="1"/>
    </row>
    <row r="61" ht="13.5" customHeight="1">
      <c r="C61" s="1"/>
      <c r="D61" s="1"/>
      <c r="E61" s="1"/>
      <c r="F61" s="1"/>
      <c r="G61" s="1"/>
      <c r="H61" s="1"/>
      <c r="P61" s="1"/>
      <c r="Q61" s="1"/>
      <c r="R61" s="1"/>
    </row>
    <row r="62" ht="13.5" customHeight="1">
      <c r="C62" s="1"/>
      <c r="D62" s="1"/>
      <c r="E62" s="1"/>
      <c r="F62" s="1"/>
      <c r="G62" s="1"/>
      <c r="H62" s="1"/>
      <c r="P62" s="1"/>
      <c r="Q62" s="1"/>
      <c r="R62" s="1"/>
    </row>
    <row r="63" ht="13.5" customHeight="1">
      <c r="C63" s="1"/>
      <c r="D63" s="1"/>
      <c r="E63" s="1"/>
      <c r="F63" s="1"/>
      <c r="G63" s="1"/>
      <c r="H63" s="1"/>
      <c r="P63" s="1"/>
      <c r="Q63" s="1"/>
      <c r="R63" s="1"/>
    </row>
    <row r="64" ht="13.5" customHeight="1">
      <c r="C64" s="1"/>
      <c r="D64" s="1"/>
      <c r="E64" s="1"/>
      <c r="F64" s="1"/>
      <c r="G64" s="1"/>
      <c r="H64" s="1"/>
      <c r="P64" s="1"/>
      <c r="Q64" s="1"/>
      <c r="R64" s="1"/>
    </row>
    <row r="65" ht="13.5" customHeight="1">
      <c r="C65" s="1"/>
      <c r="D65" s="1"/>
      <c r="E65" s="1"/>
      <c r="F65" s="1"/>
      <c r="G65" s="1"/>
      <c r="H65" s="1"/>
      <c r="P65" s="1"/>
      <c r="Q65" s="1"/>
      <c r="R65" s="1"/>
    </row>
    <row r="66" ht="13.5" customHeight="1">
      <c r="C66" s="1"/>
      <c r="D66" s="1"/>
      <c r="E66" s="1"/>
      <c r="F66" s="1"/>
      <c r="G66" s="1"/>
      <c r="H66" s="1"/>
      <c r="P66" s="1"/>
      <c r="Q66" s="1"/>
      <c r="R66" s="1"/>
    </row>
    <row r="67" ht="13.5" customHeight="1">
      <c r="C67" s="1"/>
      <c r="D67" s="1"/>
      <c r="E67" s="1"/>
      <c r="F67" s="1"/>
      <c r="G67" s="1"/>
      <c r="H67" s="1"/>
      <c r="P67" s="1"/>
      <c r="Q67" s="1"/>
      <c r="R67" s="1"/>
    </row>
    <row r="68" ht="13.5" customHeight="1">
      <c r="C68" s="1"/>
      <c r="D68" s="1"/>
      <c r="E68" s="1"/>
      <c r="F68" s="1"/>
      <c r="G68" s="1"/>
      <c r="H68" s="1"/>
      <c r="P68" s="1"/>
      <c r="Q68" s="1"/>
      <c r="R68" s="1"/>
    </row>
    <row r="69" ht="13.5" customHeight="1">
      <c r="C69" s="1"/>
      <c r="D69" s="1"/>
      <c r="E69" s="1"/>
      <c r="F69" s="1"/>
      <c r="G69" s="1"/>
      <c r="H69" s="1"/>
      <c r="P69" s="1"/>
      <c r="Q69" s="1"/>
      <c r="R69" s="1"/>
    </row>
    <row r="70" ht="13.5" customHeight="1">
      <c r="C70" s="1"/>
      <c r="D70" s="1"/>
      <c r="E70" s="1"/>
      <c r="F70" s="1"/>
      <c r="G70" s="1"/>
      <c r="H70" s="1"/>
      <c r="P70" s="1"/>
      <c r="Q70" s="1"/>
      <c r="R70" s="1"/>
    </row>
    <row r="71" ht="13.5" customHeight="1">
      <c r="C71" s="1"/>
      <c r="D71" s="1"/>
      <c r="E71" s="1"/>
      <c r="F71" s="1"/>
      <c r="G71" s="1"/>
      <c r="H71" s="1"/>
      <c r="P71" s="1"/>
      <c r="Q71" s="1"/>
      <c r="R71" s="1"/>
    </row>
    <row r="72" ht="13.5" customHeight="1">
      <c r="C72" s="1"/>
      <c r="D72" s="1"/>
      <c r="E72" s="1"/>
      <c r="F72" s="1"/>
      <c r="G72" s="1"/>
      <c r="H72" s="1"/>
      <c r="P72" s="1"/>
      <c r="Q72" s="1"/>
      <c r="R72" s="1"/>
    </row>
    <row r="73" ht="13.5" customHeight="1">
      <c r="C73" s="1"/>
      <c r="D73" s="1"/>
      <c r="E73" s="1"/>
      <c r="F73" s="1"/>
      <c r="G73" s="1"/>
      <c r="H73" s="1"/>
      <c r="P73" s="1"/>
      <c r="Q73" s="1"/>
      <c r="R73" s="1"/>
    </row>
    <row r="74" ht="13.5" customHeight="1">
      <c r="C74" s="1"/>
      <c r="D74" s="1"/>
      <c r="E74" s="1"/>
      <c r="F74" s="1"/>
      <c r="G74" s="1"/>
      <c r="H74" s="1"/>
      <c r="P74" s="1"/>
      <c r="Q74" s="1"/>
      <c r="R74" s="1"/>
    </row>
    <row r="75" ht="13.5" customHeight="1">
      <c r="C75" s="1"/>
      <c r="D75" s="1"/>
      <c r="E75" s="1"/>
      <c r="F75" s="1"/>
      <c r="G75" s="1"/>
      <c r="H75" s="1"/>
      <c r="P75" s="1"/>
      <c r="Q75" s="1"/>
      <c r="R75" s="1"/>
    </row>
    <row r="76" ht="13.5" customHeight="1">
      <c r="C76" s="1"/>
      <c r="D76" s="1"/>
      <c r="E76" s="1"/>
      <c r="F76" s="1"/>
      <c r="G76" s="1"/>
      <c r="H76" s="1"/>
      <c r="P76" s="1"/>
      <c r="Q76" s="1"/>
      <c r="R76" s="1"/>
    </row>
    <row r="77" ht="13.5" customHeight="1">
      <c r="C77" s="1"/>
      <c r="D77" s="1"/>
      <c r="E77" s="1"/>
      <c r="F77" s="1"/>
      <c r="G77" s="1"/>
      <c r="H77" s="1"/>
      <c r="P77" s="1"/>
      <c r="Q77" s="1"/>
      <c r="R77" s="1"/>
    </row>
    <row r="78" ht="13.5" customHeight="1">
      <c r="C78" s="1"/>
      <c r="D78" s="1"/>
      <c r="E78" s="1"/>
      <c r="F78" s="1"/>
      <c r="G78" s="1"/>
      <c r="H78" s="1"/>
      <c r="P78" s="1"/>
      <c r="Q78" s="1"/>
      <c r="R78" s="1"/>
    </row>
    <row r="79" ht="13.5" customHeight="1">
      <c r="C79" s="1"/>
      <c r="D79" s="1"/>
      <c r="E79" s="1"/>
      <c r="F79" s="1"/>
      <c r="G79" s="1"/>
      <c r="H79" s="1"/>
      <c r="P79" s="1"/>
      <c r="Q79" s="1"/>
      <c r="R79" s="1"/>
    </row>
    <row r="80" ht="13.5" customHeight="1">
      <c r="C80" s="1"/>
      <c r="D80" s="1"/>
      <c r="E80" s="1"/>
      <c r="F80" s="1"/>
      <c r="G80" s="1"/>
      <c r="H80" s="1"/>
      <c r="P80" s="1"/>
      <c r="Q80" s="1"/>
      <c r="R80" s="1"/>
    </row>
    <row r="81" ht="13.5" customHeight="1">
      <c r="C81" s="1"/>
      <c r="D81" s="1"/>
      <c r="E81" s="1"/>
      <c r="F81" s="1"/>
      <c r="G81" s="1"/>
      <c r="H81" s="1"/>
      <c r="P81" s="1"/>
      <c r="Q81" s="1"/>
      <c r="R81" s="1"/>
    </row>
    <row r="82" ht="13.5" customHeight="1">
      <c r="C82" s="1"/>
      <c r="D82" s="1"/>
      <c r="E82" s="1"/>
      <c r="F82" s="1"/>
      <c r="G82" s="1"/>
      <c r="H82" s="1"/>
      <c r="P82" s="1"/>
      <c r="Q82" s="1"/>
      <c r="R82" s="1"/>
    </row>
    <row r="83" ht="13.5" customHeight="1">
      <c r="C83" s="1"/>
      <c r="D83" s="1"/>
      <c r="E83" s="1"/>
      <c r="F83" s="1"/>
      <c r="G83" s="1"/>
      <c r="H83" s="1"/>
      <c r="P83" s="1"/>
      <c r="Q83" s="1"/>
      <c r="R83" s="1"/>
    </row>
    <row r="84" ht="13.5" customHeight="1">
      <c r="C84" s="1"/>
      <c r="D84" s="1"/>
      <c r="E84" s="1"/>
      <c r="F84" s="1"/>
      <c r="G84" s="1"/>
      <c r="H84" s="1"/>
      <c r="P84" s="1"/>
      <c r="Q84" s="1"/>
      <c r="R84" s="1"/>
    </row>
    <row r="85" ht="13.5" customHeight="1">
      <c r="C85" s="1"/>
      <c r="D85" s="1"/>
      <c r="E85" s="1"/>
      <c r="F85" s="1"/>
      <c r="G85" s="1"/>
      <c r="H85" s="1"/>
      <c r="P85" s="1"/>
      <c r="Q85" s="1"/>
      <c r="R85" s="1"/>
    </row>
    <row r="86" ht="13.5" customHeight="1">
      <c r="C86" s="1"/>
      <c r="D86" s="1"/>
      <c r="E86" s="1"/>
      <c r="F86" s="1"/>
      <c r="G86" s="1"/>
      <c r="H86" s="1"/>
      <c r="P86" s="1"/>
      <c r="Q86" s="1"/>
      <c r="R86" s="1"/>
    </row>
    <row r="87" ht="13.5" customHeight="1">
      <c r="C87" s="1"/>
      <c r="D87" s="1"/>
      <c r="E87" s="1"/>
      <c r="F87" s="1"/>
      <c r="G87" s="1"/>
      <c r="H87" s="1"/>
      <c r="P87" s="1"/>
      <c r="Q87" s="1"/>
      <c r="R87" s="1"/>
    </row>
    <row r="88" ht="13.5" customHeight="1">
      <c r="C88" s="1"/>
      <c r="D88" s="1"/>
      <c r="E88" s="1"/>
      <c r="F88" s="1"/>
      <c r="G88" s="1"/>
      <c r="H88" s="1"/>
      <c r="P88" s="1"/>
      <c r="Q88" s="1"/>
      <c r="R88" s="1"/>
    </row>
    <row r="89" ht="13.5" customHeight="1">
      <c r="C89" s="1"/>
      <c r="D89" s="1"/>
      <c r="E89" s="1"/>
      <c r="F89" s="1"/>
      <c r="G89" s="1"/>
      <c r="H89" s="1"/>
      <c r="P89" s="1"/>
      <c r="Q89" s="1"/>
      <c r="R89" s="1"/>
    </row>
    <row r="90" ht="13.5" customHeight="1">
      <c r="C90" s="1"/>
      <c r="D90" s="1"/>
      <c r="E90" s="1"/>
      <c r="F90" s="1"/>
      <c r="G90" s="1"/>
      <c r="H90" s="1"/>
      <c r="P90" s="1"/>
      <c r="Q90" s="1"/>
      <c r="R90" s="1"/>
    </row>
    <row r="91" ht="13.5" customHeight="1">
      <c r="C91" s="1"/>
      <c r="D91" s="1"/>
      <c r="E91" s="1"/>
      <c r="F91" s="1"/>
      <c r="G91" s="1"/>
      <c r="H91" s="1"/>
      <c r="P91" s="1"/>
      <c r="Q91" s="1"/>
      <c r="R91" s="1"/>
    </row>
    <row r="92" ht="13.5" customHeight="1">
      <c r="C92" s="1"/>
      <c r="D92" s="1"/>
      <c r="E92" s="1"/>
      <c r="F92" s="1"/>
      <c r="G92" s="1"/>
      <c r="H92" s="1"/>
      <c r="P92" s="1"/>
      <c r="Q92" s="1"/>
      <c r="R92" s="1"/>
    </row>
    <row r="93" ht="13.5" customHeight="1">
      <c r="C93" s="1"/>
      <c r="D93" s="1"/>
      <c r="E93" s="1"/>
      <c r="F93" s="1"/>
      <c r="G93" s="1"/>
      <c r="H93" s="1"/>
      <c r="P93" s="1"/>
      <c r="Q93" s="1"/>
      <c r="R93" s="1"/>
    </row>
    <row r="94" ht="13.5" customHeight="1">
      <c r="C94" s="1"/>
      <c r="D94" s="1"/>
      <c r="E94" s="1"/>
      <c r="F94" s="1"/>
      <c r="G94" s="1"/>
      <c r="H94" s="1"/>
      <c r="P94" s="1"/>
      <c r="Q94" s="1"/>
      <c r="R94" s="1"/>
    </row>
    <row r="95" ht="13.5" customHeight="1">
      <c r="C95" s="1"/>
      <c r="D95" s="1"/>
      <c r="E95" s="1"/>
      <c r="F95" s="1"/>
      <c r="G95" s="1"/>
      <c r="H95" s="1"/>
      <c r="P95" s="1"/>
      <c r="Q95" s="1"/>
      <c r="R95" s="1"/>
    </row>
    <row r="96" ht="13.5" customHeight="1">
      <c r="C96" s="1"/>
      <c r="D96" s="1"/>
      <c r="E96" s="1"/>
      <c r="F96" s="1"/>
      <c r="G96" s="1"/>
      <c r="H96" s="1"/>
      <c r="P96" s="1"/>
      <c r="Q96" s="1"/>
      <c r="R96" s="1"/>
    </row>
    <row r="97" ht="13.5" customHeight="1">
      <c r="C97" s="1"/>
      <c r="D97" s="1"/>
      <c r="E97" s="1"/>
      <c r="F97" s="1"/>
      <c r="G97" s="1"/>
      <c r="H97" s="1"/>
      <c r="P97" s="1"/>
      <c r="Q97" s="1"/>
      <c r="R97" s="1"/>
    </row>
    <row r="98" ht="13.5" customHeight="1">
      <c r="C98" s="1"/>
      <c r="D98" s="1"/>
      <c r="E98" s="1"/>
      <c r="F98" s="1"/>
      <c r="G98" s="1"/>
      <c r="H98" s="1"/>
      <c r="P98" s="1"/>
      <c r="Q98" s="1"/>
      <c r="R98" s="1"/>
    </row>
    <row r="99" ht="13.5" customHeight="1">
      <c r="C99" s="1"/>
      <c r="D99" s="1"/>
      <c r="E99" s="1"/>
      <c r="F99" s="1"/>
      <c r="G99" s="1"/>
      <c r="H99" s="1"/>
      <c r="P99" s="1"/>
      <c r="Q99" s="1"/>
      <c r="R99" s="1"/>
    </row>
    <row r="100" ht="13.5" customHeight="1">
      <c r="C100" s="1"/>
      <c r="D100" s="1"/>
      <c r="E100" s="1"/>
      <c r="F100" s="1"/>
      <c r="G100" s="1"/>
      <c r="H100" s="1"/>
      <c r="P100" s="1"/>
      <c r="Q100" s="1"/>
      <c r="R100" s="1"/>
    </row>
    <row r="101" ht="13.5" customHeight="1">
      <c r="C101" s="1"/>
      <c r="D101" s="1"/>
      <c r="E101" s="1"/>
      <c r="F101" s="1"/>
      <c r="G101" s="1"/>
      <c r="H101" s="1"/>
      <c r="P101" s="1"/>
      <c r="Q101" s="1"/>
      <c r="R101" s="1"/>
    </row>
    <row r="102" ht="13.5" customHeight="1">
      <c r="C102" s="1"/>
      <c r="D102" s="1"/>
      <c r="E102" s="1"/>
      <c r="F102" s="1"/>
      <c r="G102" s="1"/>
      <c r="H102" s="1"/>
      <c r="P102" s="1"/>
      <c r="Q102" s="1"/>
      <c r="R102" s="1"/>
    </row>
    <row r="103" ht="13.5" customHeight="1">
      <c r="C103" s="1"/>
      <c r="D103" s="1"/>
      <c r="E103" s="1"/>
      <c r="F103" s="1"/>
      <c r="G103" s="1"/>
      <c r="H103" s="1"/>
      <c r="P103" s="1"/>
      <c r="Q103" s="1"/>
      <c r="R103" s="1"/>
    </row>
    <row r="104" ht="13.5" customHeight="1">
      <c r="C104" s="1"/>
      <c r="D104" s="1"/>
      <c r="E104" s="1"/>
      <c r="F104" s="1"/>
      <c r="G104" s="1"/>
      <c r="H104" s="1"/>
      <c r="P104" s="1"/>
      <c r="Q104" s="1"/>
      <c r="R104" s="1"/>
    </row>
    <row r="105" ht="13.5" customHeight="1">
      <c r="C105" s="1"/>
      <c r="D105" s="1"/>
      <c r="E105" s="1"/>
      <c r="F105" s="1"/>
      <c r="G105" s="1"/>
      <c r="H105" s="1"/>
      <c r="P105" s="1"/>
      <c r="Q105" s="1"/>
      <c r="R105" s="1"/>
    </row>
    <row r="106" ht="13.5" customHeight="1">
      <c r="C106" s="1"/>
      <c r="D106" s="1"/>
      <c r="E106" s="1"/>
      <c r="F106" s="1"/>
      <c r="G106" s="1"/>
      <c r="H106" s="1"/>
      <c r="P106" s="1"/>
      <c r="Q106" s="1"/>
      <c r="R106" s="1"/>
    </row>
    <row r="107" ht="13.5" customHeight="1">
      <c r="C107" s="1"/>
      <c r="D107" s="1"/>
      <c r="E107" s="1"/>
      <c r="F107" s="1"/>
      <c r="G107" s="1"/>
      <c r="H107" s="1"/>
      <c r="P107" s="1"/>
      <c r="Q107" s="1"/>
      <c r="R107" s="1"/>
    </row>
    <row r="108" ht="13.5" customHeight="1">
      <c r="C108" s="1"/>
      <c r="D108" s="1"/>
      <c r="E108" s="1"/>
      <c r="F108" s="1"/>
      <c r="G108" s="1"/>
      <c r="H108" s="1"/>
      <c r="P108" s="1"/>
      <c r="Q108" s="1"/>
      <c r="R108" s="1"/>
    </row>
    <row r="109" ht="13.5" customHeight="1">
      <c r="C109" s="1"/>
      <c r="D109" s="1"/>
      <c r="E109" s="1"/>
      <c r="F109" s="1"/>
      <c r="G109" s="1"/>
      <c r="H109" s="1"/>
      <c r="P109" s="1"/>
      <c r="Q109" s="1"/>
      <c r="R109" s="1"/>
    </row>
    <row r="110" ht="13.5" customHeight="1">
      <c r="C110" s="1"/>
      <c r="D110" s="1"/>
      <c r="E110" s="1"/>
      <c r="F110" s="1"/>
      <c r="G110" s="1"/>
      <c r="H110" s="1"/>
      <c r="P110" s="1"/>
      <c r="Q110" s="1"/>
      <c r="R110" s="1"/>
    </row>
    <row r="111" ht="13.5" customHeight="1">
      <c r="C111" s="1"/>
      <c r="D111" s="1"/>
      <c r="E111" s="1"/>
      <c r="F111" s="1"/>
      <c r="G111" s="1"/>
      <c r="H111" s="1"/>
      <c r="P111" s="1"/>
      <c r="Q111" s="1"/>
      <c r="R111" s="1"/>
    </row>
    <row r="112" ht="13.5" customHeight="1">
      <c r="C112" s="1"/>
      <c r="D112" s="1"/>
      <c r="E112" s="1"/>
      <c r="F112" s="1"/>
      <c r="G112" s="1"/>
      <c r="H112" s="1"/>
      <c r="P112" s="1"/>
      <c r="Q112" s="1"/>
      <c r="R112" s="1"/>
    </row>
    <row r="113" ht="13.5" customHeight="1">
      <c r="C113" s="1"/>
      <c r="D113" s="1"/>
      <c r="E113" s="1"/>
      <c r="F113" s="1"/>
      <c r="G113" s="1"/>
      <c r="H113" s="1"/>
      <c r="P113" s="1"/>
      <c r="Q113" s="1"/>
      <c r="R113" s="1"/>
    </row>
    <row r="114" ht="13.5" customHeight="1">
      <c r="C114" s="1"/>
      <c r="D114" s="1"/>
      <c r="E114" s="1"/>
      <c r="F114" s="1"/>
      <c r="G114" s="1"/>
      <c r="H114" s="1"/>
      <c r="P114" s="1"/>
      <c r="Q114" s="1"/>
      <c r="R114" s="1"/>
    </row>
    <row r="115" ht="13.5" customHeight="1">
      <c r="C115" s="1"/>
      <c r="D115" s="1"/>
      <c r="E115" s="1"/>
      <c r="F115" s="1"/>
      <c r="G115" s="1"/>
      <c r="H115" s="1"/>
      <c r="P115" s="1"/>
      <c r="Q115" s="1"/>
      <c r="R115" s="1"/>
    </row>
    <row r="116" ht="13.5" customHeight="1">
      <c r="C116" s="1"/>
      <c r="D116" s="1"/>
      <c r="E116" s="1"/>
      <c r="F116" s="1"/>
      <c r="G116" s="1"/>
      <c r="H116" s="1"/>
      <c r="P116" s="1"/>
      <c r="Q116" s="1"/>
      <c r="R116" s="1"/>
    </row>
    <row r="117" ht="13.5" customHeight="1">
      <c r="C117" s="1"/>
      <c r="D117" s="1"/>
      <c r="E117" s="1"/>
      <c r="F117" s="1"/>
      <c r="G117" s="1"/>
      <c r="H117" s="1"/>
      <c r="P117" s="1"/>
      <c r="Q117" s="1"/>
      <c r="R117" s="1"/>
    </row>
    <row r="118" ht="13.5" customHeight="1">
      <c r="C118" s="1"/>
      <c r="D118" s="1"/>
      <c r="E118" s="1"/>
      <c r="F118" s="1"/>
      <c r="G118" s="1"/>
      <c r="H118" s="1"/>
      <c r="P118" s="1"/>
      <c r="Q118" s="1"/>
      <c r="R118" s="1"/>
    </row>
    <row r="119" ht="13.5" customHeight="1">
      <c r="C119" s="1"/>
      <c r="D119" s="1"/>
      <c r="E119" s="1"/>
      <c r="F119" s="1"/>
      <c r="G119" s="1"/>
      <c r="H119" s="1"/>
      <c r="P119" s="1"/>
      <c r="Q119" s="1"/>
      <c r="R119" s="1"/>
    </row>
    <row r="120" ht="13.5" customHeight="1">
      <c r="C120" s="1"/>
      <c r="D120" s="1"/>
      <c r="E120" s="1"/>
      <c r="F120" s="1"/>
      <c r="G120" s="1"/>
      <c r="H120" s="1"/>
      <c r="P120" s="1"/>
      <c r="Q120" s="1"/>
      <c r="R120" s="1"/>
    </row>
    <row r="121" ht="13.5" customHeight="1">
      <c r="C121" s="1"/>
      <c r="D121" s="1"/>
      <c r="E121" s="1"/>
      <c r="F121" s="1"/>
      <c r="G121" s="1"/>
      <c r="H121" s="1"/>
      <c r="P121" s="1"/>
      <c r="Q121" s="1"/>
      <c r="R121" s="1"/>
    </row>
    <row r="122" ht="13.5" customHeight="1">
      <c r="C122" s="1"/>
      <c r="D122" s="1"/>
      <c r="E122" s="1"/>
      <c r="F122" s="1"/>
      <c r="G122" s="1"/>
      <c r="H122" s="1"/>
      <c r="P122" s="1"/>
      <c r="Q122" s="1"/>
      <c r="R122" s="1"/>
    </row>
    <row r="123" ht="13.5" customHeight="1">
      <c r="C123" s="1"/>
      <c r="D123" s="1"/>
      <c r="E123" s="1"/>
      <c r="F123" s="1"/>
      <c r="G123" s="1"/>
      <c r="H123" s="1"/>
      <c r="P123" s="1"/>
      <c r="Q123" s="1"/>
      <c r="R123" s="1"/>
    </row>
    <row r="124" ht="13.5" customHeight="1">
      <c r="C124" s="1"/>
      <c r="D124" s="1"/>
      <c r="E124" s="1"/>
      <c r="F124" s="1"/>
      <c r="G124" s="1"/>
      <c r="H124" s="1"/>
      <c r="P124" s="1"/>
      <c r="Q124" s="1"/>
      <c r="R124" s="1"/>
    </row>
    <row r="125" ht="13.5" customHeight="1">
      <c r="C125" s="1"/>
      <c r="D125" s="1"/>
      <c r="E125" s="1"/>
      <c r="F125" s="1"/>
      <c r="G125" s="1"/>
      <c r="H125" s="1"/>
      <c r="P125" s="1"/>
      <c r="Q125" s="1"/>
      <c r="R125" s="1"/>
    </row>
    <row r="126" ht="13.5" customHeight="1">
      <c r="C126" s="1"/>
      <c r="D126" s="1"/>
      <c r="E126" s="1"/>
      <c r="F126" s="1"/>
      <c r="G126" s="1"/>
      <c r="H126" s="1"/>
      <c r="P126" s="1"/>
      <c r="Q126" s="1"/>
      <c r="R126" s="1"/>
    </row>
    <row r="127" ht="13.5" customHeight="1">
      <c r="C127" s="1"/>
      <c r="D127" s="1"/>
      <c r="E127" s="1"/>
      <c r="F127" s="1"/>
      <c r="G127" s="1"/>
      <c r="H127" s="1"/>
      <c r="P127" s="1"/>
      <c r="Q127" s="1"/>
      <c r="R127" s="1"/>
    </row>
    <row r="128" ht="13.5" customHeight="1">
      <c r="C128" s="1"/>
      <c r="D128" s="1"/>
      <c r="E128" s="1"/>
      <c r="F128" s="1"/>
      <c r="G128" s="1"/>
      <c r="H128" s="1"/>
      <c r="P128" s="1"/>
      <c r="Q128" s="1"/>
      <c r="R128" s="1"/>
    </row>
    <row r="129" ht="13.5" customHeight="1">
      <c r="C129" s="1"/>
      <c r="D129" s="1"/>
      <c r="E129" s="1"/>
      <c r="F129" s="1"/>
      <c r="G129" s="1"/>
      <c r="H129" s="1"/>
      <c r="P129" s="1"/>
      <c r="Q129" s="1"/>
      <c r="R129" s="1"/>
    </row>
    <row r="130" ht="13.5" customHeight="1">
      <c r="C130" s="1"/>
      <c r="D130" s="1"/>
      <c r="E130" s="1"/>
      <c r="F130" s="1"/>
      <c r="G130" s="1"/>
      <c r="H130" s="1"/>
      <c r="P130" s="1"/>
      <c r="Q130" s="1"/>
      <c r="R130" s="1"/>
    </row>
    <row r="131" ht="13.5" customHeight="1">
      <c r="C131" s="1"/>
      <c r="D131" s="1"/>
      <c r="E131" s="1"/>
      <c r="F131" s="1"/>
      <c r="G131" s="1"/>
      <c r="H131" s="1"/>
      <c r="P131" s="1"/>
      <c r="Q131" s="1"/>
      <c r="R131" s="1"/>
    </row>
    <row r="132" ht="13.5" customHeight="1">
      <c r="C132" s="1"/>
      <c r="D132" s="1"/>
      <c r="E132" s="1"/>
      <c r="F132" s="1"/>
      <c r="G132" s="1"/>
      <c r="H132" s="1"/>
      <c r="P132" s="1"/>
      <c r="Q132" s="1"/>
      <c r="R132" s="1"/>
    </row>
    <row r="133" ht="13.5" customHeight="1">
      <c r="C133" s="1"/>
      <c r="D133" s="1"/>
      <c r="E133" s="1"/>
      <c r="F133" s="1"/>
      <c r="G133" s="1"/>
      <c r="H133" s="1"/>
      <c r="P133" s="1"/>
      <c r="Q133" s="1"/>
      <c r="R133" s="1"/>
    </row>
    <row r="134" ht="13.5" customHeight="1">
      <c r="C134" s="1"/>
      <c r="D134" s="1"/>
      <c r="E134" s="1"/>
      <c r="F134" s="1"/>
      <c r="G134" s="1"/>
      <c r="H134" s="1"/>
      <c r="P134" s="1"/>
      <c r="Q134" s="1"/>
      <c r="R134" s="1"/>
    </row>
    <row r="135" ht="13.5" customHeight="1">
      <c r="C135" s="1"/>
      <c r="D135" s="1"/>
      <c r="E135" s="1"/>
      <c r="F135" s="1"/>
      <c r="G135" s="1"/>
      <c r="H135" s="1"/>
      <c r="P135" s="1"/>
      <c r="Q135" s="1"/>
      <c r="R135" s="1"/>
    </row>
    <row r="136" ht="13.5" customHeight="1">
      <c r="C136" s="1"/>
      <c r="D136" s="1"/>
      <c r="E136" s="1"/>
      <c r="F136" s="1"/>
      <c r="G136" s="1"/>
      <c r="H136" s="1"/>
      <c r="P136" s="1"/>
      <c r="Q136" s="1"/>
      <c r="R136" s="1"/>
    </row>
    <row r="137" ht="13.5" customHeight="1">
      <c r="C137" s="1"/>
      <c r="D137" s="1"/>
      <c r="E137" s="1"/>
      <c r="F137" s="1"/>
      <c r="G137" s="1"/>
      <c r="H137" s="1"/>
      <c r="P137" s="1"/>
      <c r="Q137" s="1"/>
      <c r="R137" s="1"/>
    </row>
    <row r="138" ht="13.5" customHeight="1">
      <c r="C138" s="1"/>
      <c r="D138" s="1"/>
      <c r="E138" s="1"/>
      <c r="F138" s="1"/>
      <c r="G138" s="1"/>
      <c r="H138" s="1"/>
      <c r="P138" s="1"/>
      <c r="Q138" s="1"/>
      <c r="R138" s="1"/>
    </row>
    <row r="139" ht="13.5" customHeight="1">
      <c r="C139" s="1"/>
      <c r="D139" s="1"/>
      <c r="E139" s="1"/>
      <c r="F139" s="1"/>
      <c r="G139" s="1"/>
      <c r="H139" s="1"/>
      <c r="P139" s="1"/>
      <c r="Q139" s="1"/>
      <c r="R139" s="1"/>
    </row>
    <row r="140" ht="13.5" customHeight="1">
      <c r="C140" s="1"/>
      <c r="D140" s="1"/>
      <c r="E140" s="1"/>
      <c r="F140" s="1"/>
      <c r="G140" s="1"/>
      <c r="H140" s="1"/>
      <c r="P140" s="1"/>
      <c r="Q140" s="1"/>
      <c r="R140" s="1"/>
    </row>
    <row r="141" ht="13.5" customHeight="1">
      <c r="C141" s="1"/>
      <c r="D141" s="1"/>
      <c r="E141" s="1"/>
      <c r="F141" s="1"/>
      <c r="G141" s="1"/>
      <c r="H141" s="1"/>
      <c r="P141" s="1"/>
      <c r="Q141" s="1"/>
      <c r="R141" s="1"/>
    </row>
    <row r="142" ht="13.5" customHeight="1">
      <c r="C142" s="1"/>
      <c r="D142" s="1"/>
      <c r="E142" s="1"/>
      <c r="F142" s="1"/>
      <c r="G142" s="1"/>
      <c r="H142" s="1"/>
      <c r="P142" s="1"/>
      <c r="Q142" s="1"/>
      <c r="R142" s="1"/>
    </row>
    <row r="143" ht="13.5" customHeight="1">
      <c r="C143" s="1"/>
      <c r="D143" s="1"/>
      <c r="E143" s="1"/>
      <c r="F143" s="1"/>
      <c r="G143" s="1"/>
      <c r="H143" s="1"/>
      <c r="P143" s="1"/>
      <c r="Q143" s="1"/>
      <c r="R143" s="1"/>
    </row>
    <row r="144" ht="13.5" customHeight="1">
      <c r="C144" s="1"/>
      <c r="D144" s="1"/>
      <c r="E144" s="1"/>
      <c r="F144" s="1"/>
      <c r="G144" s="1"/>
      <c r="H144" s="1"/>
      <c r="P144" s="1"/>
      <c r="Q144" s="1"/>
      <c r="R144" s="1"/>
    </row>
    <row r="145" ht="13.5" customHeight="1">
      <c r="C145" s="1"/>
      <c r="D145" s="1"/>
      <c r="E145" s="1"/>
      <c r="F145" s="1"/>
      <c r="G145" s="1"/>
      <c r="H145" s="1"/>
      <c r="P145" s="1"/>
      <c r="Q145" s="1"/>
      <c r="R145" s="1"/>
    </row>
    <row r="146" ht="13.5" customHeight="1">
      <c r="C146" s="1"/>
      <c r="D146" s="1"/>
      <c r="E146" s="1"/>
      <c r="F146" s="1"/>
      <c r="G146" s="1"/>
      <c r="H146" s="1"/>
      <c r="P146" s="1"/>
      <c r="Q146" s="1"/>
      <c r="R146" s="1"/>
    </row>
    <row r="147" ht="13.5" customHeight="1">
      <c r="C147" s="1"/>
      <c r="D147" s="1"/>
      <c r="E147" s="1"/>
      <c r="F147" s="1"/>
      <c r="G147" s="1"/>
      <c r="H147" s="1"/>
      <c r="P147" s="1"/>
      <c r="Q147" s="1"/>
      <c r="R147" s="1"/>
    </row>
    <row r="148" ht="13.5" customHeight="1">
      <c r="C148" s="1"/>
      <c r="D148" s="1"/>
      <c r="E148" s="1"/>
      <c r="F148" s="1"/>
      <c r="G148" s="1"/>
      <c r="H148" s="1"/>
      <c r="P148" s="1"/>
      <c r="Q148" s="1"/>
      <c r="R148" s="1"/>
    </row>
    <row r="149" ht="13.5" customHeight="1">
      <c r="C149" s="1"/>
      <c r="D149" s="1"/>
      <c r="E149" s="1"/>
      <c r="F149" s="1"/>
      <c r="G149" s="1"/>
      <c r="H149" s="1"/>
      <c r="P149" s="1"/>
      <c r="Q149" s="1"/>
      <c r="R149" s="1"/>
    </row>
    <row r="150" ht="13.5" customHeight="1">
      <c r="C150" s="1"/>
      <c r="D150" s="1"/>
      <c r="E150" s="1"/>
      <c r="F150" s="1"/>
      <c r="G150" s="1"/>
      <c r="H150" s="1"/>
      <c r="P150" s="1"/>
      <c r="Q150" s="1"/>
      <c r="R150" s="1"/>
    </row>
    <row r="151" ht="13.5" customHeight="1">
      <c r="C151" s="1"/>
      <c r="D151" s="1"/>
      <c r="E151" s="1"/>
      <c r="F151" s="1"/>
      <c r="G151" s="1"/>
      <c r="H151" s="1"/>
      <c r="P151" s="1"/>
      <c r="Q151" s="1"/>
      <c r="R151" s="1"/>
    </row>
    <row r="152" ht="13.5" customHeight="1">
      <c r="C152" s="1"/>
      <c r="D152" s="1"/>
      <c r="E152" s="1"/>
      <c r="F152" s="1"/>
      <c r="G152" s="1"/>
      <c r="H152" s="1"/>
      <c r="P152" s="1"/>
      <c r="Q152" s="1"/>
      <c r="R152" s="1"/>
    </row>
    <row r="153" ht="13.5" customHeight="1">
      <c r="C153" s="1"/>
      <c r="D153" s="1"/>
      <c r="E153" s="1"/>
      <c r="F153" s="1"/>
      <c r="G153" s="1"/>
      <c r="H153" s="1"/>
      <c r="P153" s="1"/>
      <c r="Q153" s="1"/>
      <c r="R153" s="1"/>
    </row>
    <row r="154" ht="13.5" customHeight="1">
      <c r="C154" s="1"/>
      <c r="D154" s="1"/>
      <c r="E154" s="1"/>
      <c r="F154" s="1"/>
      <c r="G154" s="1"/>
      <c r="H154" s="1"/>
      <c r="P154" s="1"/>
      <c r="Q154" s="1"/>
      <c r="R154" s="1"/>
    </row>
    <row r="155" ht="13.5" customHeight="1">
      <c r="C155" s="1"/>
      <c r="D155" s="1"/>
      <c r="E155" s="1"/>
      <c r="F155" s="1"/>
      <c r="G155" s="1"/>
      <c r="H155" s="1"/>
      <c r="P155" s="1"/>
      <c r="Q155" s="1"/>
      <c r="R155" s="1"/>
    </row>
    <row r="156" ht="13.5" customHeight="1">
      <c r="C156" s="1"/>
      <c r="D156" s="1"/>
      <c r="E156" s="1"/>
      <c r="F156" s="1"/>
      <c r="G156" s="1"/>
      <c r="H156" s="1"/>
      <c r="P156" s="1"/>
      <c r="Q156" s="1"/>
      <c r="R156" s="1"/>
    </row>
    <row r="157" ht="13.5" customHeight="1">
      <c r="C157" s="1"/>
      <c r="D157" s="1"/>
      <c r="E157" s="1"/>
      <c r="F157" s="1"/>
      <c r="G157" s="1"/>
      <c r="H157" s="1"/>
      <c r="P157" s="1"/>
      <c r="Q157" s="1"/>
      <c r="R157" s="1"/>
    </row>
    <row r="158" ht="13.5" customHeight="1">
      <c r="C158" s="1"/>
      <c r="D158" s="1"/>
      <c r="E158" s="1"/>
      <c r="F158" s="1"/>
      <c r="G158" s="1"/>
      <c r="H158" s="1"/>
      <c r="P158" s="1"/>
      <c r="Q158" s="1"/>
      <c r="R158" s="1"/>
    </row>
    <row r="159" ht="13.5" customHeight="1">
      <c r="C159" s="1"/>
      <c r="D159" s="1"/>
      <c r="E159" s="1"/>
      <c r="F159" s="1"/>
      <c r="G159" s="1"/>
      <c r="H159" s="1"/>
      <c r="P159" s="1"/>
      <c r="Q159" s="1"/>
      <c r="R159" s="1"/>
    </row>
    <row r="160" ht="13.5" customHeight="1">
      <c r="C160" s="1"/>
      <c r="D160" s="1"/>
      <c r="E160" s="1"/>
      <c r="F160" s="1"/>
      <c r="G160" s="1"/>
      <c r="H160" s="1"/>
      <c r="P160" s="1"/>
      <c r="Q160" s="1"/>
      <c r="R160" s="1"/>
    </row>
    <row r="161" ht="13.5" customHeight="1">
      <c r="C161" s="1"/>
      <c r="D161" s="1"/>
      <c r="E161" s="1"/>
      <c r="F161" s="1"/>
      <c r="G161" s="1"/>
      <c r="H161" s="1"/>
      <c r="P161" s="1"/>
      <c r="Q161" s="1"/>
      <c r="R161" s="1"/>
    </row>
    <row r="162" ht="13.5" customHeight="1">
      <c r="C162" s="1"/>
      <c r="D162" s="1"/>
      <c r="E162" s="1"/>
      <c r="F162" s="1"/>
      <c r="G162" s="1"/>
      <c r="H162" s="1"/>
      <c r="P162" s="1"/>
      <c r="Q162" s="1"/>
      <c r="R162" s="1"/>
    </row>
    <row r="163" ht="13.5" customHeight="1">
      <c r="C163" s="1"/>
      <c r="D163" s="1"/>
      <c r="E163" s="1"/>
      <c r="F163" s="1"/>
      <c r="G163" s="1"/>
      <c r="H163" s="1"/>
      <c r="P163" s="1"/>
      <c r="Q163" s="1"/>
      <c r="R163" s="1"/>
    </row>
    <row r="164" ht="13.5" customHeight="1">
      <c r="C164" s="1"/>
      <c r="D164" s="1"/>
      <c r="E164" s="1"/>
      <c r="F164" s="1"/>
      <c r="G164" s="1"/>
      <c r="H164" s="1"/>
      <c r="P164" s="1"/>
      <c r="Q164" s="1"/>
      <c r="R164" s="1"/>
    </row>
    <row r="165" ht="13.5" customHeight="1">
      <c r="C165" s="1"/>
      <c r="D165" s="1"/>
      <c r="E165" s="1"/>
      <c r="F165" s="1"/>
      <c r="G165" s="1"/>
      <c r="H165" s="1"/>
      <c r="P165" s="1"/>
      <c r="Q165" s="1"/>
      <c r="R165" s="1"/>
    </row>
    <row r="166" ht="13.5" customHeight="1">
      <c r="C166" s="1"/>
      <c r="D166" s="1"/>
      <c r="E166" s="1"/>
      <c r="F166" s="1"/>
      <c r="G166" s="1"/>
      <c r="H166" s="1"/>
      <c r="P166" s="1"/>
      <c r="Q166" s="1"/>
      <c r="R166" s="1"/>
    </row>
    <row r="167" ht="13.5" customHeight="1">
      <c r="C167" s="1"/>
      <c r="D167" s="1"/>
      <c r="E167" s="1"/>
      <c r="F167" s="1"/>
      <c r="G167" s="1"/>
      <c r="H167" s="1"/>
      <c r="P167" s="1"/>
      <c r="Q167" s="1"/>
      <c r="R167" s="1"/>
    </row>
    <row r="168" ht="13.5" customHeight="1">
      <c r="C168" s="1"/>
      <c r="D168" s="1"/>
      <c r="E168" s="1"/>
      <c r="F168" s="1"/>
      <c r="G168" s="1"/>
      <c r="H168" s="1"/>
      <c r="P168" s="1"/>
      <c r="Q168" s="1"/>
      <c r="R168" s="1"/>
    </row>
    <row r="169" ht="13.5" customHeight="1">
      <c r="C169" s="1"/>
      <c r="D169" s="1"/>
      <c r="E169" s="1"/>
      <c r="F169" s="1"/>
      <c r="G169" s="1"/>
      <c r="H169" s="1"/>
      <c r="P169" s="1"/>
      <c r="Q169" s="1"/>
      <c r="R169" s="1"/>
    </row>
    <row r="170" ht="13.5" customHeight="1">
      <c r="C170" s="1"/>
      <c r="D170" s="1"/>
      <c r="E170" s="1"/>
      <c r="F170" s="1"/>
      <c r="G170" s="1"/>
      <c r="H170" s="1"/>
      <c r="P170" s="1"/>
      <c r="Q170" s="1"/>
      <c r="R170" s="1"/>
    </row>
    <row r="171" ht="13.5" customHeight="1">
      <c r="C171" s="1"/>
      <c r="D171" s="1"/>
      <c r="E171" s="1"/>
      <c r="F171" s="1"/>
      <c r="G171" s="1"/>
      <c r="H171" s="1"/>
      <c r="P171" s="1"/>
      <c r="Q171" s="1"/>
      <c r="R171" s="1"/>
    </row>
    <row r="172" ht="13.5" customHeight="1">
      <c r="C172" s="1"/>
      <c r="D172" s="1"/>
      <c r="E172" s="1"/>
      <c r="F172" s="1"/>
      <c r="G172" s="1"/>
      <c r="H172" s="1"/>
      <c r="P172" s="1"/>
      <c r="Q172" s="1"/>
      <c r="R172" s="1"/>
    </row>
    <row r="173" ht="13.5" customHeight="1">
      <c r="C173" s="1"/>
      <c r="D173" s="1"/>
      <c r="E173" s="1"/>
      <c r="F173" s="1"/>
      <c r="G173" s="1"/>
      <c r="H173" s="1"/>
      <c r="P173" s="1"/>
      <c r="Q173" s="1"/>
      <c r="R173" s="1"/>
    </row>
    <row r="174" ht="13.5" customHeight="1">
      <c r="C174" s="1"/>
      <c r="D174" s="1"/>
      <c r="E174" s="1"/>
      <c r="F174" s="1"/>
      <c r="G174" s="1"/>
      <c r="H174" s="1"/>
      <c r="P174" s="1"/>
      <c r="Q174" s="1"/>
      <c r="R174" s="1"/>
    </row>
    <row r="175" ht="13.5" customHeight="1">
      <c r="C175" s="1"/>
      <c r="D175" s="1"/>
      <c r="E175" s="1"/>
      <c r="F175" s="1"/>
      <c r="G175" s="1"/>
      <c r="H175" s="1"/>
      <c r="P175" s="1"/>
      <c r="Q175" s="1"/>
      <c r="R175" s="1"/>
    </row>
    <row r="176" ht="13.5" customHeight="1">
      <c r="C176" s="1"/>
      <c r="D176" s="1"/>
      <c r="E176" s="1"/>
      <c r="F176" s="1"/>
      <c r="G176" s="1"/>
      <c r="H176" s="1"/>
      <c r="P176" s="1"/>
      <c r="Q176" s="1"/>
      <c r="R176" s="1"/>
    </row>
    <row r="177" ht="13.5" customHeight="1">
      <c r="C177" s="1"/>
      <c r="D177" s="1"/>
      <c r="E177" s="1"/>
      <c r="F177" s="1"/>
      <c r="G177" s="1"/>
      <c r="H177" s="1"/>
      <c r="P177" s="1"/>
      <c r="Q177" s="1"/>
      <c r="R177" s="1"/>
    </row>
    <row r="178" ht="13.5" customHeight="1">
      <c r="C178" s="1"/>
      <c r="D178" s="1"/>
      <c r="E178" s="1"/>
      <c r="F178" s="1"/>
      <c r="G178" s="1"/>
      <c r="H178" s="1"/>
      <c r="P178" s="1"/>
      <c r="Q178" s="1"/>
      <c r="R178" s="1"/>
    </row>
    <row r="179" ht="13.5" customHeight="1">
      <c r="C179" s="1"/>
      <c r="D179" s="1"/>
      <c r="E179" s="1"/>
      <c r="F179" s="1"/>
      <c r="G179" s="1"/>
      <c r="H179" s="1"/>
      <c r="P179" s="1"/>
      <c r="Q179" s="1"/>
      <c r="R179" s="1"/>
    </row>
    <row r="180" ht="13.5" customHeight="1">
      <c r="C180" s="1"/>
      <c r="D180" s="1"/>
      <c r="E180" s="1"/>
      <c r="F180" s="1"/>
      <c r="G180" s="1"/>
      <c r="H180" s="1"/>
      <c r="P180" s="1"/>
      <c r="Q180" s="1"/>
      <c r="R180" s="1"/>
    </row>
    <row r="181" ht="13.5" customHeight="1">
      <c r="C181" s="1"/>
      <c r="D181" s="1"/>
      <c r="E181" s="1"/>
      <c r="F181" s="1"/>
      <c r="G181" s="1"/>
      <c r="H181" s="1"/>
      <c r="P181" s="1"/>
      <c r="Q181" s="1"/>
      <c r="R181" s="1"/>
    </row>
    <row r="182" ht="13.5" customHeight="1">
      <c r="C182" s="1"/>
      <c r="D182" s="1"/>
      <c r="E182" s="1"/>
      <c r="F182" s="1"/>
      <c r="G182" s="1"/>
      <c r="H182" s="1"/>
      <c r="P182" s="1"/>
      <c r="Q182" s="1"/>
      <c r="R182" s="1"/>
    </row>
    <row r="183" ht="13.5" customHeight="1">
      <c r="C183" s="1"/>
      <c r="D183" s="1"/>
      <c r="E183" s="1"/>
      <c r="F183" s="1"/>
      <c r="G183" s="1"/>
      <c r="H183" s="1"/>
      <c r="P183" s="1"/>
      <c r="Q183" s="1"/>
      <c r="R183" s="1"/>
    </row>
    <row r="184" ht="13.5" customHeight="1">
      <c r="C184" s="1"/>
      <c r="D184" s="1"/>
      <c r="E184" s="1"/>
      <c r="F184" s="1"/>
      <c r="G184" s="1"/>
      <c r="H184" s="1"/>
      <c r="P184" s="1"/>
      <c r="Q184" s="1"/>
      <c r="R184" s="1"/>
    </row>
    <row r="185" ht="13.5" customHeight="1">
      <c r="C185" s="1"/>
      <c r="D185" s="1"/>
      <c r="E185" s="1"/>
      <c r="F185" s="1"/>
      <c r="G185" s="1"/>
      <c r="H185" s="1"/>
      <c r="P185" s="1"/>
      <c r="Q185" s="1"/>
      <c r="R185" s="1"/>
    </row>
    <row r="186" ht="13.5" customHeight="1">
      <c r="C186" s="1"/>
      <c r="D186" s="1"/>
      <c r="E186" s="1"/>
      <c r="F186" s="1"/>
      <c r="G186" s="1"/>
      <c r="H186" s="1"/>
      <c r="P186" s="1"/>
      <c r="Q186" s="1"/>
      <c r="R186" s="1"/>
    </row>
    <row r="187" ht="13.5" customHeight="1">
      <c r="C187" s="1"/>
      <c r="D187" s="1"/>
      <c r="E187" s="1"/>
      <c r="F187" s="1"/>
      <c r="G187" s="1"/>
      <c r="H187" s="1"/>
      <c r="P187" s="1"/>
      <c r="Q187" s="1"/>
      <c r="R187" s="1"/>
    </row>
    <row r="188" ht="13.5" customHeight="1">
      <c r="C188" s="1"/>
      <c r="D188" s="1"/>
      <c r="E188" s="1"/>
      <c r="F188" s="1"/>
      <c r="G188" s="1"/>
      <c r="H188" s="1"/>
      <c r="P188" s="1"/>
      <c r="Q188" s="1"/>
      <c r="R188" s="1"/>
    </row>
    <row r="189" ht="13.5" customHeight="1">
      <c r="C189" s="1"/>
      <c r="D189" s="1"/>
      <c r="E189" s="1"/>
      <c r="F189" s="1"/>
      <c r="G189" s="1"/>
      <c r="H189" s="1"/>
      <c r="P189" s="1"/>
      <c r="Q189" s="1"/>
      <c r="R189" s="1"/>
    </row>
    <row r="190" ht="13.5" customHeight="1">
      <c r="C190" s="1"/>
      <c r="D190" s="1"/>
      <c r="E190" s="1"/>
      <c r="F190" s="1"/>
      <c r="G190" s="1"/>
      <c r="H190" s="1"/>
      <c r="P190" s="1"/>
      <c r="Q190" s="1"/>
      <c r="R190" s="1"/>
    </row>
    <row r="191" ht="13.5" customHeight="1">
      <c r="C191" s="1"/>
      <c r="D191" s="1"/>
      <c r="E191" s="1"/>
      <c r="F191" s="1"/>
      <c r="G191" s="1"/>
      <c r="H191" s="1"/>
      <c r="P191" s="1"/>
      <c r="Q191" s="1"/>
      <c r="R191" s="1"/>
    </row>
    <row r="192" ht="13.5" customHeight="1">
      <c r="C192" s="1"/>
      <c r="D192" s="1"/>
      <c r="E192" s="1"/>
      <c r="F192" s="1"/>
      <c r="G192" s="1"/>
      <c r="H192" s="1"/>
      <c r="P192" s="1"/>
      <c r="Q192" s="1"/>
      <c r="R192" s="1"/>
    </row>
    <row r="193" ht="13.5" customHeight="1">
      <c r="C193" s="1"/>
      <c r="D193" s="1"/>
      <c r="E193" s="1"/>
      <c r="F193" s="1"/>
      <c r="G193" s="1"/>
      <c r="H193" s="1"/>
      <c r="P193" s="1"/>
      <c r="Q193" s="1"/>
      <c r="R193" s="1"/>
    </row>
    <row r="194" ht="13.5" customHeight="1">
      <c r="C194" s="1"/>
      <c r="D194" s="1"/>
      <c r="E194" s="1"/>
      <c r="F194" s="1"/>
      <c r="G194" s="1"/>
      <c r="H194" s="1"/>
      <c r="P194" s="1"/>
      <c r="Q194" s="1"/>
      <c r="R194" s="1"/>
    </row>
    <row r="195" ht="13.5" customHeight="1">
      <c r="C195" s="1"/>
      <c r="D195" s="1"/>
      <c r="E195" s="1"/>
      <c r="F195" s="1"/>
      <c r="G195" s="1"/>
      <c r="H195" s="1"/>
      <c r="P195" s="1"/>
      <c r="Q195" s="1"/>
      <c r="R195" s="1"/>
    </row>
    <row r="196" ht="13.5" customHeight="1">
      <c r="C196" s="1"/>
      <c r="D196" s="1"/>
      <c r="E196" s="1"/>
      <c r="F196" s="1"/>
      <c r="G196" s="1"/>
      <c r="H196" s="1"/>
      <c r="P196" s="1"/>
      <c r="Q196" s="1"/>
      <c r="R196" s="1"/>
    </row>
    <row r="197" ht="13.5" customHeight="1">
      <c r="C197" s="1"/>
      <c r="D197" s="1"/>
      <c r="E197" s="1"/>
      <c r="F197" s="1"/>
      <c r="G197" s="1"/>
      <c r="H197" s="1"/>
      <c r="P197" s="1"/>
      <c r="Q197" s="1"/>
      <c r="R197" s="1"/>
    </row>
    <row r="198" ht="13.5" customHeight="1">
      <c r="C198" s="1"/>
      <c r="D198" s="1"/>
      <c r="E198" s="1"/>
      <c r="F198" s="1"/>
      <c r="G198" s="1"/>
      <c r="H198" s="1"/>
      <c r="P198" s="1"/>
      <c r="Q198" s="1"/>
      <c r="R198" s="1"/>
    </row>
    <row r="199" ht="13.5" customHeight="1">
      <c r="C199" s="1"/>
      <c r="D199" s="1"/>
      <c r="E199" s="1"/>
      <c r="F199" s="1"/>
      <c r="G199" s="1"/>
      <c r="H199" s="1"/>
      <c r="P199" s="1"/>
      <c r="Q199" s="1"/>
      <c r="R199" s="1"/>
    </row>
    <row r="200" ht="13.5" customHeight="1">
      <c r="C200" s="1"/>
      <c r="D200" s="1"/>
      <c r="E200" s="1"/>
      <c r="F200" s="1"/>
      <c r="G200" s="1"/>
      <c r="H200" s="1"/>
      <c r="P200" s="1"/>
      <c r="Q200" s="1"/>
      <c r="R200" s="1"/>
    </row>
    <row r="201" ht="13.5" customHeight="1">
      <c r="C201" s="1"/>
      <c r="D201" s="1"/>
      <c r="E201" s="1"/>
      <c r="F201" s="1"/>
      <c r="G201" s="1"/>
      <c r="H201" s="1"/>
      <c r="P201" s="1"/>
      <c r="Q201" s="1"/>
      <c r="R201" s="1"/>
    </row>
    <row r="202" ht="13.5" customHeight="1">
      <c r="C202" s="1"/>
      <c r="D202" s="1"/>
      <c r="E202" s="1"/>
      <c r="F202" s="1"/>
      <c r="G202" s="1"/>
      <c r="H202" s="1"/>
      <c r="P202" s="1"/>
      <c r="Q202" s="1"/>
      <c r="R202" s="1"/>
    </row>
    <row r="203" ht="13.5" customHeight="1">
      <c r="C203" s="1"/>
      <c r="D203" s="1"/>
      <c r="E203" s="1"/>
      <c r="F203" s="1"/>
      <c r="G203" s="1"/>
      <c r="H203" s="1"/>
      <c r="P203" s="1"/>
      <c r="Q203" s="1"/>
      <c r="R203" s="1"/>
    </row>
    <row r="204" ht="13.5" customHeight="1">
      <c r="C204" s="1"/>
      <c r="D204" s="1"/>
      <c r="E204" s="1"/>
      <c r="F204" s="1"/>
      <c r="G204" s="1"/>
      <c r="H204" s="1"/>
      <c r="P204" s="1"/>
      <c r="Q204" s="1"/>
      <c r="R204" s="1"/>
    </row>
    <row r="205" ht="13.5" customHeight="1">
      <c r="C205" s="1"/>
      <c r="D205" s="1"/>
      <c r="E205" s="1"/>
      <c r="F205" s="1"/>
      <c r="G205" s="1"/>
      <c r="H205" s="1"/>
      <c r="P205" s="1"/>
      <c r="Q205" s="1"/>
      <c r="R205" s="1"/>
    </row>
    <row r="206" ht="13.5" customHeight="1">
      <c r="C206" s="1"/>
      <c r="D206" s="1"/>
      <c r="E206" s="1"/>
      <c r="F206" s="1"/>
      <c r="G206" s="1"/>
      <c r="H206" s="1"/>
      <c r="P206" s="1"/>
      <c r="Q206" s="1"/>
      <c r="R206" s="1"/>
    </row>
    <row r="207" ht="13.5" customHeight="1">
      <c r="C207" s="1"/>
      <c r="D207" s="1"/>
      <c r="E207" s="1"/>
      <c r="F207" s="1"/>
      <c r="G207" s="1"/>
      <c r="H207" s="1"/>
      <c r="P207" s="1"/>
      <c r="Q207" s="1"/>
      <c r="R207" s="1"/>
    </row>
    <row r="208" ht="13.5" customHeight="1">
      <c r="C208" s="1"/>
      <c r="D208" s="1"/>
      <c r="E208" s="1"/>
      <c r="F208" s="1"/>
      <c r="G208" s="1"/>
      <c r="H208" s="1"/>
      <c r="P208" s="1"/>
      <c r="Q208" s="1"/>
      <c r="R208" s="1"/>
    </row>
    <row r="209" ht="13.5" customHeight="1">
      <c r="C209" s="1"/>
      <c r="D209" s="1"/>
      <c r="E209" s="1"/>
      <c r="F209" s="1"/>
      <c r="G209" s="1"/>
      <c r="H209" s="1"/>
      <c r="P209" s="1"/>
      <c r="Q209" s="1"/>
      <c r="R209" s="1"/>
    </row>
    <row r="210" ht="13.5" customHeight="1">
      <c r="C210" s="1"/>
      <c r="D210" s="1"/>
      <c r="E210" s="1"/>
      <c r="F210" s="1"/>
      <c r="G210" s="1"/>
      <c r="H210" s="1"/>
      <c r="P210" s="1"/>
      <c r="Q210" s="1"/>
      <c r="R210" s="1"/>
    </row>
    <row r="211" ht="13.5" customHeight="1">
      <c r="C211" s="1"/>
      <c r="D211" s="1"/>
      <c r="E211" s="1"/>
      <c r="F211" s="1"/>
      <c r="G211" s="1"/>
      <c r="H211" s="1"/>
      <c r="P211" s="1"/>
      <c r="Q211" s="1"/>
      <c r="R211" s="1"/>
    </row>
    <row r="212" ht="13.5" customHeight="1">
      <c r="C212" s="1"/>
      <c r="D212" s="1"/>
      <c r="E212" s="1"/>
      <c r="F212" s="1"/>
      <c r="G212" s="1"/>
      <c r="H212" s="1"/>
      <c r="P212" s="1"/>
      <c r="Q212" s="1"/>
      <c r="R212" s="1"/>
    </row>
    <row r="213" ht="13.5" customHeight="1">
      <c r="C213" s="1"/>
      <c r="D213" s="1"/>
      <c r="E213" s="1"/>
      <c r="F213" s="1"/>
      <c r="G213" s="1"/>
      <c r="H213" s="1"/>
      <c r="P213" s="1"/>
      <c r="Q213" s="1"/>
      <c r="R213" s="1"/>
    </row>
    <row r="214" ht="13.5" customHeight="1">
      <c r="C214" s="1"/>
      <c r="D214" s="1"/>
      <c r="E214" s="1"/>
      <c r="F214" s="1"/>
      <c r="G214" s="1"/>
      <c r="H214" s="1"/>
      <c r="P214" s="1"/>
      <c r="Q214" s="1"/>
      <c r="R214" s="1"/>
    </row>
    <row r="215" ht="13.5" customHeight="1">
      <c r="C215" s="1"/>
      <c r="D215" s="1"/>
      <c r="E215" s="1"/>
      <c r="F215" s="1"/>
      <c r="G215" s="1"/>
      <c r="H215" s="1"/>
      <c r="P215" s="1"/>
      <c r="Q215" s="1"/>
      <c r="R215" s="1"/>
    </row>
    <row r="216" ht="13.5" customHeight="1">
      <c r="C216" s="1"/>
      <c r="D216" s="1"/>
      <c r="E216" s="1"/>
      <c r="F216" s="1"/>
      <c r="G216" s="1"/>
      <c r="H216" s="1"/>
      <c r="P216" s="1"/>
      <c r="Q216" s="1"/>
      <c r="R216" s="1"/>
    </row>
    <row r="217" ht="13.5" customHeight="1">
      <c r="C217" s="1"/>
      <c r="D217" s="1"/>
      <c r="E217" s="1"/>
      <c r="F217" s="1"/>
      <c r="G217" s="1"/>
      <c r="H217" s="1"/>
      <c r="P217" s="1"/>
      <c r="Q217" s="1"/>
      <c r="R217" s="1"/>
    </row>
    <row r="218" ht="13.5" customHeight="1">
      <c r="C218" s="1"/>
      <c r="D218" s="1"/>
      <c r="E218" s="1"/>
      <c r="F218" s="1"/>
      <c r="G218" s="1"/>
      <c r="H218" s="1"/>
      <c r="P218" s="1"/>
      <c r="Q218" s="1"/>
      <c r="R218" s="1"/>
    </row>
    <row r="219" ht="13.5" customHeight="1">
      <c r="C219" s="1"/>
      <c r="D219" s="1"/>
      <c r="E219" s="1"/>
      <c r="F219" s="1"/>
      <c r="G219" s="1"/>
      <c r="H219" s="1"/>
      <c r="P219" s="1"/>
      <c r="Q219" s="1"/>
      <c r="R219" s="1"/>
    </row>
    <row r="220" ht="13.5" customHeight="1">
      <c r="C220" s="1"/>
      <c r="D220" s="1"/>
      <c r="E220" s="1"/>
      <c r="F220" s="1"/>
      <c r="G220" s="1"/>
      <c r="H220" s="1"/>
      <c r="P220" s="1"/>
      <c r="Q220" s="1"/>
      <c r="R220" s="1"/>
    </row>
    <row r="221" ht="13.5" customHeight="1">
      <c r="C221" s="1"/>
      <c r="D221" s="1"/>
      <c r="E221" s="1"/>
      <c r="F221" s="1"/>
      <c r="G221" s="1"/>
      <c r="H221" s="1"/>
      <c r="P221" s="1"/>
      <c r="Q221" s="1"/>
      <c r="R221" s="1"/>
    </row>
    <row r="222" ht="13.5" customHeight="1">
      <c r="C222" s="1"/>
      <c r="D222" s="1"/>
      <c r="E222" s="1"/>
      <c r="F222" s="1"/>
      <c r="G222" s="1"/>
      <c r="H222" s="1"/>
      <c r="P222" s="1"/>
      <c r="Q222" s="1"/>
      <c r="R222" s="1"/>
    </row>
    <row r="223" ht="13.5" customHeight="1">
      <c r="C223" s="1"/>
      <c r="D223" s="1"/>
      <c r="E223" s="1"/>
      <c r="F223" s="1"/>
      <c r="G223" s="1"/>
      <c r="H223" s="1"/>
      <c r="P223" s="1"/>
      <c r="Q223" s="1"/>
      <c r="R223" s="1"/>
    </row>
    <row r="224" ht="13.5" customHeight="1">
      <c r="C224" s="1"/>
      <c r="D224" s="1"/>
      <c r="E224" s="1"/>
      <c r="F224" s="1"/>
      <c r="G224" s="1"/>
      <c r="H224" s="1"/>
      <c r="P224" s="1"/>
      <c r="Q224" s="1"/>
      <c r="R224" s="1"/>
    </row>
    <row r="225" ht="13.5" customHeight="1">
      <c r="C225" s="1"/>
      <c r="D225" s="1"/>
      <c r="E225" s="1"/>
      <c r="F225" s="1"/>
      <c r="G225" s="1"/>
      <c r="H225" s="1"/>
      <c r="P225" s="1"/>
      <c r="Q225" s="1"/>
      <c r="R225" s="1"/>
    </row>
    <row r="226" ht="13.5" customHeight="1">
      <c r="C226" s="1"/>
      <c r="D226" s="1"/>
      <c r="E226" s="1"/>
      <c r="F226" s="1"/>
      <c r="G226" s="1"/>
      <c r="H226" s="1"/>
      <c r="P226" s="1"/>
      <c r="Q226" s="1"/>
      <c r="R226" s="1"/>
    </row>
    <row r="227" ht="13.5" customHeight="1">
      <c r="C227" s="1"/>
      <c r="D227" s="1"/>
      <c r="E227" s="1"/>
      <c r="F227" s="1"/>
      <c r="G227" s="1"/>
      <c r="H227" s="1"/>
      <c r="P227" s="1"/>
      <c r="Q227" s="1"/>
      <c r="R227" s="1"/>
    </row>
    <row r="228" ht="13.5" customHeight="1">
      <c r="C228" s="1"/>
      <c r="D228" s="1"/>
      <c r="E228" s="1"/>
      <c r="F228" s="1"/>
      <c r="G228" s="1"/>
      <c r="H228" s="1"/>
      <c r="P228" s="1"/>
      <c r="Q228" s="1"/>
      <c r="R228" s="1"/>
    </row>
    <row r="229" ht="13.5" customHeight="1">
      <c r="C229" s="1"/>
      <c r="D229" s="1"/>
      <c r="E229" s="1"/>
      <c r="F229" s="1"/>
      <c r="G229" s="1"/>
      <c r="H229" s="1"/>
      <c r="P229" s="1"/>
      <c r="Q229" s="1"/>
      <c r="R229" s="1"/>
    </row>
    <row r="230" ht="13.5" customHeight="1">
      <c r="C230" s="1"/>
      <c r="D230" s="1"/>
      <c r="E230" s="1"/>
      <c r="F230" s="1"/>
      <c r="G230" s="1"/>
      <c r="H230" s="1"/>
      <c r="P230" s="1"/>
      <c r="Q230" s="1"/>
      <c r="R230" s="1"/>
    </row>
    <row r="231" ht="13.5" customHeight="1">
      <c r="C231" s="1"/>
      <c r="D231" s="1"/>
      <c r="E231" s="1"/>
      <c r="F231" s="1"/>
      <c r="G231" s="1"/>
      <c r="H231" s="1"/>
      <c r="P231" s="1"/>
      <c r="Q231" s="1"/>
      <c r="R231" s="1"/>
    </row>
    <row r="232" ht="13.5" customHeight="1">
      <c r="C232" s="1"/>
      <c r="D232" s="1"/>
      <c r="E232" s="1"/>
      <c r="F232" s="1"/>
      <c r="G232" s="1"/>
      <c r="H232" s="1"/>
      <c r="P232" s="1"/>
      <c r="Q232" s="1"/>
      <c r="R232" s="1"/>
    </row>
    <row r="233" ht="13.5" customHeight="1">
      <c r="C233" s="1"/>
      <c r="D233" s="1"/>
      <c r="E233" s="1"/>
      <c r="F233" s="1"/>
      <c r="G233" s="1"/>
      <c r="H233" s="1"/>
      <c r="P233" s="1"/>
      <c r="Q233" s="1"/>
      <c r="R233" s="1"/>
    </row>
    <row r="234" ht="13.5" customHeight="1">
      <c r="C234" s="1"/>
      <c r="D234" s="1"/>
      <c r="E234" s="1"/>
      <c r="F234" s="1"/>
      <c r="G234" s="1"/>
      <c r="H234" s="1"/>
      <c r="P234" s="1"/>
      <c r="Q234" s="1"/>
      <c r="R234" s="1"/>
    </row>
    <row r="235" ht="13.5" customHeight="1">
      <c r="C235" s="1"/>
      <c r="D235" s="1"/>
      <c r="E235" s="1"/>
      <c r="F235" s="1"/>
      <c r="G235" s="1"/>
      <c r="H235" s="1"/>
      <c r="P235" s="1"/>
      <c r="Q235" s="1"/>
      <c r="R235" s="1"/>
    </row>
    <row r="236" ht="13.5" customHeight="1">
      <c r="C236" s="1"/>
      <c r="D236" s="1"/>
      <c r="E236" s="1"/>
      <c r="F236" s="1"/>
      <c r="G236" s="1"/>
      <c r="H236" s="1"/>
      <c r="P236" s="1"/>
      <c r="Q236" s="1"/>
      <c r="R236" s="1"/>
    </row>
    <row r="237" ht="13.5" customHeight="1">
      <c r="C237" s="1"/>
      <c r="D237" s="1"/>
      <c r="E237" s="1"/>
      <c r="F237" s="1"/>
      <c r="G237" s="1"/>
      <c r="H237" s="1"/>
      <c r="P237" s="1"/>
      <c r="Q237" s="1"/>
      <c r="R237" s="1"/>
    </row>
    <row r="238" ht="13.5" customHeight="1">
      <c r="C238" s="1"/>
      <c r="D238" s="1"/>
      <c r="E238" s="1"/>
      <c r="F238" s="1"/>
      <c r="G238" s="1"/>
      <c r="H238" s="1"/>
      <c r="P238" s="1"/>
      <c r="Q238" s="1"/>
      <c r="R238" s="1"/>
    </row>
    <row r="239" ht="13.5" customHeight="1">
      <c r="C239" s="1"/>
      <c r="D239" s="1"/>
      <c r="E239" s="1"/>
      <c r="F239" s="1"/>
      <c r="G239" s="1"/>
      <c r="H239" s="1"/>
      <c r="P239" s="1"/>
      <c r="Q239" s="1"/>
      <c r="R239" s="1"/>
    </row>
    <row r="240" ht="13.5" customHeight="1">
      <c r="C240" s="1"/>
      <c r="D240" s="1"/>
      <c r="E240" s="1"/>
      <c r="F240" s="1"/>
      <c r="G240" s="1"/>
      <c r="H240" s="1"/>
      <c r="P240" s="1"/>
      <c r="Q240" s="1"/>
      <c r="R240" s="1"/>
    </row>
    <row r="241" ht="13.5" customHeight="1">
      <c r="C241" s="1"/>
      <c r="D241" s="1"/>
      <c r="E241" s="1"/>
      <c r="F241" s="1"/>
      <c r="G241" s="1"/>
      <c r="H241" s="1"/>
      <c r="P241" s="1"/>
      <c r="Q241" s="1"/>
      <c r="R241" s="1"/>
    </row>
    <row r="242" ht="13.5" customHeight="1">
      <c r="C242" s="1"/>
      <c r="D242" s="1"/>
      <c r="E242" s="1"/>
      <c r="F242" s="1"/>
      <c r="G242" s="1"/>
      <c r="H242" s="1"/>
      <c r="P242" s="1"/>
      <c r="Q242" s="1"/>
      <c r="R242" s="1"/>
    </row>
    <row r="243" ht="13.5" customHeight="1">
      <c r="C243" s="1"/>
      <c r="D243" s="1"/>
      <c r="E243" s="1"/>
      <c r="F243" s="1"/>
      <c r="G243" s="1"/>
      <c r="H243" s="1"/>
      <c r="P243" s="1"/>
      <c r="Q243" s="1"/>
      <c r="R243" s="1"/>
    </row>
    <row r="244" ht="13.5" customHeight="1">
      <c r="C244" s="1"/>
      <c r="D244" s="1"/>
      <c r="E244" s="1"/>
      <c r="F244" s="1"/>
      <c r="G244" s="1"/>
      <c r="H244" s="1"/>
      <c r="P244" s="1"/>
      <c r="Q244" s="1"/>
      <c r="R244" s="1"/>
    </row>
    <row r="245" ht="13.5" customHeight="1">
      <c r="C245" s="1"/>
      <c r="D245" s="1"/>
      <c r="E245" s="1"/>
      <c r="F245" s="1"/>
      <c r="G245" s="1"/>
      <c r="H245" s="1"/>
      <c r="P245" s="1"/>
      <c r="Q245" s="1"/>
      <c r="R245" s="1"/>
    </row>
    <row r="246" ht="13.5" customHeight="1">
      <c r="C246" s="1"/>
      <c r="D246" s="1"/>
      <c r="E246" s="1"/>
      <c r="F246" s="1"/>
      <c r="G246" s="1"/>
      <c r="H246" s="1"/>
      <c r="P246" s="1"/>
      <c r="Q246" s="1"/>
      <c r="R246" s="1"/>
    </row>
    <row r="247" ht="13.5" customHeight="1">
      <c r="C247" s="1"/>
      <c r="D247" s="1"/>
      <c r="E247" s="1"/>
      <c r="F247" s="1"/>
      <c r="G247" s="1"/>
      <c r="H247" s="1"/>
      <c r="P247" s="1"/>
      <c r="Q247" s="1"/>
      <c r="R247" s="1"/>
    </row>
    <row r="248" ht="13.5" customHeight="1">
      <c r="C248" s="1"/>
      <c r="D248" s="1"/>
      <c r="E248" s="1"/>
      <c r="F248" s="1"/>
      <c r="G248" s="1"/>
      <c r="H248" s="1"/>
      <c r="P248" s="1"/>
      <c r="Q248" s="1"/>
      <c r="R248" s="1"/>
    </row>
    <row r="249" ht="13.5" customHeight="1">
      <c r="C249" s="1"/>
      <c r="D249" s="1"/>
      <c r="E249" s="1"/>
      <c r="F249" s="1"/>
      <c r="G249" s="1"/>
      <c r="H249" s="1"/>
      <c r="P249" s="1"/>
      <c r="Q249" s="1"/>
      <c r="R249" s="1"/>
    </row>
    <row r="250" ht="13.5" customHeight="1">
      <c r="C250" s="1"/>
      <c r="D250" s="1"/>
      <c r="E250" s="1"/>
      <c r="F250" s="1"/>
      <c r="G250" s="1"/>
      <c r="H250" s="1"/>
      <c r="P250" s="1"/>
      <c r="Q250" s="1"/>
      <c r="R250" s="1"/>
    </row>
    <row r="251" ht="13.5" customHeight="1">
      <c r="C251" s="1"/>
      <c r="D251" s="1"/>
      <c r="E251" s="1"/>
      <c r="F251" s="1"/>
      <c r="G251" s="1"/>
      <c r="H251" s="1"/>
      <c r="P251" s="1"/>
      <c r="Q251" s="1"/>
      <c r="R251" s="1"/>
    </row>
    <row r="252" ht="13.5" customHeight="1">
      <c r="C252" s="1"/>
      <c r="D252" s="1"/>
      <c r="E252" s="1"/>
      <c r="F252" s="1"/>
      <c r="G252" s="1"/>
      <c r="H252" s="1"/>
      <c r="P252" s="1"/>
      <c r="Q252" s="1"/>
      <c r="R252" s="1"/>
    </row>
    <row r="253" ht="13.5" customHeight="1">
      <c r="C253" s="1"/>
      <c r="D253" s="1"/>
      <c r="E253" s="1"/>
      <c r="F253" s="1"/>
      <c r="G253" s="1"/>
      <c r="H253" s="1"/>
      <c r="P253" s="1"/>
      <c r="Q253" s="1"/>
      <c r="R253" s="1"/>
    </row>
    <row r="254" ht="13.5" customHeight="1">
      <c r="C254" s="1"/>
      <c r="D254" s="1"/>
      <c r="E254" s="1"/>
      <c r="F254" s="1"/>
      <c r="G254" s="1"/>
      <c r="H254" s="1"/>
      <c r="P254" s="1"/>
      <c r="Q254" s="1"/>
      <c r="R254" s="1"/>
    </row>
    <row r="255" ht="13.5" customHeight="1">
      <c r="C255" s="1"/>
      <c r="D255" s="1"/>
      <c r="E255" s="1"/>
      <c r="F255" s="1"/>
      <c r="G255" s="1"/>
      <c r="H255" s="1"/>
      <c r="P255" s="1"/>
      <c r="Q255" s="1"/>
      <c r="R255" s="1"/>
    </row>
    <row r="256" ht="13.5" customHeight="1">
      <c r="C256" s="1"/>
      <c r="D256" s="1"/>
      <c r="E256" s="1"/>
      <c r="F256" s="1"/>
      <c r="G256" s="1"/>
      <c r="H256" s="1"/>
      <c r="P256" s="1"/>
      <c r="Q256" s="1"/>
      <c r="R256" s="1"/>
    </row>
    <row r="257" ht="13.5" customHeight="1">
      <c r="C257" s="1"/>
      <c r="D257" s="1"/>
      <c r="E257" s="1"/>
      <c r="F257" s="1"/>
      <c r="G257" s="1"/>
      <c r="H257" s="1"/>
      <c r="P257" s="1"/>
      <c r="Q257" s="1"/>
      <c r="R257" s="1"/>
    </row>
    <row r="258" ht="13.5" customHeight="1">
      <c r="C258" s="1"/>
      <c r="D258" s="1"/>
      <c r="E258" s="1"/>
      <c r="F258" s="1"/>
      <c r="G258" s="1"/>
      <c r="H258" s="1"/>
      <c r="P258" s="1"/>
      <c r="Q258" s="1"/>
      <c r="R258" s="1"/>
    </row>
    <row r="259" ht="13.5" customHeight="1">
      <c r="C259" s="1"/>
      <c r="D259" s="1"/>
      <c r="E259" s="1"/>
      <c r="F259" s="1"/>
      <c r="G259" s="1"/>
      <c r="H259" s="1"/>
      <c r="P259" s="1"/>
      <c r="Q259" s="1"/>
      <c r="R259" s="1"/>
    </row>
    <row r="260" ht="13.5" customHeight="1">
      <c r="C260" s="1"/>
      <c r="D260" s="1"/>
      <c r="E260" s="1"/>
      <c r="F260" s="1"/>
      <c r="G260" s="1"/>
      <c r="H260" s="1"/>
      <c r="P260" s="1"/>
      <c r="Q260" s="1"/>
      <c r="R260" s="1"/>
    </row>
    <row r="261" ht="13.5" customHeight="1">
      <c r="C261" s="1"/>
      <c r="D261" s="1"/>
      <c r="E261" s="1"/>
      <c r="F261" s="1"/>
      <c r="G261" s="1"/>
      <c r="H261" s="1"/>
      <c r="P261" s="1"/>
      <c r="Q261" s="1"/>
      <c r="R261" s="1"/>
    </row>
    <row r="262" ht="13.5" customHeight="1">
      <c r="C262" s="1"/>
      <c r="D262" s="1"/>
      <c r="E262" s="1"/>
      <c r="F262" s="1"/>
      <c r="G262" s="1"/>
      <c r="H262" s="1"/>
      <c r="P262" s="1"/>
      <c r="Q262" s="1"/>
      <c r="R262" s="1"/>
    </row>
    <row r="263" ht="13.5" customHeight="1">
      <c r="C263" s="1"/>
      <c r="D263" s="1"/>
      <c r="E263" s="1"/>
      <c r="F263" s="1"/>
      <c r="G263" s="1"/>
      <c r="H263" s="1"/>
      <c r="P263" s="1"/>
      <c r="Q263" s="1"/>
      <c r="R263" s="1"/>
    </row>
    <row r="264" ht="13.5" customHeight="1">
      <c r="C264" s="1"/>
      <c r="D264" s="1"/>
      <c r="E264" s="1"/>
      <c r="F264" s="1"/>
      <c r="G264" s="1"/>
      <c r="H264" s="1"/>
      <c r="P264" s="1"/>
      <c r="Q264" s="1"/>
      <c r="R264" s="1"/>
    </row>
    <row r="265" ht="13.5" customHeight="1">
      <c r="C265" s="1"/>
      <c r="D265" s="1"/>
      <c r="E265" s="1"/>
      <c r="F265" s="1"/>
      <c r="G265" s="1"/>
      <c r="H265" s="1"/>
      <c r="P265" s="1"/>
      <c r="Q265" s="1"/>
      <c r="R265" s="1"/>
    </row>
    <row r="266" ht="13.5" customHeight="1">
      <c r="C266" s="1"/>
      <c r="D266" s="1"/>
      <c r="E266" s="1"/>
      <c r="F266" s="1"/>
      <c r="G266" s="1"/>
      <c r="H266" s="1"/>
      <c r="P266" s="1"/>
      <c r="Q266" s="1"/>
      <c r="R266" s="1"/>
    </row>
    <row r="267" ht="13.5" customHeight="1">
      <c r="C267" s="1"/>
      <c r="D267" s="1"/>
      <c r="E267" s="1"/>
      <c r="F267" s="1"/>
      <c r="G267" s="1"/>
      <c r="H267" s="1"/>
      <c r="P267" s="1"/>
      <c r="Q267" s="1"/>
      <c r="R267" s="1"/>
    </row>
    <row r="268" ht="13.5" customHeight="1">
      <c r="C268" s="1"/>
      <c r="D268" s="1"/>
      <c r="E268" s="1"/>
      <c r="F268" s="1"/>
      <c r="G268" s="1"/>
      <c r="H268" s="1"/>
      <c r="P268" s="1"/>
      <c r="Q268" s="1"/>
      <c r="R268" s="1"/>
    </row>
    <row r="269" ht="13.5" customHeight="1">
      <c r="C269" s="1"/>
      <c r="D269" s="1"/>
      <c r="E269" s="1"/>
      <c r="F269" s="1"/>
      <c r="G269" s="1"/>
      <c r="H269" s="1"/>
      <c r="P269" s="1"/>
      <c r="Q269" s="1"/>
      <c r="R269" s="1"/>
    </row>
    <row r="270" ht="13.5" customHeight="1">
      <c r="C270" s="1"/>
      <c r="D270" s="1"/>
      <c r="E270" s="1"/>
      <c r="F270" s="1"/>
      <c r="G270" s="1"/>
      <c r="H270" s="1"/>
      <c r="P270" s="1"/>
      <c r="Q270" s="1"/>
      <c r="R270" s="1"/>
    </row>
    <row r="271" ht="13.5" customHeight="1">
      <c r="C271" s="1"/>
      <c r="D271" s="1"/>
      <c r="E271" s="1"/>
      <c r="F271" s="1"/>
      <c r="G271" s="1"/>
      <c r="H271" s="1"/>
      <c r="P271" s="1"/>
      <c r="Q271" s="1"/>
      <c r="R271" s="1"/>
    </row>
    <row r="272" ht="13.5" customHeight="1">
      <c r="C272" s="1"/>
      <c r="D272" s="1"/>
      <c r="E272" s="1"/>
      <c r="F272" s="1"/>
      <c r="G272" s="1"/>
      <c r="H272" s="1"/>
      <c r="P272" s="1"/>
      <c r="Q272" s="1"/>
      <c r="R272" s="1"/>
    </row>
    <row r="273" ht="13.5" customHeight="1">
      <c r="C273" s="1"/>
      <c r="D273" s="1"/>
      <c r="E273" s="1"/>
      <c r="F273" s="1"/>
      <c r="G273" s="1"/>
      <c r="H273" s="1"/>
      <c r="P273" s="1"/>
      <c r="Q273" s="1"/>
      <c r="R273" s="1"/>
    </row>
    <row r="274" ht="13.5" customHeight="1">
      <c r="C274" s="1"/>
      <c r="D274" s="1"/>
      <c r="E274" s="1"/>
      <c r="F274" s="1"/>
      <c r="G274" s="1"/>
      <c r="H274" s="1"/>
      <c r="P274" s="1"/>
      <c r="Q274" s="1"/>
      <c r="R274" s="1"/>
    </row>
    <row r="275" ht="13.5" customHeight="1">
      <c r="C275" s="1"/>
      <c r="D275" s="1"/>
      <c r="E275" s="1"/>
      <c r="F275" s="1"/>
      <c r="G275" s="1"/>
      <c r="H275" s="1"/>
      <c r="P275" s="1"/>
      <c r="Q275" s="1"/>
      <c r="R275" s="1"/>
    </row>
    <row r="276" ht="13.5" customHeight="1">
      <c r="C276" s="1"/>
      <c r="D276" s="1"/>
      <c r="E276" s="1"/>
      <c r="F276" s="1"/>
      <c r="G276" s="1"/>
      <c r="H276" s="1"/>
      <c r="P276" s="1"/>
      <c r="Q276" s="1"/>
      <c r="R276" s="1"/>
    </row>
    <row r="277" ht="13.5" customHeight="1">
      <c r="C277" s="1"/>
      <c r="D277" s="1"/>
      <c r="E277" s="1"/>
      <c r="F277" s="1"/>
      <c r="G277" s="1"/>
      <c r="H277" s="1"/>
      <c r="P277" s="1"/>
      <c r="Q277" s="1"/>
      <c r="R277" s="1"/>
    </row>
    <row r="278" ht="13.5" customHeight="1">
      <c r="C278" s="1"/>
      <c r="D278" s="1"/>
      <c r="E278" s="1"/>
      <c r="F278" s="1"/>
      <c r="G278" s="1"/>
      <c r="H278" s="1"/>
      <c r="P278" s="1"/>
      <c r="Q278" s="1"/>
      <c r="R278" s="1"/>
    </row>
    <row r="279" ht="13.5" customHeight="1">
      <c r="C279" s="1"/>
      <c r="D279" s="1"/>
      <c r="E279" s="1"/>
      <c r="F279" s="1"/>
      <c r="G279" s="1"/>
      <c r="H279" s="1"/>
      <c r="P279" s="1"/>
      <c r="Q279" s="1"/>
      <c r="R279" s="1"/>
    </row>
    <row r="280" ht="13.5" customHeight="1">
      <c r="C280" s="1"/>
      <c r="D280" s="1"/>
      <c r="E280" s="1"/>
      <c r="F280" s="1"/>
      <c r="G280" s="1"/>
      <c r="H280" s="1"/>
      <c r="P280" s="1"/>
      <c r="Q280" s="1"/>
      <c r="R280" s="1"/>
    </row>
    <row r="281" ht="13.5" customHeight="1">
      <c r="C281" s="1"/>
      <c r="D281" s="1"/>
      <c r="E281" s="1"/>
      <c r="F281" s="1"/>
      <c r="G281" s="1"/>
      <c r="H281" s="1"/>
      <c r="P281" s="1"/>
      <c r="Q281" s="1"/>
      <c r="R281" s="1"/>
    </row>
    <row r="282" ht="13.5" customHeight="1">
      <c r="C282" s="1"/>
      <c r="D282" s="1"/>
      <c r="E282" s="1"/>
      <c r="F282" s="1"/>
      <c r="G282" s="1"/>
      <c r="H282" s="1"/>
      <c r="P282" s="1"/>
      <c r="Q282" s="1"/>
      <c r="R282" s="1"/>
    </row>
    <row r="283" ht="13.5" customHeight="1">
      <c r="C283" s="1"/>
      <c r="D283" s="1"/>
      <c r="E283" s="1"/>
      <c r="F283" s="1"/>
      <c r="G283" s="1"/>
      <c r="H283" s="1"/>
      <c r="P283" s="1"/>
      <c r="Q283" s="1"/>
      <c r="R283" s="1"/>
    </row>
    <row r="284" ht="13.5" customHeight="1">
      <c r="C284" s="1"/>
      <c r="D284" s="1"/>
      <c r="E284" s="1"/>
      <c r="F284" s="1"/>
      <c r="G284" s="1"/>
      <c r="H284" s="1"/>
      <c r="P284" s="1"/>
      <c r="Q284" s="1"/>
      <c r="R284" s="1"/>
    </row>
    <row r="285" ht="13.5" customHeight="1">
      <c r="C285" s="1"/>
      <c r="D285" s="1"/>
      <c r="E285" s="1"/>
      <c r="F285" s="1"/>
      <c r="G285" s="1"/>
      <c r="H285" s="1"/>
      <c r="P285" s="1"/>
      <c r="Q285" s="1"/>
      <c r="R285" s="1"/>
    </row>
    <row r="286" ht="13.5" customHeight="1">
      <c r="C286" s="1"/>
      <c r="D286" s="1"/>
      <c r="E286" s="1"/>
      <c r="F286" s="1"/>
      <c r="G286" s="1"/>
      <c r="H286" s="1"/>
      <c r="P286" s="1"/>
      <c r="Q286" s="1"/>
      <c r="R286" s="1"/>
    </row>
    <row r="287" ht="13.5" customHeight="1">
      <c r="C287" s="1"/>
      <c r="D287" s="1"/>
      <c r="E287" s="1"/>
      <c r="F287" s="1"/>
      <c r="G287" s="1"/>
      <c r="H287" s="1"/>
      <c r="P287" s="1"/>
      <c r="Q287" s="1"/>
      <c r="R287" s="1"/>
    </row>
    <row r="288" ht="13.5" customHeight="1">
      <c r="C288" s="1"/>
      <c r="D288" s="1"/>
      <c r="E288" s="1"/>
      <c r="F288" s="1"/>
      <c r="G288" s="1"/>
      <c r="H288" s="1"/>
      <c r="P288" s="1"/>
      <c r="Q288" s="1"/>
      <c r="R288" s="1"/>
    </row>
    <row r="289" ht="13.5" customHeight="1">
      <c r="C289" s="1"/>
      <c r="D289" s="1"/>
      <c r="E289" s="1"/>
      <c r="F289" s="1"/>
      <c r="G289" s="1"/>
      <c r="H289" s="1"/>
      <c r="P289" s="1"/>
      <c r="Q289" s="1"/>
      <c r="R289" s="1"/>
    </row>
    <row r="290" ht="13.5" customHeight="1">
      <c r="C290" s="1"/>
      <c r="D290" s="1"/>
      <c r="E290" s="1"/>
      <c r="F290" s="1"/>
      <c r="G290" s="1"/>
      <c r="H290" s="1"/>
      <c r="P290" s="1"/>
      <c r="Q290" s="1"/>
      <c r="R290" s="1"/>
    </row>
    <row r="291" ht="13.5" customHeight="1">
      <c r="C291" s="1"/>
      <c r="D291" s="1"/>
      <c r="E291" s="1"/>
      <c r="F291" s="1"/>
      <c r="G291" s="1"/>
      <c r="H291" s="1"/>
      <c r="P291" s="1"/>
      <c r="Q291" s="1"/>
      <c r="R291" s="1"/>
    </row>
    <row r="292" ht="13.5" customHeight="1">
      <c r="C292" s="1"/>
      <c r="D292" s="1"/>
      <c r="E292" s="1"/>
      <c r="F292" s="1"/>
      <c r="G292" s="1"/>
      <c r="H292" s="1"/>
      <c r="P292" s="1"/>
      <c r="Q292" s="1"/>
      <c r="R292" s="1"/>
    </row>
    <row r="293" ht="13.5" customHeight="1">
      <c r="C293" s="1"/>
      <c r="D293" s="1"/>
      <c r="E293" s="1"/>
      <c r="F293" s="1"/>
      <c r="G293" s="1"/>
      <c r="H293" s="1"/>
      <c r="P293" s="1"/>
      <c r="Q293" s="1"/>
      <c r="R293" s="1"/>
    </row>
    <row r="294" ht="13.5" customHeight="1">
      <c r="C294" s="1"/>
      <c r="D294" s="1"/>
      <c r="E294" s="1"/>
      <c r="F294" s="1"/>
      <c r="G294" s="1"/>
      <c r="H294" s="1"/>
      <c r="P294" s="1"/>
      <c r="Q294" s="1"/>
      <c r="R294" s="1"/>
    </row>
    <row r="295" ht="13.5" customHeight="1">
      <c r="C295" s="1"/>
      <c r="D295" s="1"/>
      <c r="E295" s="1"/>
      <c r="F295" s="1"/>
      <c r="G295" s="1"/>
      <c r="H295" s="1"/>
      <c r="P295" s="1"/>
      <c r="Q295" s="1"/>
      <c r="R295" s="1"/>
    </row>
    <row r="296" ht="13.5" customHeight="1">
      <c r="C296" s="1"/>
      <c r="D296" s="1"/>
      <c r="E296" s="1"/>
      <c r="F296" s="1"/>
      <c r="G296" s="1"/>
      <c r="H296" s="1"/>
      <c r="P296" s="1"/>
      <c r="Q296" s="1"/>
      <c r="R296" s="1"/>
    </row>
    <row r="297" ht="13.5" customHeight="1">
      <c r="C297" s="1"/>
      <c r="D297" s="1"/>
      <c r="E297" s="1"/>
      <c r="F297" s="1"/>
      <c r="G297" s="1"/>
      <c r="H297" s="1"/>
      <c r="P297" s="1"/>
      <c r="Q297" s="1"/>
      <c r="R297" s="1"/>
    </row>
    <row r="298" ht="13.5" customHeight="1">
      <c r="C298" s="1"/>
      <c r="D298" s="1"/>
      <c r="E298" s="1"/>
      <c r="F298" s="1"/>
      <c r="G298" s="1"/>
      <c r="H298" s="1"/>
      <c r="P298" s="1"/>
      <c r="Q298" s="1"/>
      <c r="R298" s="1"/>
    </row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dataValidations>
    <dataValidation type="list" allowBlank="1" showErrorMessage="1" sqref="F2:F6 F11:F298">
      <formula1>INDIRECT(D2 &amp; "_size")</formula1>
    </dataValidation>
    <dataValidation type="list" allowBlank="1" showErrorMessage="1" sqref="R2:R298">
      <formula1>Category1_Resources!$S$3:$S$7</formula1>
    </dataValidation>
    <dataValidation type="list" allowBlank="1" showErrorMessage="1" sqref="E2:E298">
      <formula1>INDIRECT(D2 &amp; "_specs")</formula1>
    </dataValidation>
    <dataValidation type="list" allowBlank="1" showErrorMessage="1" sqref="P2:P5 P7:P298">
      <formula1>suppliers!$B$2:$B$198</formula1>
    </dataValidation>
    <dataValidation type="list" allowBlank="1" showErrorMessage="1" sqref="F7:F10">
      <formula1>INDIRECT(D6 &amp; "_size")</formula1>
    </dataValidation>
    <dataValidation type="list" allowBlank="1" showErrorMessage="1" sqref="G14:G298">
      <formula1>Category3_Resources!$H$2:$H$22</formula1>
    </dataValidation>
    <dataValidation type="list" allowBlank="1" showErrorMessage="1" sqref="Q2:Q298">
      <formula1>Category3_Resources!$G$2:$G$8</formula1>
    </dataValidation>
    <dataValidation type="list" allowBlank="1" showErrorMessage="1" sqref="H11:H13">
      <formula1>INDIRECT(E11 &amp; "_size")</formula1>
    </dataValidation>
    <dataValidation type="list" allowBlank="1" showErrorMessage="1" sqref="D2:D298">
      <formula1>INDIRECT(C2 &amp; "_category")</formula1>
    </dataValidation>
    <dataValidation type="list" allowBlank="1" showErrorMessage="1" sqref="G2:G13">
      <formula1>Category3_Resources!$H$2:$H$23</formula1>
    </dataValidation>
    <dataValidation type="list" allowBlank="1" showErrorMessage="1" sqref="C2:C298">
      <formula1>Category3_Resources!$L$4:$L$6</formula1>
    </dataValidation>
    <dataValidation type="list" allowBlank="1" showErrorMessage="1" sqref="W2:W29">
      <formula1>"LandLord,B&amp;Z"</formula1>
    </dataValidation>
    <dataValidation type="list" allowBlank="1" showErrorMessage="1" sqref="H2:H10 H14:H298">
      <formula1>Category3_Resources!$F$2:$F$33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2025-09-03T07:45:45Z</dcterms:created>
  <dc:creator>Essam Darwish Alshadadi</dc:creator>
</cp:coreProperties>
</file>