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<sst xmlns="http://schemas.openxmlformats.org/spreadsheetml/2006/main" count="16" uniqueCount="16">
  <si>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Regional Sales Dashboard — H1 2026</t>
  </si>
  <si>
    <t xml:space="preserve">Region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</si>
  <si>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</si>
  <si>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</si>
  <si>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</si>
  <si>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</si>
  <si>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</si>
  <si>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</si>
  <si>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Total</t>
  </si>
  <si>
    <t xml:space="preserve">North America</t>
  </si>
  <si>
    <t xml:space="preserve">Europe</t>
  </si>
  <si>
    <t xml:space="preserve">Asia Pacific</t>
  </si>
  <si>
    <t xml:space="preserve">Latin America</t>
  </si>
  <si>
    <t xml:space="preserve">MEA</t>
  </si>
  <si>
    <t xml:space="preserve">Monthly Avg</t>
  </si>
  <si>
    <t xml:space="preserve">Unit: USD thousands. Color scale: red (low) → green (high) within each cell range.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</si>
</sst>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2F5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0D0"/>
      </left>
      <right style="thin">
        <color rgb="FFB9C0D0"/>
      </right>
      <top style="thin">
        <color rgb="FFB9C0D0"/>
      </top>
      <bottom style="thin">
        <color rgb="FFB9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0D0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9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 t="n">
        <v>182</v>
      </c>
      <c r="C4" s="4" t="n">
        <v>175</v>
      </c>
      <c r="D4" s="4" t="n">
        <v>198</v>
      </c>
      <c r="E4" s="4" t="n">
        <v>210</v>
      </c>
      <c r="F4" s="4" t="n">
        <v>225</v>
      </c>
      <c r="G4" s="4" t="n">
        <v>241</v>
      </c>
      <c r="H4" s="5" t="n">
        <f aca="false">SUM(B4:G4)</f>
        <v>1231</v>
      </c>
    </row>
    <row r="5" customFormat="false" ht="15" hidden="false" customHeight="false" outlineLevel="0" collapsed="false">
      <c r="A5" s="3" t="s">
        <v>10</v>
      </c>
      <c r="B5" s="4" t="n">
        <v>141</v>
      </c>
      <c r="C5" s="4" t="n">
        <v>149</v>
      </c>
      <c r="D5" s="4" t="n">
        <v>152</v>
      </c>
      <c r="E5" s="4" t="n">
        <v>148</v>
      </c>
      <c r="F5" s="4" t="n">
        <v>163</v>
      </c>
      <c r="G5" s="4" t="n">
        <v>170</v>
      </c>
      <c r="H5" s="5" t="n">
        <f aca="false">SUM(B5:G5)</f>
        <v>923</v>
      </c>
    </row>
    <row r="6" customFormat="false" ht="15" hidden="false" customHeight="false" outlineLevel="0" collapsed="false">
      <c r="A6" s="3" t="s">
        <v>11</v>
      </c>
      <c r="B6" s="4" t="n">
        <v>95</v>
      </c>
      <c r="C6" s="4" t="n">
        <v>102</v>
      </c>
      <c r="D6" s="4" t="n">
        <v>118</v>
      </c>
      <c r="E6" s="4" t="n">
        <v>131</v>
      </c>
      <c r="F6" s="4" t="n">
        <v>149</v>
      </c>
      <c r="G6" s="4" t="n">
        <v>168</v>
      </c>
      <c r="H6" s="5" t="n">
        <f aca="false">SUM(B6:G6)</f>
        <v>763</v>
      </c>
    </row>
    <row r="7" customFormat="false" ht="15" hidden="false" customHeight="false" outlineLevel="0" collapsed="false">
      <c r="A7" s="3" t="s">
        <v>12</v>
      </c>
      <c r="B7" s="4" t="n">
        <v>48</v>
      </c>
      <c r="C7" s="4" t="n">
        <v>51</v>
      </c>
      <c r="D7" s="4" t="n">
        <v>47</v>
      </c>
      <c r="E7" s="4" t="n">
        <v>55</v>
      </c>
      <c r="F7" s="4" t="n">
        <v>60</v>
      </c>
      <c r="G7" s="4" t="n">
        <v>64</v>
      </c>
      <c r="H7" s="5" t="n">
        <f aca="false">SUM(B7:G7)</f>
        <v>325</v>
      </c>
    </row>
    <row r="8" customFormat="false" ht="15" hidden="false" customHeight="false" outlineLevel="0" collapsed="false">
      <c r="A8" s="3" t="s">
        <v>13</v>
      </c>
      <c r="B8" s="4" t="n">
        <v>33</v>
      </c>
      <c r="C8" s="4" t="n">
        <v>36</v>
      </c>
      <c r="D8" s="4" t="n">
        <v>41</v>
      </c>
      <c r="E8" s="4" t="n">
        <v>39</v>
      </c>
      <c r="F8" s="4" t="n">
        <v>45</v>
      </c>
      <c r="G8" s="4" t="n">
        <v>52</v>
      </c>
      <c r="H8" s="5" t="n">
        <f aca="false">SUM(B8:G8)</f>
        <v>246</v>
      </c>
    </row>
    <row r="9" customFormat="false" ht="15" hidden="false" customHeight="false" outlineLevel="0" collapsed="false">
      <c r="A9" s="6" t="s">
        <v>14</v>
      </c>
      <c r="B9" s="7" t="n">
        <f aca="false">ROUND(AVERAGE(B4:B8),0)</f>
        <v>100</v>
      </c>
      <c r="C9" s="7" t="n">
        <f aca="false">ROUND(AVERAGE(C4:C8),0)</f>
        <v>103</v>
      </c>
      <c r="D9" s="7" t="n">
        <f aca="false">ROUND(AVERAGE(D4:D8),0)</f>
        <v>111</v>
      </c>
      <c r="E9" s="7" t="n">
        <f aca="false">ROUND(AVERAGE(E4:E8),0)</f>
        <v>117</v>
      </c>
      <c r="F9" s="7" t="n">
        <f aca="false">ROUND(AVERAGE(F4:F8),0)</f>
        <v>128</v>
      </c>
      <c r="G9" s="7" t="n">
        <f aca="false">ROUND(AVERAGE(G4:G8),0)</f>
        <v>139</v>
      </c>
      <c r="H9" s="8" t="n">
        <f aca="false">SUM(H4:H8)</f>
        <v>3488</v>
      </c>
    </row>
    <row r="11" customFormat="false" ht="15" hidden="false" customHeight="false" outlineLevel="0" collapsed="false">
      <c r="A11" s="9" t="s">
        <v>15</v>
      </c>
    </row>
  </sheetData>
  <mergeCells count="1">
    <mergeCell ref="A1:H1"/>
  </mergeCells>
  <conditionalFormatting sqref="B4:G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4:H8">
    <cfRule type="dataBar" priority="3">
      <dataBar showValue="1" minLength="10" maxLength="90">
        <cfvo type="num" val="0"/>
        <cfvo type="num" val="1400"/>
        <color rgb="FF1E2761"/>
      </dataBar>
      <extLst>
        <ext xmlns:x14="http://schemas.microsoft.com/office/spreadsheetml/2009/9/main" uri="{B025F937-C7B1-47D3-B67F-A62EFF666E3E}">
          <x14:id>{881017D0-527C-4399-86F1-83B6AD793964}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017D0-527C-4399-86F1-83B6AD793964}">
            <x14:dataBar minLength="10" maxLength="90" axisPosition="none" gradient="true">
              <x14:cfvo type="num">
                <xm:f>0</xm:f>
              </x14:cfvo>
              <x14:cfvo type="num">
                <xm:f>1400</xm:f>
              </x14:cfvo>
              <x14:negativeFillColor rgb="FF1E2761"/>
              <x14:axisColor rgb="FF000000"/>
            </x14:dataBar>
          </x14:cfRule>
          <xm:sqref>H4:H8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2026-07-17T15:07:40Z</dcterms:created>
  <dc:creator>openpyxl</dc:creator>
  <dc:description/>
  <dc:language>en-US</dc:language>
  <cp:lastModifiedBy/>
  <dcterms:modified xsi:type="dcterms:W3CDTF">2026-07-17T15:07:40Z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