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<sst xmlns="http://schemas.openxmlformats.org/spreadsheetml/2006/main" count="20" uniqueCount="18">
  <si>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Product KPI Tracker — Q2 2026</t>
  </si>
  <si>
    <t xml:space="preserve">KPI</t>
  </si>
  <si>
    <t xml:space="preserve">Unit</t>
  </si>
  <si>
    <t xml:space="preserve">Target</t>
  </si>
  <si>
    <t xml:space="preserve">Actual</t>
  </si>
  <si>
    <t xml:space="preserve">Achievement</t>
  </si>
  <si>
    <t xml:space="preserve">Trend</t>
  </si>
  <si>
    <t xml:space="preserve">Monthly Active Users</t>
  </si>
  <si>
    <t xml:space="preserve">users</t>
  </si>
  <si>
    <t xml:space="preserve">Activation rate</t>
  </si>
  <si>
    <t xml:space="preserve">%</t>
  </si>
  <si>
    <t xml:space="preserve">NPS</t>
  </si>
  <si>
    <t xml:space="preserve">score</t>
  </si>
  <si>
    <t xml:space="preserve">Churn rate (lower=better)</t>
  </si>
  <si>
    <t xml:space="preserve">Support CSAT</t>
  </si>
  <si>
    <t xml:space="preserve">Avg. response time</t>
  </si>
  <si>
    <t xml:space="preserve">hours</t>
  </si>
  <si>
    <t xml:space="preserve">Blue = target (input). Achievement = Actual / Target; for 'lower is better' metrics read inversely.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</si>
</sst>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s">
        <v>8</v>
      </c>
      <c r="C4" s="5" t="n">
        <v>20000</v>
      </c>
      <c r="D4" s="6" t="n">
        <v>21300</v>
      </c>
      <c r="E4" s="7" t="n">
        <f aca="false">D4/C4</f>
        <v>1.065</v>
      </c>
    </row>
    <row r="5" customFormat="false" ht="15" hidden="false" customHeight="false" outlineLevel="0" collapsed="false">
      <c r="A5" s="3" t="s">
        <v>9</v>
      </c>
      <c r="B5" s="4" t="s">
        <v>10</v>
      </c>
      <c r="C5" s="8" t="n">
        <v>0.42</v>
      </c>
      <c r="D5" s="9" t="n">
        <v>0.39</v>
      </c>
      <c r="E5" s="7" t="n">
        <f aca="false">D5/C5</f>
        <v>0.928571428571429</v>
      </c>
    </row>
    <row r="6" customFormat="false" ht="15" hidden="false" customHeight="false" outlineLevel="0" collapsed="false">
      <c r="A6" s="3" t="s">
        <v>11</v>
      </c>
      <c r="B6" s="4" t="s">
        <v>12</v>
      </c>
      <c r="C6" s="5" t="n">
        <v>45</v>
      </c>
      <c r="D6" s="6" t="n">
        <v>51</v>
      </c>
      <c r="E6" s="7" t="n">
        <f aca="false">D6/C6</f>
        <v>1.13333333333333</v>
      </c>
    </row>
    <row r="7" customFormat="false" ht="15" hidden="false" customHeight="false" outlineLevel="0" collapsed="false">
      <c r="A7" s="3" t="s">
        <v>13</v>
      </c>
      <c r="B7" s="4" t="s">
        <v>10</v>
      </c>
      <c r="C7" s="8" t="n">
        <v>0.025</v>
      </c>
      <c r="D7" s="9" t="n">
        <v>0.021</v>
      </c>
      <c r="E7" s="7" t="n">
        <f aca="false">D7/C7</f>
        <v>0.84</v>
      </c>
    </row>
    <row r="8" customFormat="false" ht="15" hidden="false" customHeight="false" outlineLevel="0" collapsed="false">
      <c r="A8" s="3" t="s">
        <v>14</v>
      </c>
      <c r="B8" s="4" t="s">
        <v>10</v>
      </c>
      <c r="C8" s="8" t="n">
        <v>0.9</v>
      </c>
      <c r="D8" s="9" t="n">
        <v>0.93</v>
      </c>
      <c r="E8" s="7" t="n">
        <f aca="false">D8/C8</f>
        <v>1.03333333333333</v>
      </c>
    </row>
    <row r="9" customFormat="false" ht="15" hidden="false" customHeight="false" outlineLevel="0" collapsed="false">
      <c r="A9" s="3" t="s">
        <v>15</v>
      </c>
      <c r="B9" s="4" t="s">
        <v>16</v>
      </c>
      <c r="C9" s="10" t="n">
        <v>4</v>
      </c>
      <c r="D9" s="11" t="n">
        <v>5.2</v>
      </c>
      <c r="E9" s="7" t="n">
        <f aca="false">D9/C9</f>
        <v>1.3</v>
      </c>
    </row>
    <row r="11" customFormat="false" ht="15" hidden="false" customHeight="false" outlineLevel="0" collapsed="false">
      <c r="A11" s="12" t="s">
        <v>17</v>
      </c>
    </row>
  </sheetData>
  <mergeCells count="1">
    <mergeCell ref="A1:F1"/>
  </mergeCells>
  <conditionalFormatting sqref="E4:E9">
    <cfRule type="iconSet" priority="2">
      <iconSet iconSet="3Arrows">
        <cfvo type="num" val="0"/>
        <cfvo type="num" val="0.9"/>
        <cfvo type="num" val="1"/>
      </iconSet>
    </cfRule>
    <cfRule type="cellIs" priority="3" operator="lessThan" aboveAverage="0" equalAverage="0" bottom="0" percent="0" rank="0" text="" dxfId="0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