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0" i="1"/>
</calcChain>
</file>

<file path=xl/sharedStrings.xml><?xml version="1.0" encoding="utf-8"?>
<sst xmlns="http://schemas.openxmlformats.org/spreadsheetml/2006/main" count="34" uniqueCount="30">
  <si>
    <t>Name</t>
  </si>
  <si>
    <t>Date</t>
  </si>
  <si>
    <t>Amount</t>
  </si>
  <si>
    <t>TOTAL</t>
  </si>
  <si>
    <t>Case initiation Cost</t>
  </si>
  <si>
    <t xml:space="preserve">LA Superior Court </t>
  </si>
  <si>
    <t>cch5208720</t>
  </si>
  <si>
    <t>CC</t>
  </si>
  <si>
    <t>CC451233015</t>
  </si>
  <si>
    <t>CCH451233052</t>
  </si>
  <si>
    <t>95-2670668</t>
  </si>
  <si>
    <t>cc</t>
  </si>
  <si>
    <t>Description</t>
  </si>
  <si>
    <t>Case filing fee</t>
  </si>
  <si>
    <t xml:space="preserve">Civil Deposit </t>
  </si>
  <si>
    <t>Proof of service</t>
  </si>
  <si>
    <t>Expense Report TA</t>
  </si>
  <si>
    <t xml:space="preserve">Case management conference </t>
  </si>
  <si>
    <t>CCH521665024</t>
  </si>
  <si>
    <t>filing fee</t>
  </si>
  <si>
    <t>Prints</t>
  </si>
  <si>
    <t>Copies</t>
  </si>
  <si>
    <t>593 total</t>
  </si>
  <si>
    <t>143 total</t>
  </si>
  <si>
    <t xml:space="preserve">Scans </t>
  </si>
  <si>
    <t>1097 total</t>
  </si>
  <si>
    <t xml:space="preserve"> File Summons &amp; Cx </t>
  </si>
  <si>
    <t>William Shane</t>
  </si>
  <si>
    <t xml:space="preserve">Invoice </t>
  </si>
  <si>
    <t xml:space="preserve">Check 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</si>
</sst>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0.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0" xfId="0" applyFont="1" applyBorder="1"/>
    <xf numFmtId="0" fontId="1" fillId="0" borderId="0" xfId="0" applyFont="1" applyBorder="1"/>
    <xf numFmtId="164" fontId="0" fillId="0" borderId="0" xfId="0" applyNumberFormat="1"/>
    <xf numFmtId="0" fontId="0" fillId="0" borderId="0" xfId="0" applyFont="1"/>
    <xf numFmtId="44" fontId="0" fillId="0" borderId="0" xfId="0" applyNumberFormat="1" applyBorder="1"/>
    <xf numFmtId="44" fontId="0" fillId="0" borderId="0" xfId="0" applyNumberFormat="1"/>
    <xf numFmtId="164" fontId="0" fillId="0" borderId="1" xfId="0" applyNumberFormat="1" applyBorder="1"/>
    <xf numFmtId="0" fontId="0" fillId="0" borderId="1" xfId="0" applyBorder="1"/>
    <xf numFmtId="44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Font="1" applyBorder="1"/>
    <xf numFmtId="0" fontId="2" fillId="0" borderId="1" xfId="0" applyFont="1" applyBorder="1"/>
    <xf numFmtId="44" fontId="2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/>
    <xf numFmtId="0" fontId="0" fillId="0" borderId="0" xfId="0" applyBorder="1" applyAlignment="1">
      <alignment wrapText="1"/>
    </xf>
    <xf numFmtId="44" fontId="0" fillId="0" borderId="0" xfId="0" applyNumberFormat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104776</xdr:rowOff>
    </xdr:from>
    <xdr:to>
      <xdr:col>7</xdr:col>
      <xdr:colOff>9525</xdr:colOff>
      <xdr:row>7</xdr:row>
      <xdr:rowOff>19050</xdr:rowOff>
    </xdr:to>
    <xdr:sp macro="" textlink="">
      <xdr:nvSpPr>
        <xdr:cNvPr id="3" name="TextBox 2"/>
        <xdr:cNvSpPr txBox="1"/>
      </xdr:nvSpPr>
      <xdr:spPr>
        <a:xfrm>
          <a:off x="0" y="104776"/>
          <a:ext cx="5381625" cy="1247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800" b="1" u="sng">
              <a:latin typeface="+mj-lt"/>
            </a:rPr>
            <a:t>COST</a:t>
          </a:r>
          <a:r>
            <a:rPr lang="en-US" sz="2800" b="1" u="sng" baseline="0">
              <a:latin typeface="+mj-lt"/>
            </a:rPr>
            <a:t> SUMMARY</a:t>
          </a:r>
          <a:endParaRPr lang="en-US" sz="2800" b="1" u="sng">
            <a:latin typeface="+mj-lt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latin typeface="+mj-lt"/>
            </a:rPr>
            <a:t>De</a:t>
          </a:r>
          <a:r>
            <a:rPr lang="en-US" sz="2000" baseline="0">
              <a:latin typeface="+mj-lt"/>
            </a:rPr>
            <a:t> La Torre v. Dye Tech, Inc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latin typeface="+mj-lt"/>
            </a:rPr>
            <a:t>FILE</a:t>
          </a:r>
          <a:r>
            <a:rPr lang="en-US" sz="2000" baseline="0">
              <a:latin typeface="+mj-lt"/>
            </a:rPr>
            <a:t> NO. 289</a:t>
          </a:r>
          <a:endParaRPr lang="en-US" sz="2000"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>
      <selection activeCell="C26" sqref="C26"/>
    </sheetView>
  </sheetViews>
  <sheetFormatPr defaultRowHeight="15"/>
  <cols>
    <col min="1" max="1" width="3.7109375" style="4" customWidth="1"/>
    <col min="2" max="2" width="18.140625" style="23" bestFit="1" customWidth="1"/>
    <col min="3" max="3" width="15" style="23" customWidth="1"/>
    <col min="4" max="4" width="9" bestFit="1" customWidth="1"/>
    <col min="5" max="5" width="9.85546875" style="23" customWidth="1"/>
    <col min="6" max="6" width="11.85546875" customWidth="1"/>
    <col min="7" max="7" width="11.28515625" style="7" bestFit="1" customWidth="1"/>
    <col min="8" max="8" width="4.42578125" customWidth="1"/>
  </cols>
  <sheetData>
    <row r="1" spans="1:14">
      <c r="A1" s="8"/>
      <c r="B1" s="18"/>
      <c r="C1" s="18"/>
      <c r="D1" s="9"/>
      <c r="E1" s="18"/>
      <c r="F1" s="9"/>
      <c r="G1" s="10"/>
    </row>
    <row r="2" spans="1:14">
      <c r="A2" s="8"/>
      <c r="B2" s="18"/>
      <c r="C2" s="18"/>
      <c r="D2" s="9"/>
      <c r="E2" s="18"/>
      <c r="F2" s="9"/>
      <c r="G2" s="10"/>
    </row>
    <row r="3" spans="1:14">
      <c r="A3" s="8"/>
      <c r="B3" s="18"/>
      <c r="C3" s="18"/>
      <c r="D3" s="9"/>
      <c r="E3" s="18"/>
      <c r="F3" s="9"/>
      <c r="G3" s="10"/>
    </row>
    <row r="4" spans="1:14">
      <c r="A4" s="8"/>
      <c r="B4" s="18"/>
      <c r="C4" s="18"/>
      <c r="D4" s="9"/>
      <c r="E4" s="18"/>
      <c r="F4" s="9"/>
      <c r="G4" s="10"/>
    </row>
    <row r="5" spans="1:14">
      <c r="A5" s="8"/>
      <c r="B5" s="18"/>
      <c r="C5" s="18"/>
      <c r="D5" s="9"/>
      <c r="E5" s="18"/>
      <c r="F5" s="9"/>
      <c r="G5" s="10"/>
    </row>
    <row r="6" spans="1:14">
      <c r="A6" s="8"/>
      <c r="B6" s="18"/>
      <c r="C6" s="18"/>
      <c r="D6" s="9"/>
      <c r="E6" s="18"/>
      <c r="F6" s="9"/>
      <c r="G6" s="10"/>
    </row>
    <row r="7" spans="1:14">
      <c r="A7" s="8"/>
      <c r="B7" s="18"/>
      <c r="C7" s="18"/>
      <c r="D7" s="9"/>
      <c r="E7" s="18"/>
      <c r="F7" s="9"/>
      <c r="G7" s="10"/>
      <c r="H7" s="1"/>
      <c r="I7" s="3"/>
      <c r="J7" s="3"/>
      <c r="K7" s="1"/>
      <c r="L7" s="1"/>
      <c r="M7" s="1"/>
      <c r="N7" s="1"/>
    </row>
    <row r="8" spans="1:14">
      <c r="A8" s="8"/>
      <c r="B8" s="18"/>
      <c r="C8" s="18"/>
      <c r="D8" s="9"/>
      <c r="E8" s="18"/>
      <c r="F8" s="11"/>
      <c r="G8" s="10"/>
      <c r="H8" s="2"/>
      <c r="I8" s="1"/>
      <c r="J8" s="1"/>
      <c r="K8" s="1"/>
      <c r="L8" s="1"/>
      <c r="M8" s="1"/>
    </row>
    <row r="9" spans="1:14">
      <c r="A9" s="8"/>
      <c r="B9" s="19" t="s">
        <v>0</v>
      </c>
      <c r="C9" s="19" t="s">
        <v>12</v>
      </c>
      <c r="D9" s="13" t="s">
        <v>29</v>
      </c>
      <c r="E9" s="19" t="s">
        <v>28</v>
      </c>
      <c r="F9" s="13" t="s">
        <v>1</v>
      </c>
      <c r="G9" s="14" t="s">
        <v>2</v>
      </c>
      <c r="H9" s="1"/>
      <c r="M9" s="1"/>
    </row>
    <row r="10" spans="1:14" s="5" customFormat="1">
      <c r="A10" s="12">
        <v>1</v>
      </c>
      <c r="B10" s="20" t="s">
        <v>4</v>
      </c>
      <c r="C10" s="20"/>
      <c r="D10" s="27"/>
      <c r="E10" s="29"/>
      <c r="F10" s="16"/>
      <c r="G10" s="17">
        <v>-38.92</v>
      </c>
      <c r="H10" s="2"/>
      <c r="M10" s="2"/>
    </row>
    <row r="11" spans="1:14" ht="29.25">
      <c r="A11" s="8">
        <v>2</v>
      </c>
      <c r="B11" s="20" t="s">
        <v>5</v>
      </c>
      <c r="C11" s="20" t="s">
        <v>13</v>
      </c>
      <c r="D11" s="27">
        <v>11427</v>
      </c>
      <c r="E11" s="29" t="s">
        <v>6</v>
      </c>
      <c r="F11" s="16">
        <v>42240</v>
      </c>
      <c r="G11" s="17">
        <v>-435</v>
      </c>
      <c r="H11" s="2"/>
      <c r="M11" s="1"/>
    </row>
    <row r="12" spans="1:14" ht="29.25">
      <c r="A12" s="8">
        <v>3</v>
      </c>
      <c r="B12" s="20" t="s">
        <v>5</v>
      </c>
      <c r="C12" s="20" t="s">
        <v>15</v>
      </c>
      <c r="D12" s="27" t="s">
        <v>7</v>
      </c>
      <c r="E12" s="29" t="s">
        <v>8</v>
      </c>
      <c r="F12" s="16">
        <v>42286</v>
      </c>
      <c r="G12" s="17">
        <v>-7.5</v>
      </c>
      <c r="H12" s="2"/>
      <c r="M12" s="1"/>
    </row>
    <row r="13" spans="1:14" ht="29.25">
      <c r="A13" s="8">
        <v>4</v>
      </c>
      <c r="B13" s="20" t="s">
        <v>5</v>
      </c>
      <c r="C13" s="20" t="s">
        <v>14</v>
      </c>
      <c r="D13" s="27" t="s">
        <v>7</v>
      </c>
      <c r="E13" s="29" t="s">
        <v>9</v>
      </c>
      <c r="F13" s="16">
        <v>42313</v>
      </c>
      <c r="G13" s="17">
        <v>-150</v>
      </c>
      <c r="H13" s="2"/>
      <c r="M13" s="1"/>
    </row>
    <row r="14" spans="1:14">
      <c r="A14" s="8">
        <v>5</v>
      </c>
      <c r="B14" s="20" t="s">
        <v>27</v>
      </c>
      <c r="C14" s="24" t="s">
        <v>26</v>
      </c>
      <c r="D14" s="27">
        <v>11632</v>
      </c>
      <c r="E14" s="29">
        <v>258</v>
      </c>
      <c r="F14" s="16">
        <v>42242</v>
      </c>
      <c r="G14" s="17">
        <v>-15</v>
      </c>
      <c r="H14" s="2"/>
      <c r="M14" s="1"/>
    </row>
    <row r="15" spans="1:14" ht="29.25">
      <c r="A15" s="8">
        <v>6</v>
      </c>
      <c r="B15" s="20" t="s">
        <v>16</v>
      </c>
      <c r="C15" s="20" t="s">
        <v>17</v>
      </c>
      <c r="D15" s="27"/>
      <c r="E15" s="29" t="s">
        <v>10</v>
      </c>
      <c r="F15" s="16">
        <v>42376</v>
      </c>
      <c r="G15" s="17">
        <v>-35.9</v>
      </c>
      <c r="H15" s="2"/>
      <c r="M15" s="1"/>
    </row>
    <row r="16" spans="1:14" ht="29.25">
      <c r="A16" s="8">
        <v>7</v>
      </c>
      <c r="B16" s="20" t="s">
        <v>5</v>
      </c>
      <c r="C16" s="20" t="s">
        <v>19</v>
      </c>
      <c r="D16" s="27" t="s">
        <v>11</v>
      </c>
      <c r="E16" s="29" t="s">
        <v>18</v>
      </c>
      <c r="F16" s="16">
        <v>42361</v>
      </c>
      <c r="G16" s="17">
        <v>-9</v>
      </c>
      <c r="H16" s="2"/>
      <c r="M16" s="1"/>
    </row>
    <row r="17" spans="1:13">
      <c r="A17" s="8">
        <v>8</v>
      </c>
      <c r="B17" s="20" t="s">
        <v>20</v>
      </c>
      <c r="C17" s="20" t="s">
        <v>22</v>
      </c>
      <c r="D17" s="27"/>
      <c r="E17" s="29"/>
      <c r="F17" s="15"/>
      <c r="G17" s="17">
        <v>-326.14999999999998</v>
      </c>
      <c r="H17" s="2"/>
      <c r="M17" s="1"/>
    </row>
    <row r="18" spans="1:13">
      <c r="A18" s="8">
        <v>9</v>
      </c>
      <c r="B18" s="18" t="s">
        <v>21</v>
      </c>
      <c r="C18" s="18" t="s">
        <v>23</v>
      </c>
      <c r="D18" s="28"/>
      <c r="E18" s="30"/>
      <c r="F18" s="9"/>
      <c r="G18" s="10">
        <v>-78.650000000000006</v>
      </c>
      <c r="H18" s="2"/>
      <c r="M18" s="1"/>
    </row>
    <row r="19" spans="1:13">
      <c r="A19" s="8">
        <v>10</v>
      </c>
      <c r="B19" s="21" t="s">
        <v>24</v>
      </c>
      <c r="C19" s="21" t="s">
        <v>25</v>
      </c>
      <c r="D19" s="28"/>
      <c r="E19" s="30"/>
      <c r="F19" s="9"/>
      <c r="G19" s="10">
        <v>-603.35</v>
      </c>
      <c r="H19" s="2"/>
      <c r="M19" s="1"/>
    </row>
    <row r="20" spans="1:13">
      <c r="B20" s="22" t="s">
        <v>3</v>
      </c>
      <c r="C20" s="22"/>
      <c r="D20" s="3"/>
      <c r="E20" s="25"/>
      <c r="F20" s="1"/>
      <c r="G20" s="6">
        <f>SUM(G10:G19)</f>
        <v>-1699.4700000000003</v>
      </c>
      <c r="H20" s="2"/>
      <c r="M20" s="1"/>
    </row>
    <row r="21" spans="1:13">
      <c r="A21"/>
      <c r="E21" s="26"/>
      <c r="F21" s="1"/>
      <c r="G21"/>
      <c r="K21" s="1"/>
    </row>
    <row r="22" spans="1:13">
      <c r="A22"/>
      <c r="E22" s="26"/>
      <c r="G22"/>
      <c r="K22" s="1"/>
    </row>
    <row r="23" spans="1:13">
      <c r="A23"/>
      <c r="E23" s="26"/>
      <c r="G23"/>
      <c r="K23" s="1"/>
    </row>
    <row r="24" spans="1:13">
      <c r="A24"/>
      <c r="E24" s="26"/>
      <c r="G24"/>
      <c r="K24" s="1"/>
    </row>
    <row r="25" spans="1:13">
      <c r="A25"/>
      <c r="E25" s="26"/>
      <c r="G25"/>
      <c r="K25" s="1"/>
    </row>
    <row r="26" spans="1:13">
      <c r="A26"/>
      <c r="E26" s="26"/>
      <c r="G26"/>
      <c r="K26" s="1"/>
    </row>
    <row r="27" spans="1:13">
      <c r="A27"/>
      <c r="E27" s="26"/>
      <c r="G27"/>
      <c r="K27" s="1"/>
    </row>
    <row r="28" spans="1:13">
      <c r="A28"/>
      <c r="E28" s="26"/>
      <c r="G28"/>
      <c r="K28" s="1"/>
    </row>
    <row r="29" spans="1:13">
      <c r="A29"/>
      <c r="E29" s="26"/>
      <c r="G29"/>
      <c r="K29" s="1"/>
    </row>
    <row r="30" spans="1:13">
      <c r="M30" s="1"/>
    </row>
    <row r="31" spans="1:13">
      <c r="M31" s="1"/>
    </row>
    <row r="32" spans="1:13">
      <c r="M32" s="1"/>
    </row>
    <row r="33" spans="13:13">
      <c r="M33" s="1"/>
    </row>
    <row r="34" spans="13:13">
      <c r="M34" s="1"/>
    </row>
    <row r="35" spans="13:13">
      <c r="M35" s="1"/>
    </row>
  </sheetData>
  <sortState ref="A10:I26">
    <sortCondition ref="B10:B26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Staff2</dc:creator>
  <cp:lastModifiedBy>Daniel Torres</cp:lastModifiedBy>
  <cp:lastPrinted>2016-02-10T17:09:05Z</cp:lastPrinted>
  <dcterms:created xsi:type="dcterms:W3CDTF">2012-03-09T19:18:11Z</dcterms:created>
  <dcterms:modified xsi:type="dcterms:W3CDTF">2016-08-08T17:26:58Z</dcterms:modified>
</cp:coreProperties>
</file>