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Data mentah\user-sipk_os\"/>
    </mc:Choice>
  </mc:AlternateContent>
  <xr:revisionPtr revIDLastSave="0" documentId="13_ncr:1_{863AFCF1-77F7-4915-9BAC-D57651BA9353}" xr6:coauthVersionLast="47" xr6:coauthVersionMax="47" xr10:uidLastSave="{00000000-0000-0000-0000-000000000000}"/>
  <bookViews>
    <workbookView xWindow="-120" yWindow="-120" windowWidth="29040" windowHeight="15720" xr2:uid="{125FE5EB-05D7-4C4D-9950-7A007CE8783F}"/>
  </bookViews>
  <sheets>
    <sheet name="os2" sheetId="1" r:id="rId1"/>
  </sheets>
  <definedNames>
    <definedName name="_xlnm._FilterDatabase" localSheetId="0" hidden="1">'os2'!$A$1:$K$76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2" i="1"/>
  <c r="C2" i="1"/>
  <c r="K2" i="1"/>
  <c r="C3" i="1"/>
  <c r="K3" i="1"/>
  <c r="C4" i="1"/>
  <c r="K4" i="1"/>
  <c r="C5" i="1"/>
  <c r="K5" i="1"/>
  <c r="C6" i="1"/>
  <c r="K6" i="1"/>
  <c r="C7" i="1"/>
  <c r="K7" i="1"/>
  <c r="C8" i="1"/>
  <c r="K8" i="1"/>
  <c r="C9" i="1"/>
  <c r="K9" i="1"/>
  <c r="C10" i="1"/>
  <c r="K10" i="1"/>
  <c r="C11" i="1"/>
  <c r="K11" i="1"/>
  <c r="C12" i="1"/>
  <c r="K12" i="1"/>
  <c r="C13" i="1"/>
  <c r="K13" i="1"/>
  <c r="C14" i="1"/>
  <c r="K14" i="1"/>
  <c r="C15" i="1"/>
  <c r="K15" i="1"/>
  <c r="C16" i="1"/>
  <c r="K16" i="1"/>
  <c r="C17" i="1"/>
  <c r="K17" i="1"/>
  <c r="C18" i="1"/>
  <c r="K18" i="1"/>
  <c r="C19" i="1"/>
  <c r="K19" i="1"/>
  <c r="C20" i="1"/>
  <c r="K20" i="1"/>
  <c r="C21" i="1"/>
  <c r="K21" i="1"/>
  <c r="C22" i="1"/>
  <c r="K22" i="1"/>
  <c r="C23" i="1"/>
  <c r="K23" i="1"/>
  <c r="C24" i="1"/>
  <c r="K24" i="1"/>
  <c r="C25" i="1"/>
  <c r="K25" i="1"/>
  <c r="C26" i="1"/>
  <c r="K26" i="1"/>
  <c r="C27" i="1"/>
  <c r="K27" i="1"/>
  <c r="C28" i="1"/>
  <c r="K28" i="1"/>
  <c r="C29" i="1"/>
  <c r="K29" i="1"/>
  <c r="C30" i="1"/>
  <c r="K30" i="1"/>
  <c r="C31" i="1"/>
  <c r="K31" i="1"/>
  <c r="C32" i="1"/>
  <c r="K32" i="1"/>
  <c r="C33" i="1"/>
  <c r="K33" i="1"/>
  <c r="C34" i="1"/>
  <c r="K34" i="1"/>
  <c r="C35" i="1"/>
  <c r="K35" i="1"/>
  <c r="C36" i="1"/>
  <c r="K36" i="1"/>
  <c r="C37" i="1"/>
  <c r="K37" i="1"/>
  <c r="C38" i="1"/>
  <c r="K38" i="1"/>
  <c r="C39" i="1"/>
  <c r="K39" i="1"/>
  <c r="C40" i="1"/>
  <c r="K40" i="1"/>
  <c r="C41" i="1"/>
  <c r="K41" i="1"/>
  <c r="C42" i="1"/>
  <c r="K42" i="1"/>
  <c r="C43" i="1"/>
  <c r="K43" i="1"/>
  <c r="C44" i="1"/>
  <c r="K44" i="1"/>
  <c r="C45" i="1"/>
  <c r="K45" i="1"/>
  <c r="C46" i="1"/>
  <c r="K46" i="1"/>
  <c r="C47" i="1"/>
  <c r="K47" i="1"/>
  <c r="C48" i="1"/>
  <c r="K48" i="1"/>
  <c r="C49" i="1"/>
  <c r="K49" i="1"/>
  <c r="C50" i="1"/>
  <c r="K50" i="1"/>
  <c r="C51" i="1"/>
  <c r="K51" i="1"/>
  <c r="C52" i="1"/>
  <c r="K52" i="1"/>
  <c r="C53" i="1"/>
  <c r="K53" i="1"/>
  <c r="C54" i="1"/>
  <c r="K54" i="1"/>
  <c r="C55" i="1"/>
  <c r="K55" i="1"/>
  <c r="C56" i="1"/>
  <c r="K56" i="1"/>
  <c r="C57" i="1"/>
  <c r="K57" i="1"/>
  <c r="C58" i="1"/>
  <c r="K58" i="1"/>
  <c r="C59" i="1"/>
  <c r="K59" i="1"/>
  <c r="C60" i="1"/>
  <c r="K60" i="1"/>
  <c r="C61" i="1"/>
  <c r="K61" i="1"/>
  <c r="C62" i="1"/>
  <c r="K62" i="1"/>
  <c r="C63" i="1"/>
  <c r="K63" i="1"/>
  <c r="C64" i="1"/>
  <c r="K64" i="1"/>
  <c r="C65" i="1"/>
  <c r="K65" i="1"/>
  <c r="C66" i="1"/>
  <c r="K66" i="1"/>
  <c r="C67" i="1"/>
  <c r="K67" i="1"/>
  <c r="C68" i="1"/>
  <c r="K68" i="1"/>
  <c r="C69" i="1"/>
  <c r="K69" i="1"/>
  <c r="C70" i="1"/>
  <c r="K70" i="1"/>
  <c r="C71" i="1"/>
  <c r="K71" i="1"/>
  <c r="C72" i="1"/>
  <c r="K72" i="1"/>
  <c r="C73" i="1"/>
  <c r="K73" i="1"/>
  <c r="C74" i="1"/>
  <c r="K74" i="1"/>
  <c r="C75" i="1"/>
  <c r="K75" i="1"/>
  <c r="C76" i="1"/>
  <c r="K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tc={A2132F9D-04A6-4150-9061-F228A202D2BC}</author>
    <author>tc={09F25171-E58E-4752-BD2F-590097B35864}</author>
    <author>tc={CDF07B38-EFFD-4E0A-AF74-75942407F25A}</author>
    <author>tc={FBC0386A-81C5-4801-BE02-4AFE1E4E8EA9}</author>
    <author>tc={DA242D5B-CDEE-4858-B05D-0AD2C851F055}</author>
    <author>Windows User</author>
    <author>tc={4C808CEB-805B-489B-BF77-FB9941E0143F}</author>
    <author>tc={050EE182-E06B-4F1F-82E8-F2B40F31E8BC}</author>
    <author>tc={05CD8A41-BE45-4E75-B1CC-BA998423B555}</author>
    <author>tc={230DE0D1-5CA4-4C25-9BC7-DBBD13287192}</author>
    <author>tc={F2386F3D-F4FF-4A92-9314-C5309F9E210A}</author>
    <author>SIS</author>
    <author>LENOVO</author>
  </authors>
  <commentList>
    <comment ref="B6" authorId="0" shapeId="0" xr:uid="{9460814A-184B-4524-A25B-7D073479D49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Tmt 1 September 2022</t>
        </r>
      </text>
    </comment>
    <comment ref="B7" authorId="0" shapeId="0" xr:uid="{416E0401-CD36-4C6B-BA90-7EC4CEE5D13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Pegawai baru per Februari 2023. Sebelumnya a.n. Septian Pradana Nugraha, berhenti bekerja per 31 Desember 2022</t>
        </r>
      </text>
    </comment>
    <comment ref="B8" authorId="0" shapeId="0" xr:uid="{74C7B024-2C7B-4C78-ABE4-6AE11CAC79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Pegawai baru per Februari 2023. .
a.n. Eko Sunarwanto pindah ke Teknisi ME per 1 Januari 2023</t>
        </r>
      </text>
    </comment>
    <comment ref="B9" authorId="1" shapeId="0" xr:uid="{A2132F9D-04A6-4150-9061-F228A202D2BC}">
      <text>
        <t>[Threaded comment]
Your version of Excel allows you to read this threaded comment; however, any edits to it will get removed if the file is opened in a newer version of Excel. Learn more: https://go.microsoft.com/fwlink/?linkid=870924
Comment:
    Pindah dari Petugas Kebersihan, Staf Adm per Januari 2024</t>
      </text>
    </comment>
    <comment ref="B10" authorId="2" shapeId="0" xr:uid="{09F25171-E58E-4752-BD2F-590097B35864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per 1 februari 2024</t>
      </text>
    </comment>
    <comment ref="B11" authorId="3" shapeId="0" xr:uid="{CDF07B38-EFFD-4E0A-AF74-75942407F25A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per 1 februari 2024</t>
      </text>
    </comment>
    <comment ref="B12" authorId="4" shapeId="0" xr:uid="{FBC0386A-81C5-4801-BE02-4AFE1E4E8EA9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per 1 februari 2024</t>
      </text>
    </comment>
    <comment ref="B13" authorId="5" shapeId="0" xr:uid="{DA242D5B-CDEE-4858-B05D-0AD2C851F055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per 1 februari 2024</t>
      </text>
    </comment>
    <comment ref="B14" authorId="6" shapeId="0" xr:uid="{43195A2E-1460-4531-AF86-331F83282C9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Masuk per 15 Februari 2024</t>
        </r>
      </text>
    </comment>
    <comment ref="B15" authorId="6" shapeId="0" xr:uid="{D73B4748-7455-4F44-BFA2-8DF6D51CB3DA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Masuk per 1 Juni 2024 info dari pak faniagi. </t>
        </r>
      </text>
    </comment>
    <comment ref="B27" authorId="7" shapeId="0" xr:uid="{4C808CEB-805B-489B-BF77-FB9941E0143F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per 1 februari 2024</t>
      </text>
    </comment>
    <comment ref="B28" authorId="8" shapeId="0" xr:uid="{050EE182-E06B-4F1F-82E8-F2B40F31E8BC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per 1 februari 2024</t>
      </text>
    </comment>
    <comment ref="B29" authorId="9" shapeId="0" xr:uid="{05CD8A41-BE45-4E75-B1CC-BA998423B555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per 1 februari 2024</t>
      </text>
    </comment>
    <comment ref="B30" authorId="10" shapeId="0" xr:uid="{230DE0D1-5CA4-4C25-9BC7-DBBD13287192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per 1 juli 2024</t>
      </text>
    </comment>
    <comment ref="D39" authorId="0" shapeId="0" xr:uid="{B4F89491-CCAE-4C4A-BCA3-C208A3F943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Revisi jabatan</t>
        </r>
      </text>
    </comment>
    <comment ref="D46" authorId="0" shapeId="0" xr:uid="{20F985AB-459E-4DCF-842B-36017F95163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 data 24 januari 2023 dari Pak Isnandy, Pak Eko menjadi Teknisi ME Tmt 1 Januari 2023. Jabatan lama: Perbantuan Admin Bangunan</t>
        </r>
      </text>
    </comment>
    <comment ref="D47" authorId="0" shapeId="0" xr:uid="{A3E502D8-A400-4EF0-8105-96F6527B0F5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 data 24 januari 2023 dari Pak Isnandy, Pak Eko menjadi Teknisi ME Tmt 1 Januari 2023. Jabatan lama: Tenaga Administrasi Bagian Bangunan</t>
        </r>
      </text>
    </comment>
    <comment ref="B48" authorId="11" shapeId="0" xr:uid="{F2386F3D-F4FF-4A92-9314-C5309F9E210A}">
      <text>
        <t>[Threaded comment]
Your version of Excel allows you to read this threaded comment; however, any edits to it will get removed if the file is opened in a newer version of Excel. Learn more: https://go.microsoft.com/fwlink/?linkid=870924
Comment:
    Pindah ke Teknisi ME dari Perbantuan Staf Adm. Bagian Bangunan per januari 2024</t>
      </text>
    </comment>
    <comment ref="B55" authorId="12" shapeId="0" xr:uid="{6A664DC5-E42A-4610-A0A7-C13865D9BEE2}">
      <text>
        <r>
          <rPr>
            <b/>
            <sz val="9"/>
            <color indexed="81"/>
            <rFont val="Tahoma"/>
            <family val="2"/>
          </rPr>
          <t>personil baru
mulai aktif tanggal 13 januari 2025 menggantikan pak tauhid</t>
        </r>
      </text>
    </comment>
    <comment ref="B56" authorId="0" shapeId="0" xr:uid="{705C25AF-3A20-439E-A2F3-BAFB6F6D7E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 1 Januari 2025 menjadi Koordinator Gedung dan Taman. Sebelumnya Koordinator Gedung</t>
        </r>
      </text>
    </comment>
    <comment ref="B57" authorId="0" shapeId="0" xr:uid="{16616DDA-D8A8-4121-8F4C-AA76E985490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 17 Februari pindah tugas ke Mersel. Sebelumnya bertugas di Dipo.</t>
        </r>
      </text>
    </comment>
    <comment ref="B58" authorId="0" shapeId="0" xr:uid="{6013E84B-2B09-4E6D-B6FA-710B9A8D2C8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Rotasi area tugas, sebelumnya di Gedung 1 Lt. 1 Meredeka Utara. Efektif mulai tgl 12 Agustus 2024</t>
        </r>
      </text>
    </comment>
    <comment ref="B59" authorId="0" shapeId="0" xr:uid="{3D5B134D-E1C7-4633-B39B-4ECD4E367F9F}">
      <text>
        <r>
          <rPr>
            <b/>
            <sz val="9"/>
            <rFont val="Tahoma"/>
            <family val="2"/>
          </rPr>
          <t>Per 10 Februari pindah tugas ke Mersel. Sebelumnya tugas di Dipo.</t>
        </r>
      </text>
    </comment>
    <comment ref="B60" authorId="0" shapeId="0" xr:uid="{8A263492-93CF-40A7-9C74-8DBE22B854E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Rotasi area tugas, sebelumnya di posko kebon sirih. Efektif mulai tgl 4 maret 2024</t>
        </r>
      </text>
    </comment>
    <comment ref="B62" authorId="13" shapeId="0" xr:uid="{D5B830C4-0478-441F-BFE7-F0302472EAAC}">
      <text>
        <r>
          <rPr>
            <sz val="9"/>
            <color indexed="81"/>
            <rFont val="Tahoma"/>
            <family val="2"/>
          </rPr>
          <t>Pindah lokasi tgl 14 agustus 2023. lokasi sebelumnya Gd 2 lt 2</t>
        </r>
      </text>
    </comment>
    <comment ref="B64" authorId="0" shapeId="0" xr:uid="{3B7234C2-4607-4AFB-8661-A2411AFFF74F}">
      <text>
        <r>
          <rPr>
            <sz val="9"/>
            <color indexed="81"/>
            <rFont val="Tahoma"/>
            <family val="2"/>
          </rPr>
          <t xml:space="preserve">Pindah lokasi tugas pada tgl 12 Agustus 2024. Lokasi sebelumnya di Masjid
</t>
        </r>
      </text>
    </comment>
    <comment ref="B69" authorId="0" shapeId="0" xr:uid="{715BB7A8-B176-44B9-82A9-357D48CDB6B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 1 Januari pindah tugas ke Gedung ll Lt 1. Sebelumnya bertugas di Gedung lll Lt 1 (Ruang Auditorium, DWP dan UKKD)</t>
        </r>
      </text>
    </comment>
    <comment ref="B71" authorId="0" shapeId="0" xr:uid="{4EF22441-4558-49D9-BA31-6F3B14AC6AB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4 maret 2024. sebelumnya di Gedung l Lt 3 Merdeka Selatan</t>
        </r>
      </text>
    </comment>
    <comment ref="B72" authorId="0" shapeId="0" xr:uid="{B3DB39EE-715C-407B-B44B-50F6B3B1DB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1 april 2024. sebelumnya gedung penunjang lt 1</t>
        </r>
      </text>
    </comment>
    <comment ref="B73" authorId="0" shapeId="0" xr:uid="{D172B3B0-1801-4167-811D-FCA622312F5F}">
      <text>
        <r>
          <rPr>
            <sz val="9"/>
            <color indexed="81"/>
            <rFont val="Tahoma"/>
            <family val="2"/>
          </rPr>
          <t xml:space="preserve">Pindah lokasi tugas tgl 1 Januari 2025. Lokasi sebelumnya Gedung Penunjang Lt 1
</t>
        </r>
      </text>
    </comment>
    <comment ref="B76" authorId="0" shapeId="0" xr:uid="{286DCE1C-287B-4752-9885-0029D14F65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14 agustus 2023. lokasi sebelumnya Toilet wanita set lll</t>
        </r>
      </text>
    </comment>
  </commentList>
</comments>
</file>

<file path=xl/sharedStrings.xml><?xml version="1.0" encoding="utf-8"?>
<sst xmlns="http://schemas.openxmlformats.org/spreadsheetml/2006/main" count="536" uniqueCount="220">
  <si>
    <t>outsourcing</t>
  </si>
  <si>
    <t>PT. Biosis Multi Jaya</t>
  </si>
  <si>
    <t>Biro Umum</t>
  </si>
  <si>
    <t>NA201203197801</t>
  </si>
  <si>
    <t>Petugas Kebersihan Toilet Wanita Gd.Penunjang</t>
  </si>
  <si>
    <t>Siti Zubaedah</t>
  </si>
  <si>
    <t>NA201210198401</t>
  </si>
  <si>
    <t>Gedung 2 Lt. 4 Merdeka Selatan</t>
  </si>
  <si>
    <t>Salim Marwan</t>
  </si>
  <si>
    <t>NA200405198201</t>
  </si>
  <si>
    <t>Masjid Merdeka Selatan</t>
  </si>
  <si>
    <t>Khamim Sahudi</t>
  </si>
  <si>
    <t>NA201301199001</t>
  </si>
  <si>
    <t>Gedung l Lt. 3 Merdeka Selatan</t>
  </si>
  <si>
    <t>Suryadi</t>
  </si>
  <si>
    <t>NA199511197701</t>
  </si>
  <si>
    <t>Ruang Kasetwapres Merdeka Selatan</t>
  </si>
  <si>
    <t>Oki Junaedi</t>
  </si>
  <si>
    <t>NA201104199101</t>
  </si>
  <si>
    <t>Gedung lll Lt. 2 Merdeka Selatan</t>
  </si>
  <si>
    <t>Nurohman</t>
  </si>
  <si>
    <t>NA201411198401</t>
  </si>
  <si>
    <t>Mersel Basement &amp; Kantin</t>
  </si>
  <si>
    <t>Nur Amin</t>
  </si>
  <si>
    <t>NA201412198601</t>
  </si>
  <si>
    <t>Gedung 2 Lt. 1 Merdeka Selatan</t>
  </si>
  <si>
    <t>Dedi Suhendi</t>
  </si>
  <si>
    <t>NA200405197801</t>
  </si>
  <si>
    <t>Gedung Utama l Merdeka Selatan</t>
  </si>
  <si>
    <t>Jejen</t>
  </si>
  <si>
    <t>NA201704198401</t>
  </si>
  <si>
    <t>Gedung Penunjang Lt. 2 Merdeka Selatan</t>
  </si>
  <si>
    <t>Jajat Sudrajat</t>
  </si>
  <si>
    <t>NA201111198801</t>
  </si>
  <si>
    <t>Toilet Wanita Gedung 1 Merdeka Selatan</t>
  </si>
  <si>
    <t>Herlina</t>
  </si>
  <si>
    <t>NA200212198201</t>
  </si>
  <si>
    <t>Gedung 1 Lt. 4 Merdeka Selatan</t>
  </si>
  <si>
    <t>Haryanto</t>
  </si>
  <si>
    <t>NA201206198701</t>
  </si>
  <si>
    <t>Gedung 2 LT. 5 Merdeka Selatan</t>
  </si>
  <si>
    <t>Muhamad Anwar</t>
  </si>
  <si>
    <t>NA200410198901</t>
  </si>
  <si>
    <t>Gedung 1 Lt. 5 Merdeka Selatan</t>
  </si>
  <si>
    <t>Deden Nurseha</t>
  </si>
  <si>
    <t>NA201212198701</t>
  </si>
  <si>
    <t>Gedung 1 Lt. 2 Merdeka Selatan</t>
  </si>
  <si>
    <t>Icuk Sutisna</t>
  </si>
  <si>
    <t>NA201505199501</t>
  </si>
  <si>
    <t>Gedung 3 Lt. 1 Merdeka Selatan</t>
  </si>
  <si>
    <t>Arman Ilham Fajar</t>
  </si>
  <si>
    <t>NA201311198801</t>
  </si>
  <si>
    <t>Ujang</t>
  </si>
  <si>
    <t>NA201702199901</t>
  </si>
  <si>
    <t>Gedung 2 Lt. 3 Merdeka Selatan</t>
  </si>
  <si>
    <t>Iqbal Andriansyah</t>
  </si>
  <si>
    <t>NA201407198001</t>
  </si>
  <si>
    <t>Gedung 1 Lt. 1 Merdeka Selatan</t>
  </si>
  <si>
    <t>Aripin</t>
  </si>
  <si>
    <t>NA199803197901</t>
  </si>
  <si>
    <t>Merdeka Selatan</t>
  </si>
  <si>
    <t>Anton Saputra</t>
  </si>
  <si>
    <t>NA200503198301</t>
  </si>
  <si>
    <t>Merdeka Selatan, Merdeka Utara, dan Diponegoro</t>
  </si>
  <si>
    <t>Wandi Sobari</t>
  </si>
  <si>
    <t>PT. Sekaiichi Dwiputra</t>
  </si>
  <si>
    <t>NA20250000001</t>
  </si>
  <si>
    <t>Teknisi Mekanikal  dan Elektrikal</t>
  </si>
  <si>
    <t>Didik Prasetyo Saputro</t>
  </si>
  <si>
    <t>NA201209198501</t>
  </si>
  <si>
    <t>Merdeka Utara</t>
  </si>
  <si>
    <t>Liliex Ary Nugroho</t>
  </si>
  <si>
    <t>NA201107199201</t>
  </si>
  <si>
    <t>Jajang Supratman</t>
  </si>
  <si>
    <t>NA201201199201</t>
  </si>
  <si>
    <t>Heru Zatmiko</t>
  </si>
  <si>
    <t>NA201303198301</t>
  </si>
  <si>
    <t>Badarudin</t>
  </si>
  <si>
    <t>NA199510197201</t>
  </si>
  <si>
    <t>Muhammad Ikhrom Al Jabal</t>
  </si>
  <si>
    <t>NA199905198001</t>
  </si>
  <si>
    <t>Hari Sapardi</t>
  </si>
  <si>
    <t>NA201508198701</t>
  </si>
  <si>
    <t>Ramlih</t>
  </si>
  <si>
    <t>NA202202199101</t>
  </si>
  <si>
    <t>Mohammad Iqbal Hussein</t>
  </si>
  <si>
    <t>NA200803197701</t>
  </si>
  <si>
    <t>Eko Sunarwanto</t>
  </si>
  <si>
    <t>NA199109197101</t>
  </si>
  <si>
    <t>Resepsionis</t>
  </si>
  <si>
    <t>Emy Syahroma</t>
  </si>
  <si>
    <t>NA200607198501</t>
  </si>
  <si>
    <t>Yustyani Furi</t>
  </si>
  <si>
    <t>NA202209199701</t>
  </si>
  <si>
    <t>Agus Riyan</t>
  </si>
  <si>
    <t>NA201010197201</t>
  </si>
  <si>
    <t>Ismed Kurniadi</t>
  </si>
  <si>
    <t>NA200403198501</t>
  </si>
  <si>
    <t>Waluyo</t>
  </si>
  <si>
    <t>NA201010198901</t>
  </si>
  <si>
    <t>Sujarwo Sidik</t>
  </si>
  <si>
    <t>NA200805197401</t>
  </si>
  <si>
    <t>Saryono</t>
  </si>
  <si>
    <t>NA201503199401</t>
  </si>
  <si>
    <t>Dwiyan Fitriono</t>
  </si>
  <si>
    <t>NA201012198101</t>
  </si>
  <si>
    <t>Dendy Almando</t>
  </si>
  <si>
    <t>NA201605199701</t>
  </si>
  <si>
    <t>Achmad Sarifudin</t>
  </si>
  <si>
    <t>NA200006197601</t>
  </si>
  <si>
    <t>Merdeka Selatan/ Merdeka Utara</t>
  </si>
  <si>
    <t>Ahmad Saekhu</t>
  </si>
  <si>
    <t>NA201704199102</t>
  </si>
  <si>
    <t>Kediaman Diponegoro</t>
  </si>
  <si>
    <t>Ahmad Sopian</t>
  </si>
  <si>
    <t>NA199703196801</t>
  </si>
  <si>
    <t>Sarwanto</t>
  </si>
  <si>
    <t>NA201203198801</t>
  </si>
  <si>
    <t>Edi Gunawan</t>
  </si>
  <si>
    <t>NA200008197701</t>
  </si>
  <si>
    <t>Sumarkum</t>
  </si>
  <si>
    <t>PT. Miftah Bahtera Mandiri</t>
  </si>
  <si>
    <t>Biro TUSDM</t>
  </si>
  <si>
    <t>NA202506199903</t>
  </si>
  <si>
    <t>Khaeril Maswal Zaid</t>
  </si>
  <si>
    <t>NA202412200201</t>
  </si>
  <si>
    <t>Programmer</t>
  </si>
  <si>
    <t>Muhammad Hilman</t>
  </si>
  <si>
    <t>BPMI</t>
  </si>
  <si>
    <t>NA202408200001</t>
  </si>
  <si>
    <t>Perbantuan BPMI (Desain Grafis)</t>
  </si>
  <si>
    <t>Desainer Grafis dan Multimedia</t>
  </si>
  <si>
    <t>Hanindita Basmatulhana</t>
  </si>
  <si>
    <t>NA202404199701</t>
  </si>
  <si>
    <t>Kevin Akbar Prabowo</t>
  </si>
  <si>
    <t>NA202212200101</t>
  </si>
  <si>
    <t>Christian Ananta Putra</t>
  </si>
  <si>
    <t>NA200904198201</t>
  </si>
  <si>
    <t>Perbantuan BPMI (Dokumentasi)</t>
  </si>
  <si>
    <t>Juru Kamera / Fotografer</t>
  </si>
  <si>
    <t>Didi Fauzi</t>
  </si>
  <si>
    <t>NA200401197501</t>
  </si>
  <si>
    <t>Jeri Wongiyanto</t>
  </si>
  <si>
    <t>NA201506198701</t>
  </si>
  <si>
    <t>Rizki Pinandoko</t>
  </si>
  <si>
    <t>NA201908199401</t>
  </si>
  <si>
    <t>Kediaman Diponegoro - Merdeka Selatan - Merdeka Utara</t>
  </si>
  <si>
    <t>Teknisi Komputer</t>
  </si>
  <si>
    <t>Rizky Halim Saputra</t>
  </si>
  <si>
    <t>NA201511199401</t>
  </si>
  <si>
    <t>Eko Prasetyo</t>
  </si>
  <si>
    <t>NA201310199101</t>
  </si>
  <si>
    <t>Sesaryanto Utomo</t>
  </si>
  <si>
    <t>NA201302199401</t>
  </si>
  <si>
    <t>Muhammad Ahsin Fahmi</t>
  </si>
  <si>
    <t>NA200503198601</t>
  </si>
  <si>
    <t>Catur Hadi Gunawan</t>
  </si>
  <si>
    <t>NA201507198501</t>
  </si>
  <si>
    <t>Teknisi Jaringan</t>
  </si>
  <si>
    <t>Muhammad Iqbal</t>
  </si>
  <si>
    <t>NA201302198301</t>
  </si>
  <si>
    <t>Ferry Ardiyansyah</t>
  </si>
  <si>
    <t xml:space="preserve">Biro Protokol dan Kerumahtanggaan </t>
  </si>
  <si>
    <t>NA202401199401</t>
  </si>
  <si>
    <t>Pramubakti Gedung 3 (Perpustakaan, Poliklinik, Keamanan Dalam, Tata Usaha)</t>
  </si>
  <si>
    <t>Deni Darma Putra</t>
  </si>
  <si>
    <t>NA202409199701</t>
  </si>
  <si>
    <t>Penyiapan Tata Tempat di Kediaman Wakil Presiden/Istana Mersel</t>
  </si>
  <si>
    <t>Petugas Tata Tempat</t>
  </si>
  <si>
    <t>Reyhandi</t>
  </si>
  <si>
    <t>NA202408199701</t>
  </si>
  <si>
    <t>Perbantuan Staf Petugas Pengadministrasi Barang Milik Negara</t>
  </si>
  <si>
    <t>Staf Administrasi</t>
  </si>
  <si>
    <t>Anggi Dwi Putra</t>
  </si>
  <si>
    <t>NA202412200001</t>
  </si>
  <si>
    <t>Perbantuan Staf Adm. Kepala Biro Umum</t>
  </si>
  <si>
    <t>Alia Farhana</t>
  </si>
  <si>
    <t>NA202406200201</t>
  </si>
  <si>
    <t>Muhammad Syubbany Almandub</t>
  </si>
  <si>
    <t>NA202409200101</t>
  </si>
  <si>
    <t>Perbantuan Staf Pengadministrasi Umum (ex Kepegawaian)</t>
  </si>
  <si>
    <t>Rillo Permana Sultoni</t>
  </si>
  <si>
    <t>NA202008199601</t>
  </si>
  <si>
    <t>Perbantuan Staf Adm. Bagian Perlengkapan, Biro Umum</t>
  </si>
  <si>
    <t>Johan Saputra</t>
  </si>
  <si>
    <t>NA202301200001</t>
  </si>
  <si>
    <t>Pramubakti Gedung Penunjang (Kendaraan, Rumah Tangga, Arsip, dan Reproduksi)</t>
  </si>
  <si>
    <t>Rizky Alfiansyah</t>
  </si>
  <si>
    <t>NA202310199301</t>
  </si>
  <si>
    <t>Adiyanto</t>
  </si>
  <si>
    <t>NA202209200101</t>
  </si>
  <si>
    <t>Pramubakti Set 1 Lt. 1</t>
  </si>
  <si>
    <t>Azi Sakawijaya</t>
  </si>
  <si>
    <t>Deputi Bidang Dukungan KPKPSDM</t>
  </si>
  <si>
    <t>NA202207199501</t>
  </si>
  <si>
    <t>Perbantuan Staf Adm. Deputi Bidang Dukungan Kebijakan Peningkatan Kesejahteraan dan Pembangunan Sumber Daya Manusia</t>
  </si>
  <si>
    <t>Samir</t>
  </si>
  <si>
    <t>Deputi Bidang Dukungan KPPP</t>
  </si>
  <si>
    <t>NA202204199402</t>
  </si>
  <si>
    <t>Perbantuan Staf Adm.Deputi Bidang Dukungan Kebijakan Pemerintahan dan Pemerataan Pembangunan</t>
  </si>
  <si>
    <t>Romi Sadewo</t>
  </si>
  <si>
    <t>NA202204199401</t>
  </si>
  <si>
    <t>Perbantuan Staf Adm. Deputi Administrasi</t>
  </si>
  <si>
    <t>Clorintiami</t>
  </si>
  <si>
    <t>NA201706198901</t>
  </si>
  <si>
    <t>Perbantuan Staf Adm. Staf Khusus Wakil Presiden</t>
  </si>
  <si>
    <t>Syatila Ashariyati</t>
  </si>
  <si>
    <t>id</t>
  </si>
  <si>
    <t>role</t>
  </si>
  <si>
    <t>Perusahaan</t>
  </si>
  <si>
    <t>unit_kerja</t>
  </si>
  <si>
    <t>nip_nrp</t>
  </si>
  <si>
    <t>lokasi_kerja</t>
  </si>
  <si>
    <t>jabatan</t>
  </si>
  <si>
    <t>email</t>
  </si>
  <si>
    <t>name</t>
  </si>
  <si>
    <t>image</t>
  </si>
  <si>
    <t>Pramubakti/Pramusaji</t>
  </si>
  <si>
    <t>Koordinator dan Pengawas</t>
  </si>
  <si>
    <t>Petugas Kebersihan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</si>
</sst>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name val="Calibri Light"/>
      <family val="2"/>
    </font>
    <font>
      <b/>
      <sz val="12"/>
      <color theme="1"/>
      <name val="Calibri Light"/>
      <family val="2"/>
    </font>
    <font>
      <b/>
      <sz val="12"/>
      <name val="Calibri Light"/>
      <family val="2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Normal" xfId="0" builtinId="0"/>
    <cellStyle name="Normal 4" xfId="1" xr:uid="{C087F187-C703-4F99-84DD-87A37F8F2DE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stiana Kusuma" id="{237047E1-FD9B-475B-BC1B-88FEE729758A}" userId="S::lestiana.kusuma@set.wapresri.go.id::2bc1a426-f933-40cc-bf38-cd20e0bba9e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" dT="2024-01-05T01:48:10.72" personId="{237047E1-FD9B-475B-BC1B-88FEE729758A}" id="{A2132F9D-04A6-4150-9061-F228A202D2BC}">
    <text>Pindah dari Petugas Kebersihan, Staf Adm per Januari 2024</text>
  </threadedComment>
  <threadedComment ref="B10" dT="2024-02-20T07:04:51.18" personId="{237047E1-FD9B-475B-BC1B-88FEE729758A}" id="{09F25171-E58E-4752-BD2F-590097B35864}">
    <text>Masuk per 1 februari 2024</text>
  </threadedComment>
  <threadedComment ref="B11" dT="2024-02-20T07:04:57.83" personId="{237047E1-FD9B-475B-BC1B-88FEE729758A}" id="{CDF07B38-EFFD-4E0A-AF74-75942407F25A}">
    <text>Masuk per 1 februari 2024</text>
  </threadedComment>
  <threadedComment ref="B12" dT="2024-02-20T07:05:04.62" personId="{237047E1-FD9B-475B-BC1B-88FEE729758A}" id="{FBC0386A-81C5-4801-BE02-4AFE1E4E8EA9}">
    <text>Masuk per 1 februari 2024</text>
  </threadedComment>
  <threadedComment ref="B13" dT="2024-02-20T07:05:20.13" personId="{237047E1-FD9B-475B-BC1B-88FEE729758A}" id="{DA242D5B-CDEE-4858-B05D-0AD2C851F055}">
    <text>Masuk per 1 februari 2024</text>
  </threadedComment>
  <threadedComment ref="B27" dT="2024-02-20T07:07:11.45" personId="{237047E1-FD9B-475B-BC1B-88FEE729758A}" id="{4C808CEB-805B-489B-BF77-FB9941E0143F}">
    <text>Masuk per 1 februari 2024</text>
  </threadedComment>
  <threadedComment ref="B28" dT="2024-02-20T07:07:44.08" personId="{237047E1-FD9B-475B-BC1B-88FEE729758A}" id="{050EE182-E06B-4F1F-82E8-F2B40F31E8BC}">
    <text>Masuk per 1 februari 2024</text>
  </threadedComment>
  <threadedComment ref="B29" dT="2024-02-20T07:07:35.08" personId="{237047E1-FD9B-475B-BC1B-88FEE729758A}" id="{05CD8A41-BE45-4E75-B1CC-BA998423B555}">
    <text>Masuk per 1 februari 2024</text>
  </threadedComment>
  <threadedComment ref="B30" dT="2024-02-20T07:07:44.08" personId="{237047E1-FD9B-475B-BC1B-88FEE729758A}" id="{230DE0D1-5CA4-4C25-9BC7-DBBD13287192}">
    <text>Masuk per 1 juli 2024</text>
  </threadedComment>
  <threadedComment ref="B48" dT="2024-01-05T01:50:05.02" personId="{237047E1-FD9B-475B-BC1B-88FEE729758A}" id="{F2386F3D-F4FF-4A92-9314-C5309F9E210A}">
    <text>Pindah ke Teknisi ME dari Perbantuan Staf Adm. Bagian Bangunan per januari 2024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7E95A-3E34-4263-9849-F509A4CA2B4B}">
  <dimension ref="A1:K76"/>
  <sheetViews>
    <sheetView tabSelected="1" topLeftCell="A62" zoomScale="85" zoomScaleNormal="85" workbookViewId="0">
      <selection activeCell="D2" sqref="D2:D76"/>
    </sheetView>
  </sheetViews>
  <sheetFormatPr defaultRowHeight="15" x14ac:dyDescent="0.25"/>
  <cols>
    <col min="1" max="1" width="6.42578125" style="2" customWidth="1"/>
    <col min="2" max="3" width="38" style="1" customWidth="1"/>
    <col min="4" max="4" width="45.5703125" style="1" bestFit="1" customWidth="1"/>
    <col min="5" max="5" width="41.42578125" style="1" customWidth="1"/>
    <col min="6" max="6" width="30.28515625" style="1" customWidth="1"/>
    <col min="7" max="7" width="45.7109375" style="1" customWidth="1"/>
    <col min="8" max="8" width="29.42578125" style="1" customWidth="1"/>
    <col min="9" max="9" width="22.140625" style="1" bestFit="1" customWidth="1"/>
    <col min="10" max="10" width="31" style="1" customWidth="1"/>
    <col min="11" max="11" width="10.85546875" style="1" customWidth="1"/>
    <col min="12" max="16384" width="9.140625" style="1"/>
  </cols>
  <sheetData>
    <row r="1" spans="1:11" ht="30.75" customHeight="1" x14ac:dyDescent="0.25">
      <c r="A1" s="29" t="s">
        <v>207</v>
      </c>
      <c r="B1" s="29" t="s">
        <v>215</v>
      </c>
      <c r="C1" s="29" t="s">
        <v>214</v>
      </c>
      <c r="D1" s="29" t="s">
        <v>213</v>
      </c>
      <c r="E1" s="29" t="s">
        <v>212</v>
      </c>
      <c r="F1" s="29" t="s">
        <v>211</v>
      </c>
      <c r="G1" s="29" t="s">
        <v>210</v>
      </c>
      <c r="H1" s="29" t="s">
        <v>209</v>
      </c>
      <c r="I1" s="29" t="s">
        <v>208</v>
      </c>
      <c r="J1" s="29" t="s">
        <v>216</v>
      </c>
      <c r="K1" s="29" t="s">
        <v>207</v>
      </c>
    </row>
    <row r="2" spans="1:11" ht="20.25" customHeight="1" x14ac:dyDescent="0.25">
      <c r="A2" s="8">
        <v>77</v>
      </c>
      <c r="B2" s="19" t="s">
        <v>206</v>
      </c>
      <c r="C2" s="6" t="str">
        <f t="shared" ref="C2:C33" si="0">LOWER(SUBSTITUTE(LEFT(B2, FIND(",", B2 &amp; ",") - 1), " ", "")) &amp; "@setwapresri.go.id"</f>
        <v>syatilaashariyati@setwapresri.go.id</v>
      </c>
      <c r="D2" s="17" t="s">
        <v>172</v>
      </c>
      <c r="E2" s="23" t="s">
        <v>205</v>
      </c>
      <c r="F2" s="5" t="s">
        <v>204</v>
      </c>
      <c r="G2" s="22" t="s">
        <v>122</v>
      </c>
      <c r="H2" s="17" t="s">
        <v>65</v>
      </c>
      <c r="I2" s="3" t="s">
        <v>0</v>
      </c>
      <c r="J2" s="30" t="str">
        <f>"image/os/"&amp;F2&amp;".jpg"</f>
        <v>image/os/NA201706198901.jpg</v>
      </c>
      <c r="K2" s="3">
        <f t="shared" ref="K2:K33" si="1">A2</f>
        <v>77</v>
      </c>
    </row>
    <row r="3" spans="1:11" ht="20.25" customHeight="1" x14ac:dyDescent="0.25">
      <c r="A3" s="3">
        <v>78</v>
      </c>
      <c r="B3" s="19" t="s">
        <v>203</v>
      </c>
      <c r="C3" s="6" t="str">
        <f t="shared" si="0"/>
        <v>clorintiami@setwapresri.go.id</v>
      </c>
      <c r="D3" s="17" t="s">
        <v>172</v>
      </c>
      <c r="E3" s="23" t="s">
        <v>202</v>
      </c>
      <c r="F3" s="5" t="s">
        <v>201</v>
      </c>
      <c r="G3" s="22" t="s">
        <v>122</v>
      </c>
      <c r="H3" s="17" t="s">
        <v>65</v>
      </c>
      <c r="I3" s="3" t="s">
        <v>0</v>
      </c>
      <c r="J3" s="30" t="str">
        <f t="shared" ref="J3:J66" si="2">"image/os/"&amp;F3&amp;".jpg"</f>
        <v>image/os/NA202204199401.jpg</v>
      </c>
      <c r="K3" s="3">
        <f t="shared" si="1"/>
        <v>78</v>
      </c>
    </row>
    <row r="4" spans="1:11" ht="20.25" customHeight="1" x14ac:dyDescent="0.25">
      <c r="A4" s="8">
        <v>79</v>
      </c>
      <c r="B4" s="19" t="s">
        <v>200</v>
      </c>
      <c r="C4" s="6" t="str">
        <f t="shared" si="0"/>
        <v>romisadewo@setwapresri.go.id</v>
      </c>
      <c r="D4" s="17" t="s">
        <v>172</v>
      </c>
      <c r="E4" s="23" t="s">
        <v>199</v>
      </c>
      <c r="F4" s="5" t="s">
        <v>198</v>
      </c>
      <c r="G4" s="22" t="s">
        <v>197</v>
      </c>
      <c r="H4" s="17" t="s">
        <v>65</v>
      </c>
      <c r="I4" s="3" t="s">
        <v>0</v>
      </c>
      <c r="J4" s="30" t="str">
        <f t="shared" si="2"/>
        <v>image/os/NA202204199402.jpg</v>
      </c>
      <c r="K4" s="3">
        <f t="shared" si="1"/>
        <v>79</v>
      </c>
    </row>
    <row r="5" spans="1:11" ht="20.25" customHeight="1" x14ac:dyDescent="0.25">
      <c r="A5" s="3">
        <v>80</v>
      </c>
      <c r="B5" s="19" t="s">
        <v>196</v>
      </c>
      <c r="C5" s="6" t="str">
        <f t="shared" si="0"/>
        <v>samir@setwapresri.go.id</v>
      </c>
      <c r="D5" s="17" t="s">
        <v>172</v>
      </c>
      <c r="E5" s="23" t="s">
        <v>195</v>
      </c>
      <c r="F5" s="5" t="s">
        <v>194</v>
      </c>
      <c r="G5" s="22" t="s">
        <v>193</v>
      </c>
      <c r="H5" s="17" t="s">
        <v>65</v>
      </c>
      <c r="I5" s="3" t="s">
        <v>0</v>
      </c>
      <c r="J5" s="30" t="str">
        <f t="shared" si="2"/>
        <v>image/os/NA202207199501.jpg</v>
      </c>
      <c r="K5" s="3">
        <f t="shared" si="1"/>
        <v>80</v>
      </c>
    </row>
    <row r="6" spans="1:11" ht="20.25" customHeight="1" x14ac:dyDescent="0.25">
      <c r="A6" s="8">
        <v>81</v>
      </c>
      <c r="B6" s="19" t="s">
        <v>192</v>
      </c>
      <c r="C6" s="6" t="str">
        <f t="shared" si="0"/>
        <v>azisakawijaya@setwapresri.go.id</v>
      </c>
      <c r="D6" s="17" t="s">
        <v>217</v>
      </c>
      <c r="E6" s="23" t="s">
        <v>191</v>
      </c>
      <c r="F6" s="5" t="s">
        <v>190</v>
      </c>
      <c r="G6" s="22" t="s">
        <v>162</v>
      </c>
      <c r="H6" s="17" t="s">
        <v>65</v>
      </c>
      <c r="I6" s="3" t="s">
        <v>0</v>
      </c>
      <c r="J6" s="30" t="str">
        <f t="shared" si="2"/>
        <v>image/os/NA202209200101.jpg</v>
      </c>
      <c r="K6" s="3">
        <f t="shared" si="1"/>
        <v>81</v>
      </c>
    </row>
    <row r="7" spans="1:11" ht="20.25" customHeight="1" x14ac:dyDescent="0.25">
      <c r="A7" s="3">
        <v>82</v>
      </c>
      <c r="B7" s="27" t="s">
        <v>189</v>
      </c>
      <c r="C7" s="6" t="str">
        <f t="shared" si="0"/>
        <v>adiyanto@setwapresri.go.id</v>
      </c>
      <c r="D7" s="28" t="s">
        <v>168</v>
      </c>
      <c r="E7" s="23" t="s">
        <v>167</v>
      </c>
      <c r="F7" s="5" t="s">
        <v>188</v>
      </c>
      <c r="G7" s="22" t="s">
        <v>162</v>
      </c>
      <c r="H7" s="17" t="s">
        <v>65</v>
      </c>
      <c r="I7" s="3" t="s">
        <v>0</v>
      </c>
      <c r="J7" s="30" t="str">
        <f t="shared" si="2"/>
        <v>image/os/NA202310199301.jpg</v>
      </c>
      <c r="K7" s="3">
        <f t="shared" si="1"/>
        <v>82</v>
      </c>
    </row>
    <row r="8" spans="1:11" ht="20.25" customHeight="1" x14ac:dyDescent="0.25">
      <c r="A8" s="8">
        <v>83</v>
      </c>
      <c r="B8" s="27" t="s">
        <v>187</v>
      </c>
      <c r="C8" s="6" t="str">
        <f t="shared" si="0"/>
        <v>rizkyalfiansyah@setwapresri.go.id</v>
      </c>
      <c r="D8" s="28" t="s">
        <v>217</v>
      </c>
      <c r="E8" s="23" t="s">
        <v>186</v>
      </c>
      <c r="F8" s="5" t="s">
        <v>185</v>
      </c>
      <c r="G8" s="22" t="s">
        <v>162</v>
      </c>
      <c r="H8" s="17" t="s">
        <v>65</v>
      </c>
      <c r="I8" s="3" t="s">
        <v>0</v>
      </c>
      <c r="J8" s="30" t="str">
        <f t="shared" si="2"/>
        <v>image/os/NA202301200001.jpg</v>
      </c>
      <c r="K8" s="3">
        <f t="shared" si="1"/>
        <v>83</v>
      </c>
    </row>
    <row r="9" spans="1:11" ht="20.25" customHeight="1" x14ac:dyDescent="0.25">
      <c r="A9" s="3">
        <v>84</v>
      </c>
      <c r="B9" s="27" t="s">
        <v>184</v>
      </c>
      <c r="C9" s="6" t="str">
        <f t="shared" si="0"/>
        <v>johansaputra@setwapresri.go.id</v>
      </c>
      <c r="D9" s="17" t="s">
        <v>172</v>
      </c>
      <c r="E9" s="23" t="s">
        <v>183</v>
      </c>
      <c r="F9" s="5" t="s">
        <v>182</v>
      </c>
      <c r="G9" s="22" t="s">
        <v>2</v>
      </c>
      <c r="H9" s="17" t="s">
        <v>65</v>
      </c>
      <c r="I9" s="3" t="s">
        <v>0</v>
      </c>
      <c r="J9" s="30" t="str">
        <f t="shared" si="2"/>
        <v>image/os/NA202008199601.jpg</v>
      </c>
      <c r="K9" s="3">
        <f t="shared" si="1"/>
        <v>84</v>
      </c>
    </row>
    <row r="10" spans="1:11" ht="20.25" customHeight="1" x14ac:dyDescent="0.25">
      <c r="A10" s="8">
        <v>85</v>
      </c>
      <c r="B10" s="26" t="s">
        <v>181</v>
      </c>
      <c r="C10" s="6" t="str">
        <f t="shared" si="0"/>
        <v>rillopermanasultoni@setwapresri.go.id</v>
      </c>
      <c r="D10" s="20" t="s">
        <v>172</v>
      </c>
      <c r="E10" s="23" t="s">
        <v>180</v>
      </c>
      <c r="F10" s="5" t="s">
        <v>179</v>
      </c>
      <c r="G10" s="22" t="s">
        <v>122</v>
      </c>
      <c r="H10" s="20" t="s">
        <v>65</v>
      </c>
      <c r="I10" s="3" t="s">
        <v>0</v>
      </c>
      <c r="J10" s="30" t="str">
        <f t="shared" si="2"/>
        <v>image/os/NA202409200101.jpg</v>
      </c>
      <c r="K10" s="3">
        <f t="shared" si="1"/>
        <v>85</v>
      </c>
    </row>
    <row r="11" spans="1:11" ht="20.25" customHeight="1" x14ac:dyDescent="0.25">
      <c r="A11" s="3">
        <v>86</v>
      </c>
      <c r="B11" s="26" t="s">
        <v>178</v>
      </c>
      <c r="C11" s="6" t="str">
        <f t="shared" si="0"/>
        <v>muhammadsyubbanyalmandub@setwapresri.go.id</v>
      </c>
      <c r="D11" s="20" t="s">
        <v>168</v>
      </c>
      <c r="E11" s="23" t="s">
        <v>167</v>
      </c>
      <c r="F11" s="5" t="s">
        <v>177</v>
      </c>
      <c r="G11" s="22" t="s">
        <v>162</v>
      </c>
      <c r="H11" s="20" t="s">
        <v>65</v>
      </c>
      <c r="I11" s="3" t="s">
        <v>0</v>
      </c>
      <c r="J11" s="30" t="str">
        <f t="shared" si="2"/>
        <v>image/os/NA202406200201.jpg</v>
      </c>
      <c r="K11" s="3">
        <f t="shared" si="1"/>
        <v>86</v>
      </c>
    </row>
    <row r="12" spans="1:11" ht="20.25" customHeight="1" x14ac:dyDescent="0.25">
      <c r="A12" s="8">
        <v>87</v>
      </c>
      <c r="B12" s="26" t="s">
        <v>176</v>
      </c>
      <c r="C12" s="6" t="str">
        <f t="shared" si="0"/>
        <v>aliafarhana@setwapresri.go.id</v>
      </c>
      <c r="D12" s="20" t="s">
        <v>172</v>
      </c>
      <c r="E12" s="23" t="s">
        <v>175</v>
      </c>
      <c r="F12" s="5" t="s">
        <v>174</v>
      </c>
      <c r="G12" s="22" t="s">
        <v>2</v>
      </c>
      <c r="H12" s="20" t="s">
        <v>65</v>
      </c>
      <c r="I12" s="3" t="s">
        <v>0</v>
      </c>
      <c r="J12" s="30" t="str">
        <f t="shared" si="2"/>
        <v>image/os/NA202412200001.jpg</v>
      </c>
      <c r="K12" s="3">
        <f t="shared" si="1"/>
        <v>87</v>
      </c>
    </row>
    <row r="13" spans="1:11" ht="20.25" customHeight="1" x14ac:dyDescent="0.25">
      <c r="A13" s="3">
        <v>88</v>
      </c>
      <c r="B13" s="25" t="s">
        <v>173</v>
      </c>
      <c r="C13" s="6" t="str">
        <f t="shared" si="0"/>
        <v>anggidwiputra@setwapresri.go.id</v>
      </c>
      <c r="D13" s="20" t="s">
        <v>172</v>
      </c>
      <c r="E13" s="23" t="s">
        <v>171</v>
      </c>
      <c r="F13" s="5" t="s">
        <v>170</v>
      </c>
      <c r="G13" s="24" t="s">
        <v>2</v>
      </c>
      <c r="H13" s="20" t="s">
        <v>65</v>
      </c>
      <c r="I13" s="3" t="s">
        <v>0</v>
      </c>
      <c r="J13" s="30" t="str">
        <f t="shared" si="2"/>
        <v>image/os/NA202408199701.jpg</v>
      </c>
      <c r="K13" s="3">
        <f t="shared" si="1"/>
        <v>88</v>
      </c>
    </row>
    <row r="14" spans="1:11" ht="20.25" customHeight="1" x14ac:dyDescent="0.25">
      <c r="A14" s="8">
        <v>89</v>
      </c>
      <c r="B14" s="19" t="s">
        <v>169</v>
      </c>
      <c r="C14" s="6" t="str">
        <f t="shared" si="0"/>
        <v>reyhandi@setwapresri.go.id</v>
      </c>
      <c r="D14" s="17" t="s">
        <v>168</v>
      </c>
      <c r="E14" s="23" t="s">
        <v>167</v>
      </c>
      <c r="F14" s="5" t="s">
        <v>166</v>
      </c>
      <c r="G14" s="22" t="s">
        <v>162</v>
      </c>
      <c r="H14" s="17" t="s">
        <v>65</v>
      </c>
      <c r="I14" s="3" t="s">
        <v>0</v>
      </c>
      <c r="J14" s="30" t="str">
        <f t="shared" si="2"/>
        <v>image/os/NA202409199701.jpg</v>
      </c>
      <c r="K14" s="3">
        <f t="shared" si="1"/>
        <v>89</v>
      </c>
    </row>
    <row r="15" spans="1:11" ht="20.25" customHeight="1" x14ac:dyDescent="0.25">
      <c r="A15" s="3">
        <v>90</v>
      </c>
      <c r="B15" s="19" t="s">
        <v>165</v>
      </c>
      <c r="C15" s="6" t="str">
        <f t="shared" si="0"/>
        <v>denidarmaputra@setwapresri.go.id</v>
      </c>
      <c r="D15" s="17" t="s">
        <v>217</v>
      </c>
      <c r="E15" s="23" t="s">
        <v>164</v>
      </c>
      <c r="F15" s="5" t="s">
        <v>163</v>
      </c>
      <c r="G15" s="22" t="s">
        <v>162</v>
      </c>
      <c r="H15" s="17" t="s">
        <v>65</v>
      </c>
      <c r="I15" s="3" t="s">
        <v>0</v>
      </c>
      <c r="J15" s="30" t="str">
        <f t="shared" si="2"/>
        <v>image/os/NA202401199401.jpg</v>
      </c>
      <c r="K15" s="3">
        <f t="shared" si="1"/>
        <v>90</v>
      </c>
    </row>
    <row r="16" spans="1:11" ht="20.25" customHeight="1" x14ac:dyDescent="0.25">
      <c r="A16" s="8">
        <v>91</v>
      </c>
      <c r="B16" s="6" t="s">
        <v>161</v>
      </c>
      <c r="C16" s="6" t="str">
        <f t="shared" si="0"/>
        <v>ferryardiyansyah@setwapresri.go.id</v>
      </c>
      <c r="D16" s="3" t="s">
        <v>158</v>
      </c>
      <c r="E16" s="5" t="s">
        <v>146</v>
      </c>
      <c r="F16" s="5" t="s">
        <v>160</v>
      </c>
      <c r="G16" s="22" t="s">
        <v>122</v>
      </c>
      <c r="H16" s="3" t="s">
        <v>121</v>
      </c>
      <c r="I16" s="3" t="s">
        <v>0</v>
      </c>
      <c r="J16" s="30" t="str">
        <f t="shared" si="2"/>
        <v>image/os/NA201302198301.jpg</v>
      </c>
      <c r="K16" s="3">
        <f t="shared" si="1"/>
        <v>91</v>
      </c>
    </row>
    <row r="17" spans="1:11" ht="20.25" customHeight="1" x14ac:dyDescent="0.25">
      <c r="A17" s="3">
        <v>92</v>
      </c>
      <c r="B17" s="6" t="s">
        <v>159</v>
      </c>
      <c r="C17" s="6" t="str">
        <f t="shared" si="0"/>
        <v>muhammadiqbal@setwapresri.go.id</v>
      </c>
      <c r="D17" s="3" t="s">
        <v>158</v>
      </c>
      <c r="E17" s="5" t="s">
        <v>146</v>
      </c>
      <c r="F17" s="5" t="s">
        <v>157</v>
      </c>
      <c r="G17" s="22" t="s">
        <v>122</v>
      </c>
      <c r="H17" s="3" t="s">
        <v>121</v>
      </c>
      <c r="I17" s="3" t="s">
        <v>0</v>
      </c>
      <c r="J17" s="30" t="str">
        <f t="shared" si="2"/>
        <v>image/os/NA201507198501.jpg</v>
      </c>
      <c r="K17" s="3">
        <f t="shared" si="1"/>
        <v>92</v>
      </c>
    </row>
    <row r="18" spans="1:11" ht="20.25" customHeight="1" x14ac:dyDescent="0.25">
      <c r="A18" s="8">
        <v>93</v>
      </c>
      <c r="B18" s="6" t="s">
        <v>156</v>
      </c>
      <c r="C18" s="6" t="str">
        <f t="shared" si="0"/>
        <v>caturhadigunawan@setwapresri.go.id</v>
      </c>
      <c r="D18" s="3" t="s">
        <v>147</v>
      </c>
      <c r="E18" s="5" t="s">
        <v>146</v>
      </c>
      <c r="F18" s="5" t="s">
        <v>155</v>
      </c>
      <c r="G18" s="22" t="s">
        <v>122</v>
      </c>
      <c r="H18" s="3" t="s">
        <v>121</v>
      </c>
      <c r="I18" s="3" t="s">
        <v>0</v>
      </c>
      <c r="J18" s="30" t="str">
        <f t="shared" si="2"/>
        <v>image/os/NA200503198601.jpg</v>
      </c>
      <c r="K18" s="3">
        <f t="shared" si="1"/>
        <v>93</v>
      </c>
    </row>
    <row r="19" spans="1:11" ht="20.25" customHeight="1" x14ac:dyDescent="0.25">
      <c r="A19" s="3">
        <v>94</v>
      </c>
      <c r="B19" s="6" t="s">
        <v>154</v>
      </c>
      <c r="C19" s="6" t="str">
        <f t="shared" si="0"/>
        <v>muhammadahsinfahmi@setwapresri.go.id</v>
      </c>
      <c r="D19" s="3" t="s">
        <v>147</v>
      </c>
      <c r="E19" s="5" t="s">
        <v>146</v>
      </c>
      <c r="F19" s="5" t="s">
        <v>153</v>
      </c>
      <c r="G19" s="22" t="s">
        <v>122</v>
      </c>
      <c r="H19" s="3" t="s">
        <v>121</v>
      </c>
      <c r="I19" s="3" t="s">
        <v>0</v>
      </c>
      <c r="J19" s="30" t="str">
        <f t="shared" si="2"/>
        <v>image/os/NA201302199401.jpg</v>
      </c>
      <c r="K19" s="3">
        <f t="shared" si="1"/>
        <v>94</v>
      </c>
    </row>
    <row r="20" spans="1:11" ht="20.25" customHeight="1" x14ac:dyDescent="0.25">
      <c r="A20" s="8">
        <v>95</v>
      </c>
      <c r="B20" s="6" t="s">
        <v>152</v>
      </c>
      <c r="C20" s="6" t="str">
        <f t="shared" si="0"/>
        <v>sesaryantoutomo@setwapresri.go.id</v>
      </c>
      <c r="D20" s="3" t="s">
        <v>147</v>
      </c>
      <c r="E20" s="5" t="s">
        <v>146</v>
      </c>
      <c r="F20" s="5" t="s">
        <v>151</v>
      </c>
      <c r="G20" s="22" t="s">
        <v>122</v>
      </c>
      <c r="H20" s="3" t="s">
        <v>121</v>
      </c>
      <c r="I20" s="3" t="s">
        <v>0</v>
      </c>
      <c r="J20" s="30" t="str">
        <f t="shared" si="2"/>
        <v>image/os/NA201310199101.jpg</v>
      </c>
      <c r="K20" s="3">
        <f t="shared" si="1"/>
        <v>95</v>
      </c>
    </row>
    <row r="21" spans="1:11" ht="20.25" customHeight="1" x14ac:dyDescent="0.25">
      <c r="A21" s="3">
        <v>96</v>
      </c>
      <c r="B21" s="6" t="s">
        <v>150</v>
      </c>
      <c r="C21" s="6" t="str">
        <f t="shared" si="0"/>
        <v>ekoprasetyo@setwapresri.go.id</v>
      </c>
      <c r="D21" s="3" t="s">
        <v>147</v>
      </c>
      <c r="E21" s="5" t="s">
        <v>146</v>
      </c>
      <c r="F21" s="5" t="s">
        <v>149</v>
      </c>
      <c r="G21" s="22" t="s">
        <v>122</v>
      </c>
      <c r="H21" s="3" t="s">
        <v>121</v>
      </c>
      <c r="I21" s="3" t="s">
        <v>0</v>
      </c>
      <c r="J21" s="30" t="str">
        <f t="shared" si="2"/>
        <v>image/os/NA201511199401.jpg</v>
      </c>
      <c r="K21" s="3">
        <f t="shared" si="1"/>
        <v>96</v>
      </c>
    </row>
    <row r="22" spans="1:11" ht="20.25" customHeight="1" x14ac:dyDescent="0.25">
      <c r="A22" s="8">
        <v>97</v>
      </c>
      <c r="B22" s="6" t="s">
        <v>148</v>
      </c>
      <c r="C22" s="6" t="str">
        <f t="shared" si="0"/>
        <v>rizkyhalimsaputra@setwapresri.go.id</v>
      </c>
      <c r="D22" s="3" t="s">
        <v>147</v>
      </c>
      <c r="E22" s="5" t="s">
        <v>146</v>
      </c>
      <c r="F22" s="5" t="s">
        <v>145</v>
      </c>
      <c r="G22" s="22" t="s">
        <v>122</v>
      </c>
      <c r="H22" s="3" t="s">
        <v>121</v>
      </c>
      <c r="I22" s="3" t="s">
        <v>0</v>
      </c>
      <c r="J22" s="30" t="str">
        <f t="shared" si="2"/>
        <v>image/os/NA201908199401.jpg</v>
      </c>
      <c r="K22" s="3">
        <f t="shared" si="1"/>
        <v>97</v>
      </c>
    </row>
    <row r="23" spans="1:11" ht="20.25" customHeight="1" x14ac:dyDescent="0.25">
      <c r="A23" s="3">
        <v>98</v>
      </c>
      <c r="B23" s="6" t="s">
        <v>144</v>
      </c>
      <c r="C23" s="6" t="str">
        <f t="shared" si="0"/>
        <v>rizkipinandoko@setwapresri.go.id</v>
      </c>
      <c r="D23" s="3" t="s">
        <v>139</v>
      </c>
      <c r="E23" s="5" t="s">
        <v>138</v>
      </c>
      <c r="F23" s="5" t="s">
        <v>143</v>
      </c>
      <c r="G23" s="21" t="s">
        <v>128</v>
      </c>
      <c r="H23" s="3" t="s">
        <v>121</v>
      </c>
      <c r="I23" s="3" t="s">
        <v>0</v>
      </c>
      <c r="J23" s="30" t="str">
        <f t="shared" si="2"/>
        <v>image/os/NA201506198701.jpg</v>
      </c>
      <c r="K23" s="3">
        <f t="shared" si="1"/>
        <v>98</v>
      </c>
    </row>
    <row r="24" spans="1:11" ht="20.25" customHeight="1" x14ac:dyDescent="0.25">
      <c r="A24" s="8">
        <v>99</v>
      </c>
      <c r="B24" s="6" t="s">
        <v>142</v>
      </c>
      <c r="C24" s="6" t="str">
        <f t="shared" si="0"/>
        <v>jeriwongiyanto@setwapresri.go.id</v>
      </c>
      <c r="D24" s="3" t="s">
        <v>139</v>
      </c>
      <c r="E24" s="5" t="s">
        <v>138</v>
      </c>
      <c r="F24" s="5" t="s">
        <v>141</v>
      </c>
      <c r="G24" s="21" t="s">
        <v>128</v>
      </c>
      <c r="H24" s="3" t="s">
        <v>121</v>
      </c>
      <c r="I24" s="3" t="s">
        <v>0</v>
      </c>
      <c r="J24" s="30" t="str">
        <f t="shared" si="2"/>
        <v>image/os/NA200401197501.jpg</v>
      </c>
      <c r="K24" s="3">
        <f t="shared" si="1"/>
        <v>99</v>
      </c>
    </row>
    <row r="25" spans="1:11" ht="20.25" customHeight="1" x14ac:dyDescent="0.25">
      <c r="A25" s="3">
        <v>100</v>
      </c>
      <c r="B25" s="6" t="s">
        <v>140</v>
      </c>
      <c r="C25" s="6" t="str">
        <f t="shared" si="0"/>
        <v>didifauzi@setwapresri.go.id</v>
      </c>
      <c r="D25" s="3" t="s">
        <v>139</v>
      </c>
      <c r="E25" s="5" t="s">
        <v>138</v>
      </c>
      <c r="F25" s="5" t="s">
        <v>137</v>
      </c>
      <c r="G25" s="21" t="s">
        <v>128</v>
      </c>
      <c r="H25" s="3" t="s">
        <v>121</v>
      </c>
      <c r="I25" s="3" t="s">
        <v>0</v>
      </c>
      <c r="J25" s="30" t="str">
        <f t="shared" si="2"/>
        <v>image/os/NA200904198201.jpg</v>
      </c>
      <c r="K25" s="3">
        <f t="shared" si="1"/>
        <v>100</v>
      </c>
    </row>
    <row r="26" spans="1:11" ht="20.25" customHeight="1" x14ac:dyDescent="0.25">
      <c r="A26" s="8">
        <v>101</v>
      </c>
      <c r="B26" s="6" t="s">
        <v>136</v>
      </c>
      <c r="C26" s="6" t="str">
        <f t="shared" si="0"/>
        <v>christiananantaputra@setwapresri.go.id</v>
      </c>
      <c r="D26" s="3" t="s">
        <v>131</v>
      </c>
      <c r="E26" s="5" t="s">
        <v>130</v>
      </c>
      <c r="F26" s="5" t="s">
        <v>135</v>
      </c>
      <c r="G26" s="21" t="s">
        <v>128</v>
      </c>
      <c r="H26" s="3" t="s">
        <v>121</v>
      </c>
      <c r="I26" s="3" t="s">
        <v>0</v>
      </c>
      <c r="J26" s="30" t="str">
        <f t="shared" si="2"/>
        <v>image/os/NA202212200101.jpg</v>
      </c>
      <c r="K26" s="3">
        <f t="shared" si="1"/>
        <v>101</v>
      </c>
    </row>
    <row r="27" spans="1:11" ht="20.25" customHeight="1" x14ac:dyDescent="0.25">
      <c r="A27" s="3">
        <v>102</v>
      </c>
      <c r="B27" s="6" t="s">
        <v>134</v>
      </c>
      <c r="C27" s="6" t="str">
        <f t="shared" si="0"/>
        <v>kevinakbarprabowo@setwapresri.go.id</v>
      </c>
      <c r="D27" s="3" t="s">
        <v>131</v>
      </c>
      <c r="E27" s="5" t="s">
        <v>130</v>
      </c>
      <c r="F27" s="5" t="s">
        <v>133</v>
      </c>
      <c r="G27" s="21" t="s">
        <v>128</v>
      </c>
      <c r="H27" s="3" t="s">
        <v>121</v>
      </c>
      <c r="I27" s="3" t="s">
        <v>0</v>
      </c>
      <c r="J27" s="30" t="str">
        <f t="shared" si="2"/>
        <v>image/os/NA202404199701.jpg</v>
      </c>
      <c r="K27" s="3">
        <f t="shared" si="1"/>
        <v>102</v>
      </c>
    </row>
    <row r="28" spans="1:11" ht="20.25" customHeight="1" x14ac:dyDescent="0.25">
      <c r="A28" s="8">
        <v>103</v>
      </c>
      <c r="B28" s="19" t="s">
        <v>132</v>
      </c>
      <c r="C28" s="6" t="str">
        <f t="shared" si="0"/>
        <v>haninditabasmatulhana@setwapresri.go.id</v>
      </c>
      <c r="D28" s="17" t="s">
        <v>131</v>
      </c>
      <c r="E28" s="5" t="s">
        <v>130</v>
      </c>
      <c r="F28" s="5" t="s">
        <v>129</v>
      </c>
      <c r="G28" s="21" t="s">
        <v>128</v>
      </c>
      <c r="H28" s="17" t="s">
        <v>121</v>
      </c>
      <c r="I28" s="3" t="s">
        <v>0</v>
      </c>
      <c r="J28" s="30" t="str">
        <f t="shared" si="2"/>
        <v>image/os/NA202408200001.jpg</v>
      </c>
      <c r="K28" s="3">
        <f t="shared" si="1"/>
        <v>103</v>
      </c>
    </row>
    <row r="29" spans="1:11" ht="20.25" customHeight="1" x14ac:dyDescent="0.25">
      <c r="A29" s="3">
        <v>104</v>
      </c>
      <c r="B29" s="19" t="s">
        <v>127</v>
      </c>
      <c r="C29" s="6" t="str">
        <f t="shared" si="0"/>
        <v>muhammadhilman@setwapresri.go.id</v>
      </c>
      <c r="D29" s="20" t="s">
        <v>126</v>
      </c>
      <c r="E29" s="19" t="s">
        <v>60</v>
      </c>
      <c r="F29" s="5" t="s">
        <v>125</v>
      </c>
      <c r="G29" s="18" t="s">
        <v>122</v>
      </c>
      <c r="H29" s="17" t="s">
        <v>121</v>
      </c>
      <c r="I29" s="3" t="s">
        <v>0</v>
      </c>
      <c r="J29" s="30" t="str">
        <f t="shared" si="2"/>
        <v>image/os/NA202412200201.jpg</v>
      </c>
      <c r="K29" s="3">
        <f t="shared" si="1"/>
        <v>104</v>
      </c>
    </row>
    <row r="30" spans="1:11" ht="20.25" customHeight="1" x14ac:dyDescent="0.25">
      <c r="A30" s="8">
        <v>105</v>
      </c>
      <c r="B30" s="19" t="s">
        <v>124</v>
      </c>
      <c r="C30" s="6" t="str">
        <f t="shared" si="0"/>
        <v>khaerilmaswalzaid@setwapresri.go.id</v>
      </c>
      <c r="D30" s="20" t="s">
        <v>126</v>
      </c>
      <c r="E30" s="19" t="s">
        <v>60</v>
      </c>
      <c r="F30" s="5" t="s">
        <v>123</v>
      </c>
      <c r="G30" s="18" t="s">
        <v>122</v>
      </c>
      <c r="H30" s="17" t="s">
        <v>121</v>
      </c>
      <c r="I30" s="3" t="s">
        <v>0</v>
      </c>
      <c r="J30" s="30" t="str">
        <f t="shared" si="2"/>
        <v>image/os/NA202506199903.jpg</v>
      </c>
      <c r="K30" s="3">
        <f t="shared" si="1"/>
        <v>105</v>
      </c>
    </row>
    <row r="31" spans="1:11" ht="20.25" customHeight="1" x14ac:dyDescent="0.25">
      <c r="A31" s="3">
        <v>106</v>
      </c>
      <c r="B31" s="16" t="s">
        <v>120</v>
      </c>
      <c r="C31" s="6" t="str">
        <f t="shared" si="0"/>
        <v>sumarkum@setwapresri.go.id</v>
      </c>
      <c r="D31" s="13" t="s">
        <v>218</v>
      </c>
      <c r="E31" s="16" t="s">
        <v>113</v>
      </c>
      <c r="F31" s="5" t="s">
        <v>119</v>
      </c>
      <c r="G31" s="15" t="s">
        <v>2</v>
      </c>
      <c r="H31" s="13" t="s">
        <v>65</v>
      </c>
      <c r="I31" s="13" t="s">
        <v>0</v>
      </c>
      <c r="J31" s="30" t="str">
        <f t="shared" si="2"/>
        <v>image/os/NA200008197701.jpg</v>
      </c>
      <c r="K31" s="3">
        <f t="shared" si="1"/>
        <v>106</v>
      </c>
    </row>
    <row r="32" spans="1:11" ht="20.25" customHeight="1" x14ac:dyDescent="0.25">
      <c r="A32" s="8">
        <v>107</v>
      </c>
      <c r="B32" s="6" t="s">
        <v>118</v>
      </c>
      <c r="C32" s="6" t="str">
        <f t="shared" si="0"/>
        <v>edigunawan@setwapresri.go.id</v>
      </c>
      <c r="D32" s="3" t="s">
        <v>67</v>
      </c>
      <c r="E32" s="6" t="s">
        <v>113</v>
      </c>
      <c r="F32" s="5" t="s">
        <v>117</v>
      </c>
      <c r="G32" s="4" t="s">
        <v>2</v>
      </c>
      <c r="H32" s="3" t="s">
        <v>65</v>
      </c>
      <c r="I32" s="3" t="s">
        <v>0</v>
      </c>
      <c r="J32" s="30" t="str">
        <f t="shared" si="2"/>
        <v>image/os/NA201203198801.jpg</v>
      </c>
      <c r="K32" s="3">
        <f t="shared" si="1"/>
        <v>107</v>
      </c>
    </row>
    <row r="33" spans="1:11" ht="20.25" customHeight="1" x14ac:dyDescent="0.25">
      <c r="A33" s="3">
        <v>108</v>
      </c>
      <c r="B33" s="6" t="s">
        <v>116</v>
      </c>
      <c r="C33" s="6" t="str">
        <f t="shared" si="0"/>
        <v>sarwanto@setwapresri.go.id</v>
      </c>
      <c r="D33" s="3" t="s">
        <v>67</v>
      </c>
      <c r="E33" s="6" t="s">
        <v>113</v>
      </c>
      <c r="F33" s="5" t="s">
        <v>115</v>
      </c>
      <c r="G33" s="4" t="s">
        <v>2</v>
      </c>
      <c r="H33" s="3" t="s">
        <v>65</v>
      </c>
      <c r="I33" s="3" t="s">
        <v>0</v>
      </c>
      <c r="J33" s="30" t="str">
        <f t="shared" si="2"/>
        <v>image/os/NA199703196801.jpg</v>
      </c>
      <c r="K33" s="3">
        <f t="shared" si="1"/>
        <v>108</v>
      </c>
    </row>
    <row r="34" spans="1:11" ht="20.25" customHeight="1" x14ac:dyDescent="0.25">
      <c r="A34" s="8">
        <v>109</v>
      </c>
      <c r="B34" s="6" t="s">
        <v>114</v>
      </c>
      <c r="C34" s="6" t="str">
        <f t="shared" ref="C34:C65" si="3">LOWER(SUBSTITUTE(LEFT(B34, FIND(",", B34 &amp; ",") - 1), " ", "")) &amp; "@setwapresri.go.id"</f>
        <v>ahmadsopian@setwapresri.go.id</v>
      </c>
      <c r="D34" s="3" t="s">
        <v>67</v>
      </c>
      <c r="E34" s="6" t="s">
        <v>113</v>
      </c>
      <c r="F34" s="5" t="s">
        <v>112</v>
      </c>
      <c r="G34" s="4" t="s">
        <v>2</v>
      </c>
      <c r="H34" s="3" t="s">
        <v>65</v>
      </c>
      <c r="I34" s="3" t="s">
        <v>0</v>
      </c>
      <c r="J34" s="30" t="str">
        <f t="shared" si="2"/>
        <v>image/os/NA201704199102.jpg</v>
      </c>
      <c r="K34" s="3">
        <f t="shared" ref="K34:K65" si="4">A34</f>
        <v>109</v>
      </c>
    </row>
    <row r="35" spans="1:11" ht="20.25" customHeight="1" x14ac:dyDescent="0.25">
      <c r="A35" s="3">
        <v>110</v>
      </c>
      <c r="B35" s="6" t="s">
        <v>111</v>
      </c>
      <c r="C35" s="6" t="str">
        <f t="shared" si="3"/>
        <v>ahmadsaekhu@setwapresri.go.id</v>
      </c>
      <c r="D35" s="3" t="s">
        <v>218</v>
      </c>
      <c r="E35" s="6" t="s">
        <v>110</v>
      </c>
      <c r="F35" s="5" t="s">
        <v>109</v>
      </c>
      <c r="G35" s="4" t="s">
        <v>2</v>
      </c>
      <c r="H35" s="3" t="s">
        <v>65</v>
      </c>
      <c r="I35" s="3" t="s">
        <v>0</v>
      </c>
      <c r="J35" s="30" t="str">
        <f t="shared" si="2"/>
        <v>image/os/NA200006197601.jpg</v>
      </c>
      <c r="K35" s="3">
        <f t="shared" si="4"/>
        <v>110</v>
      </c>
    </row>
    <row r="36" spans="1:11" ht="20.25" customHeight="1" x14ac:dyDescent="0.25">
      <c r="A36" s="8">
        <v>111</v>
      </c>
      <c r="B36" s="6" t="s">
        <v>108</v>
      </c>
      <c r="C36" s="6" t="str">
        <f t="shared" si="3"/>
        <v>achmadsarifudin@setwapresri.go.id</v>
      </c>
      <c r="D36" s="3" t="s">
        <v>67</v>
      </c>
      <c r="E36" s="6" t="s">
        <v>60</v>
      </c>
      <c r="F36" s="5" t="s">
        <v>107</v>
      </c>
      <c r="G36" s="4" t="s">
        <v>2</v>
      </c>
      <c r="H36" s="3" t="s">
        <v>65</v>
      </c>
      <c r="I36" s="3" t="s">
        <v>0</v>
      </c>
      <c r="J36" s="30" t="str">
        <f t="shared" si="2"/>
        <v>image/os/NA201605199701.jpg</v>
      </c>
      <c r="K36" s="3">
        <f t="shared" si="4"/>
        <v>111</v>
      </c>
    </row>
    <row r="37" spans="1:11" ht="20.25" customHeight="1" x14ac:dyDescent="0.25">
      <c r="A37" s="3">
        <v>112</v>
      </c>
      <c r="B37" s="6" t="s">
        <v>106</v>
      </c>
      <c r="C37" s="6" t="str">
        <f t="shared" si="3"/>
        <v>dendyalmando@setwapresri.go.id</v>
      </c>
      <c r="D37" s="3" t="s">
        <v>67</v>
      </c>
      <c r="E37" s="6" t="s">
        <v>60</v>
      </c>
      <c r="F37" s="5" t="s">
        <v>105</v>
      </c>
      <c r="G37" s="4" t="s">
        <v>2</v>
      </c>
      <c r="H37" s="3" t="s">
        <v>65</v>
      </c>
      <c r="I37" s="3" t="s">
        <v>0</v>
      </c>
      <c r="J37" s="30" t="str">
        <f t="shared" si="2"/>
        <v>image/os/NA201012198101.jpg</v>
      </c>
      <c r="K37" s="3">
        <f t="shared" si="4"/>
        <v>112</v>
      </c>
    </row>
    <row r="38" spans="1:11" ht="20.25" customHeight="1" x14ac:dyDescent="0.25">
      <c r="A38" s="8">
        <v>113</v>
      </c>
      <c r="B38" s="6" t="s">
        <v>104</v>
      </c>
      <c r="C38" s="6" t="str">
        <f t="shared" si="3"/>
        <v>dwiyanfitriono@setwapresri.go.id</v>
      </c>
      <c r="D38" s="3" t="s">
        <v>67</v>
      </c>
      <c r="E38" s="6" t="s">
        <v>60</v>
      </c>
      <c r="F38" s="5" t="s">
        <v>103</v>
      </c>
      <c r="G38" s="4" t="s">
        <v>2</v>
      </c>
      <c r="H38" s="3" t="s">
        <v>65</v>
      </c>
      <c r="I38" s="3" t="s">
        <v>0</v>
      </c>
      <c r="J38" s="30" t="str">
        <f t="shared" si="2"/>
        <v>image/os/NA201503199401.jpg</v>
      </c>
      <c r="K38" s="3">
        <f t="shared" si="4"/>
        <v>113</v>
      </c>
    </row>
    <row r="39" spans="1:11" ht="20.25" customHeight="1" x14ac:dyDescent="0.25">
      <c r="A39" s="3">
        <v>114</v>
      </c>
      <c r="B39" s="6" t="s">
        <v>102</v>
      </c>
      <c r="C39" s="6" t="str">
        <f t="shared" si="3"/>
        <v>saryono@setwapresri.go.id</v>
      </c>
      <c r="D39" s="3" t="s">
        <v>67</v>
      </c>
      <c r="E39" s="6" t="s">
        <v>60</v>
      </c>
      <c r="F39" s="5" t="s">
        <v>101</v>
      </c>
      <c r="G39" s="4" t="s">
        <v>2</v>
      </c>
      <c r="H39" s="3" t="s">
        <v>65</v>
      </c>
      <c r="I39" s="3" t="s">
        <v>0</v>
      </c>
      <c r="J39" s="30" t="str">
        <f t="shared" si="2"/>
        <v>image/os/NA200805197401.jpg</v>
      </c>
      <c r="K39" s="3">
        <f t="shared" si="4"/>
        <v>114</v>
      </c>
    </row>
    <row r="40" spans="1:11" ht="20.25" customHeight="1" x14ac:dyDescent="0.25">
      <c r="A40" s="8">
        <v>115</v>
      </c>
      <c r="B40" s="6" t="s">
        <v>100</v>
      </c>
      <c r="C40" s="6" t="str">
        <f t="shared" si="3"/>
        <v>sujarwosidik@setwapresri.go.id</v>
      </c>
      <c r="D40" s="3" t="s">
        <v>67</v>
      </c>
      <c r="E40" s="6" t="s">
        <v>60</v>
      </c>
      <c r="F40" s="5" t="s">
        <v>99</v>
      </c>
      <c r="G40" s="4" t="s">
        <v>2</v>
      </c>
      <c r="H40" s="3" t="s">
        <v>65</v>
      </c>
      <c r="I40" s="3" t="s">
        <v>0</v>
      </c>
      <c r="J40" s="30" t="str">
        <f t="shared" si="2"/>
        <v>image/os/NA201010198901.jpg</v>
      </c>
      <c r="K40" s="3">
        <f t="shared" si="4"/>
        <v>115</v>
      </c>
    </row>
    <row r="41" spans="1:11" ht="20.25" customHeight="1" x14ac:dyDescent="0.25">
      <c r="A41" s="3">
        <v>116</v>
      </c>
      <c r="B41" s="6" t="s">
        <v>98</v>
      </c>
      <c r="C41" s="6" t="str">
        <f t="shared" si="3"/>
        <v>waluyo@setwapresri.go.id</v>
      </c>
      <c r="D41" s="3" t="s">
        <v>67</v>
      </c>
      <c r="E41" s="6" t="s">
        <v>60</v>
      </c>
      <c r="F41" s="5" t="s">
        <v>97</v>
      </c>
      <c r="G41" s="4" t="s">
        <v>2</v>
      </c>
      <c r="H41" s="3" t="s">
        <v>65</v>
      </c>
      <c r="I41" s="3" t="s">
        <v>0</v>
      </c>
      <c r="J41" s="30" t="str">
        <f t="shared" si="2"/>
        <v>image/os/NA200403198501.jpg</v>
      </c>
      <c r="K41" s="3">
        <f t="shared" si="4"/>
        <v>116</v>
      </c>
    </row>
    <row r="42" spans="1:11" ht="20.25" customHeight="1" x14ac:dyDescent="0.25">
      <c r="A42" s="8">
        <v>117</v>
      </c>
      <c r="B42" s="6" t="s">
        <v>96</v>
      </c>
      <c r="C42" s="6" t="str">
        <f t="shared" si="3"/>
        <v>ismedkurniadi@setwapresri.go.id</v>
      </c>
      <c r="D42" s="3" t="s">
        <v>67</v>
      </c>
      <c r="E42" s="6" t="s">
        <v>60</v>
      </c>
      <c r="F42" s="5" t="s">
        <v>95</v>
      </c>
      <c r="G42" s="4" t="s">
        <v>2</v>
      </c>
      <c r="H42" s="3" t="s">
        <v>65</v>
      </c>
      <c r="I42" s="3" t="s">
        <v>0</v>
      </c>
      <c r="J42" s="30" t="str">
        <f t="shared" si="2"/>
        <v>image/os/NA201010197201.jpg</v>
      </c>
      <c r="K42" s="3">
        <f t="shared" si="4"/>
        <v>117</v>
      </c>
    </row>
    <row r="43" spans="1:11" ht="20.25" customHeight="1" x14ac:dyDescent="0.25">
      <c r="A43" s="3">
        <v>118</v>
      </c>
      <c r="B43" s="6" t="s">
        <v>94</v>
      </c>
      <c r="C43" s="6" t="str">
        <f t="shared" si="3"/>
        <v>agusriyan@setwapresri.go.id</v>
      </c>
      <c r="D43" s="14" t="s">
        <v>67</v>
      </c>
      <c r="E43" s="6" t="s">
        <v>60</v>
      </c>
      <c r="F43" s="5" t="s">
        <v>93</v>
      </c>
      <c r="G43" s="4" t="s">
        <v>2</v>
      </c>
      <c r="H43" s="3" t="s">
        <v>65</v>
      </c>
      <c r="I43" s="3" t="s">
        <v>0</v>
      </c>
      <c r="J43" s="30" t="str">
        <f t="shared" si="2"/>
        <v>image/os/NA202209199701.jpg</v>
      </c>
      <c r="K43" s="3">
        <f t="shared" si="4"/>
        <v>118</v>
      </c>
    </row>
    <row r="44" spans="1:11" ht="20.25" customHeight="1" x14ac:dyDescent="0.25">
      <c r="A44" s="8">
        <v>119</v>
      </c>
      <c r="B44" s="6" t="s">
        <v>92</v>
      </c>
      <c r="C44" s="6" t="str">
        <f t="shared" si="3"/>
        <v>yustyanifuri@setwapresri.go.id</v>
      </c>
      <c r="D44" s="13" t="s">
        <v>89</v>
      </c>
      <c r="E44" s="6" t="s">
        <v>60</v>
      </c>
      <c r="F44" s="5" t="s">
        <v>91</v>
      </c>
      <c r="G44" s="4" t="s">
        <v>2</v>
      </c>
      <c r="H44" s="3" t="s">
        <v>65</v>
      </c>
      <c r="I44" s="3" t="s">
        <v>0</v>
      </c>
      <c r="J44" s="30" t="str">
        <f t="shared" si="2"/>
        <v>image/os/NA200607198501.jpg</v>
      </c>
      <c r="K44" s="3">
        <f t="shared" si="4"/>
        <v>119</v>
      </c>
    </row>
    <row r="45" spans="1:11" ht="20.25" customHeight="1" x14ac:dyDescent="0.25">
      <c r="A45" s="3">
        <v>120</v>
      </c>
      <c r="B45" s="6" t="s">
        <v>90</v>
      </c>
      <c r="C45" s="6" t="str">
        <f t="shared" si="3"/>
        <v>emysyahroma@setwapresri.go.id</v>
      </c>
      <c r="D45" s="13" t="s">
        <v>89</v>
      </c>
      <c r="E45" s="6" t="s">
        <v>60</v>
      </c>
      <c r="F45" s="5" t="s">
        <v>88</v>
      </c>
      <c r="G45" s="4" t="s">
        <v>2</v>
      </c>
      <c r="H45" s="3" t="s">
        <v>65</v>
      </c>
      <c r="I45" s="3" t="s">
        <v>0</v>
      </c>
      <c r="J45" s="30" t="str">
        <f t="shared" si="2"/>
        <v>image/os/NA199109197101.jpg</v>
      </c>
      <c r="K45" s="3">
        <f t="shared" si="4"/>
        <v>120</v>
      </c>
    </row>
    <row r="46" spans="1:11" ht="20.25" customHeight="1" x14ac:dyDescent="0.25">
      <c r="A46" s="8">
        <v>121</v>
      </c>
      <c r="B46" s="6" t="s">
        <v>87</v>
      </c>
      <c r="C46" s="6" t="str">
        <f t="shared" si="3"/>
        <v>ekosunarwanto@setwapresri.go.id</v>
      </c>
      <c r="D46" s="3" t="s">
        <v>172</v>
      </c>
      <c r="E46" s="6" t="s">
        <v>60</v>
      </c>
      <c r="F46" s="5" t="s">
        <v>86</v>
      </c>
      <c r="G46" s="4" t="s">
        <v>2</v>
      </c>
      <c r="H46" s="3" t="s">
        <v>65</v>
      </c>
      <c r="I46" s="3" t="s">
        <v>0</v>
      </c>
      <c r="J46" s="30" t="str">
        <f t="shared" si="2"/>
        <v>image/os/NA200803197701.jpg</v>
      </c>
      <c r="K46" s="3">
        <f t="shared" si="4"/>
        <v>121</v>
      </c>
    </row>
    <row r="47" spans="1:11" ht="20.25" customHeight="1" x14ac:dyDescent="0.25">
      <c r="A47" s="3">
        <v>122</v>
      </c>
      <c r="B47" s="6" t="s">
        <v>85</v>
      </c>
      <c r="C47" s="6" t="str">
        <f t="shared" si="3"/>
        <v>mohammadiqbalhussein@setwapresri.go.id</v>
      </c>
      <c r="D47" s="3" t="s">
        <v>172</v>
      </c>
      <c r="E47" s="6" t="s">
        <v>60</v>
      </c>
      <c r="F47" s="5" t="s">
        <v>84</v>
      </c>
      <c r="G47" s="4" t="s">
        <v>2</v>
      </c>
      <c r="H47" s="3" t="s">
        <v>65</v>
      </c>
      <c r="I47" s="3" t="s">
        <v>0</v>
      </c>
      <c r="J47" s="30" t="str">
        <f t="shared" si="2"/>
        <v>image/os/NA202202199101.jpg</v>
      </c>
      <c r="K47" s="3">
        <f t="shared" si="4"/>
        <v>122</v>
      </c>
    </row>
    <row r="48" spans="1:11" ht="20.25" customHeight="1" x14ac:dyDescent="0.25">
      <c r="A48" s="8">
        <v>123</v>
      </c>
      <c r="B48" s="6" t="s">
        <v>83</v>
      </c>
      <c r="C48" s="6" t="str">
        <f t="shared" si="3"/>
        <v>ramlih@setwapresri.go.id</v>
      </c>
      <c r="D48" s="3" t="s">
        <v>67</v>
      </c>
      <c r="E48" s="6" t="s">
        <v>60</v>
      </c>
      <c r="F48" s="5" t="s">
        <v>82</v>
      </c>
      <c r="G48" s="4" t="s">
        <v>2</v>
      </c>
      <c r="H48" s="3" t="s">
        <v>65</v>
      </c>
      <c r="I48" s="3" t="s">
        <v>0</v>
      </c>
      <c r="J48" s="30" t="str">
        <f t="shared" si="2"/>
        <v>image/os/NA201508198701.jpg</v>
      </c>
      <c r="K48" s="3">
        <f t="shared" si="4"/>
        <v>123</v>
      </c>
    </row>
    <row r="49" spans="1:11" ht="20.25" customHeight="1" x14ac:dyDescent="0.25">
      <c r="A49" s="3">
        <v>124</v>
      </c>
      <c r="B49" s="6" t="s">
        <v>81</v>
      </c>
      <c r="C49" s="6" t="str">
        <f t="shared" si="3"/>
        <v>harisapardi@setwapresri.go.id</v>
      </c>
      <c r="D49" s="3" t="s">
        <v>218</v>
      </c>
      <c r="E49" s="6" t="s">
        <v>60</v>
      </c>
      <c r="F49" s="5" t="s">
        <v>80</v>
      </c>
      <c r="G49" s="4" t="s">
        <v>2</v>
      </c>
      <c r="H49" s="3" t="s">
        <v>65</v>
      </c>
      <c r="I49" s="3" t="s">
        <v>0</v>
      </c>
      <c r="J49" s="30" t="str">
        <f t="shared" si="2"/>
        <v>image/os/NA199905198001.jpg</v>
      </c>
      <c r="K49" s="3">
        <f t="shared" si="4"/>
        <v>124</v>
      </c>
    </row>
    <row r="50" spans="1:11" ht="20.25" customHeight="1" x14ac:dyDescent="0.25">
      <c r="A50" s="8">
        <v>125</v>
      </c>
      <c r="B50" s="5" t="s">
        <v>79</v>
      </c>
      <c r="C50" s="6" t="str">
        <f t="shared" si="3"/>
        <v>muhammadikhromaljabal@setwapresri.go.id</v>
      </c>
      <c r="D50" s="3" t="s">
        <v>67</v>
      </c>
      <c r="E50" s="6" t="s">
        <v>70</v>
      </c>
      <c r="F50" s="5" t="s">
        <v>78</v>
      </c>
      <c r="G50" s="4" t="s">
        <v>2</v>
      </c>
      <c r="H50" s="3" t="s">
        <v>65</v>
      </c>
      <c r="I50" s="3" t="s">
        <v>0</v>
      </c>
      <c r="J50" s="30" t="str">
        <f t="shared" si="2"/>
        <v>image/os/NA199510197201.jpg</v>
      </c>
      <c r="K50" s="3">
        <f t="shared" si="4"/>
        <v>125</v>
      </c>
    </row>
    <row r="51" spans="1:11" ht="20.25" customHeight="1" x14ac:dyDescent="0.25">
      <c r="A51" s="3">
        <v>126</v>
      </c>
      <c r="B51" s="6" t="s">
        <v>77</v>
      </c>
      <c r="C51" s="6" t="str">
        <f t="shared" si="3"/>
        <v>badarudin@setwapresri.go.id</v>
      </c>
      <c r="D51" s="3" t="s">
        <v>67</v>
      </c>
      <c r="E51" s="6" t="s">
        <v>70</v>
      </c>
      <c r="F51" s="5" t="s">
        <v>76</v>
      </c>
      <c r="G51" s="4" t="s">
        <v>2</v>
      </c>
      <c r="H51" s="3" t="s">
        <v>65</v>
      </c>
      <c r="I51" s="3" t="s">
        <v>0</v>
      </c>
      <c r="J51" s="30" t="str">
        <f t="shared" si="2"/>
        <v>image/os/NA201303198301.jpg</v>
      </c>
      <c r="K51" s="3">
        <f t="shared" si="4"/>
        <v>126</v>
      </c>
    </row>
    <row r="52" spans="1:11" ht="20.25" customHeight="1" x14ac:dyDescent="0.25">
      <c r="A52" s="8">
        <v>127</v>
      </c>
      <c r="B52" s="6" t="s">
        <v>75</v>
      </c>
      <c r="C52" s="6" t="str">
        <f t="shared" si="3"/>
        <v>heruzatmiko@setwapresri.go.id</v>
      </c>
      <c r="D52" s="3" t="s">
        <v>67</v>
      </c>
      <c r="E52" s="6" t="s">
        <v>70</v>
      </c>
      <c r="F52" s="5" t="s">
        <v>74</v>
      </c>
      <c r="G52" s="4" t="s">
        <v>2</v>
      </c>
      <c r="H52" s="3" t="s">
        <v>65</v>
      </c>
      <c r="I52" s="3" t="s">
        <v>0</v>
      </c>
      <c r="J52" s="30" t="str">
        <f t="shared" si="2"/>
        <v>image/os/NA201201199201.jpg</v>
      </c>
      <c r="K52" s="3">
        <f t="shared" si="4"/>
        <v>127</v>
      </c>
    </row>
    <row r="53" spans="1:11" ht="20.25" customHeight="1" x14ac:dyDescent="0.25">
      <c r="A53" s="3">
        <v>128</v>
      </c>
      <c r="B53" s="6" t="s">
        <v>73</v>
      </c>
      <c r="C53" s="6" t="str">
        <f t="shared" si="3"/>
        <v>jajangsupratman@setwapresri.go.id</v>
      </c>
      <c r="D53" s="3" t="s">
        <v>67</v>
      </c>
      <c r="E53" s="6" t="s">
        <v>70</v>
      </c>
      <c r="F53" s="5" t="s">
        <v>72</v>
      </c>
      <c r="G53" s="4" t="s">
        <v>2</v>
      </c>
      <c r="H53" s="3" t="s">
        <v>65</v>
      </c>
      <c r="I53" s="3" t="s">
        <v>0</v>
      </c>
      <c r="J53" s="30" t="str">
        <f t="shared" si="2"/>
        <v>image/os/NA201107199201.jpg</v>
      </c>
      <c r="K53" s="3">
        <f t="shared" si="4"/>
        <v>128</v>
      </c>
    </row>
    <row r="54" spans="1:11" ht="20.25" customHeight="1" x14ac:dyDescent="0.25">
      <c r="A54" s="8">
        <v>129</v>
      </c>
      <c r="B54" s="6" t="s">
        <v>71</v>
      </c>
      <c r="C54" s="6" t="str">
        <f t="shared" si="3"/>
        <v>liliexarynugroho@setwapresri.go.id</v>
      </c>
      <c r="D54" s="3" t="s">
        <v>67</v>
      </c>
      <c r="E54" s="6" t="s">
        <v>70</v>
      </c>
      <c r="F54" s="5" t="s">
        <v>69</v>
      </c>
      <c r="G54" s="4" t="s">
        <v>2</v>
      </c>
      <c r="H54" s="3" t="s">
        <v>65</v>
      </c>
      <c r="I54" s="3" t="s">
        <v>0</v>
      </c>
      <c r="J54" s="30" t="str">
        <f t="shared" si="2"/>
        <v>image/os/NA201209198501.jpg</v>
      </c>
      <c r="K54" s="3">
        <f t="shared" si="4"/>
        <v>129</v>
      </c>
    </row>
    <row r="55" spans="1:11" ht="20.25" customHeight="1" x14ac:dyDescent="0.25">
      <c r="A55" s="3">
        <v>130</v>
      </c>
      <c r="B55" s="12" t="s">
        <v>68</v>
      </c>
      <c r="C55" s="6" t="str">
        <f t="shared" si="3"/>
        <v>didikprasetyosaputro@setwapresri.go.id</v>
      </c>
      <c r="D55" s="3" t="s">
        <v>67</v>
      </c>
      <c r="E55" s="6" t="s">
        <v>60</v>
      </c>
      <c r="F55" s="5" t="s">
        <v>66</v>
      </c>
      <c r="G55" s="4" t="s">
        <v>2</v>
      </c>
      <c r="H55" s="3" t="s">
        <v>65</v>
      </c>
      <c r="I55" s="3" t="s">
        <v>0</v>
      </c>
      <c r="J55" s="30" t="str">
        <f t="shared" si="2"/>
        <v>image/os/NA20250000001.jpg</v>
      </c>
      <c r="K55" s="3">
        <f t="shared" si="4"/>
        <v>130</v>
      </c>
    </row>
    <row r="56" spans="1:11" ht="20.25" customHeight="1" x14ac:dyDescent="0.25">
      <c r="A56" s="8">
        <v>131</v>
      </c>
      <c r="B56" s="11" t="s">
        <v>64</v>
      </c>
      <c r="C56" s="6" t="str">
        <f t="shared" si="3"/>
        <v>wandisobari@setwapresri.go.id</v>
      </c>
      <c r="D56" s="10" t="s">
        <v>218</v>
      </c>
      <c r="E56" s="5" t="s">
        <v>63</v>
      </c>
      <c r="F56" s="5" t="s">
        <v>62</v>
      </c>
      <c r="G56" s="4" t="s">
        <v>2</v>
      </c>
      <c r="H56" s="3" t="s">
        <v>1</v>
      </c>
      <c r="I56" s="3" t="s">
        <v>0</v>
      </c>
      <c r="J56" s="30" t="str">
        <f t="shared" si="2"/>
        <v>image/os/NA200503198301.jpg</v>
      </c>
      <c r="K56" s="3">
        <f t="shared" si="4"/>
        <v>131</v>
      </c>
    </row>
    <row r="57" spans="1:11" ht="20.25" customHeight="1" x14ac:dyDescent="0.25">
      <c r="A57" s="3">
        <v>132</v>
      </c>
      <c r="B57" s="11" t="s">
        <v>61</v>
      </c>
      <c r="C57" s="6" t="str">
        <f t="shared" si="3"/>
        <v>antonsaputra@setwapresri.go.id</v>
      </c>
      <c r="D57" s="10" t="s">
        <v>218</v>
      </c>
      <c r="E57" s="6" t="s">
        <v>60</v>
      </c>
      <c r="F57" s="5" t="s">
        <v>59</v>
      </c>
      <c r="G57" s="4" t="s">
        <v>2</v>
      </c>
      <c r="H57" s="3" t="s">
        <v>1</v>
      </c>
      <c r="I57" s="3" t="s">
        <v>0</v>
      </c>
      <c r="J57" s="30" t="str">
        <f t="shared" si="2"/>
        <v>image/os/NA199803197901.jpg</v>
      </c>
      <c r="K57" s="3">
        <f t="shared" si="4"/>
        <v>132</v>
      </c>
    </row>
    <row r="58" spans="1:11" ht="20.25" customHeight="1" x14ac:dyDescent="0.25">
      <c r="A58" s="8">
        <v>133</v>
      </c>
      <c r="B58" s="7" t="s">
        <v>58</v>
      </c>
      <c r="C58" s="6" t="str">
        <f t="shared" si="3"/>
        <v>aripin@setwapresri.go.id</v>
      </c>
      <c r="D58" s="3" t="s">
        <v>219</v>
      </c>
      <c r="E58" s="6" t="s">
        <v>57</v>
      </c>
      <c r="F58" s="5" t="s">
        <v>56</v>
      </c>
      <c r="G58" s="4" t="s">
        <v>2</v>
      </c>
      <c r="H58" s="3" t="s">
        <v>1</v>
      </c>
      <c r="I58" s="3" t="s">
        <v>0</v>
      </c>
      <c r="J58" s="30" t="str">
        <f t="shared" si="2"/>
        <v>image/os/NA201407198001.jpg</v>
      </c>
      <c r="K58" s="3">
        <f t="shared" si="4"/>
        <v>133</v>
      </c>
    </row>
    <row r="59" spans="1:11" ht="20.25" customHeight="1" x14ac:dyDescent="0.25">
      <c r="A59" s="3">
        <v>134</v>
      </c>
      <c r="B59" s="7" t="s">
        <v>55</v>
      </c>
      <c r="C59" s="6" t="str">
        <f t="shared" si="3"/>
        <v>iqbalandriansyah@setwapresri.go.id</v>
      </c>
      <c r="D59" s="3" t="s">
        <v>219</v>
      </c>
      <c r="E59" s="6" t="s">
        <v>54</v>
      </c>
      <c r="F59" s="5" t="s">
        <v>53</v>
      </c>
      <c r="G59" s="4" t="s">
        <v>2</v>
      </c>
      <c r="H59" s="3" t="s">
        <v>1</v>
      </c>
      <c r="I59" s="3" t="s">
        <v>0</v>
      </c>
      <c r="J59" s="30" t="str">
        <f t="shared" si="2"/>
        <v>image/os/NA201702199901.jpg</v>
      </c>
      <c r="K59" s="3">
        <f t="shared" si="4"/>
        <v>134</v>
      </c>
    </row>
    <row r="60" spans="1:11" ht="20.25" customHeight="1" x14ac:dyDescent="0.25">
      <c r="A60" s="8">
        <v>135</v>
      </c>
      <c r="B60" s="7" t="s">
        <v>52</v>
      </c>
      <c r="C60" s="6" t="str">
        <f t="shared" si="3"/>
        <v>ujang@setwapresri.go.id</v>
      </c>
      <c r="D60" s="3" t="s">
        <v>219</v>
      </c>
      <c r="E60" s="6" t="s">
        <v>46</v>
      </c>
      <c r="F60" s="5" t="s">
        <v>51</v>
      </c>
      <c r="G60" s="4" t="s">
        <v>2</v>
      </c>
      <c r="H60" s="3" t="s">
        <v>1</v>
      </c>
      <c r="I60" s="3" t="s">
        <v>0</v>
      </c>
      <c r="J60" s="30" t="str">
        <f t="shared" si="2"/>
        <v>image/os/NA201311198801.jpg</v>
      </c>
      <c r="K60" s="3">
        <f t="shared" si="4"/>
        <v>135</v>
      </c>
    </row>
    <row r="61" spans="1:11" ht="20.25" customHeight="1" x14ac:dyDescent="0.25">
      <c r="A61" s="3">
        <v>136</v>
      </c>
      <c r="B61" s="7" t="s">
        <v>50</v>
      </c>
      <c r="C61" s="6" t="str">
        <f t="shared" si="3"/>
        <v>armanilhamfajar@setwapresri.go.id</v>
      </c>
      <c r="D61" s="3" t="s">
        <v>219</v>
      </c>
      <c r="E61" s="6" t="s">
        <v>49</v>
      </c>
      <c r="F61" s="5" t="s">
        <v>48</v>
      </c>
      <c r="G61" s="4" t="s">
        <v>2</v>
      </c>
      <c r="H61" s="3" t="s">
        <v>1</v>
      </c>
      <c r="I61" s="3" t="s">
        <v>0</v>
      </c>
      <c r="J61" s="30" t="str">
        <f t="shared" si="2"/>
        <v>image/os/NA201505199501.jpg</v>
      </c>
      <c r="K61" s="3">
        <f t="shared" si="4"/>
        <v>136</v>
      </c>
    </row>
    <row r="62" spans="1:11" ht="20.25" customHeight="1" x14ac:dyDescent="0.25">
      <c r="A62" s="8">
        <v>137</v>
      </c>
      <c r="B62" s="9" t="s">
        <v>47</v>
      </c>
      <c r="C62" s="6" t="str">
        <f t="shared" si="3"/>
        <v>icuksutisna@setwapresri.go.id</v>
      </c>
      <c r="D62" s="3" t="s">
        <v>219</v>
      </c>
      <c r="E62" s="6" t="s">
        <v>46</v>
      </c>
      <c r="F62" s="5" t="s">
        <v>45</v>
      </c>
      <c r="G62" s="4" t="s">
        <v>2</v>
      </c>
      <c r="H62" s="3" t="s">
        <v>1</v>
      </c>
      <c r="I62" s="3" t="s">
        <v>0</v>
      </c>
      <c r="J62" s="30" t="str">
        <f t="shared" si="2"/>
        <v>image/os/NA201212198701.jpg</v>
      </c>
      <c r="K62" s="3">
        <f t="shared" si="4"/>
        <v>137</v>
      </c>
    </row>
    <row r="63" spans="1:11" ht="20.25" customHeight="1" x14ac:dyDescent="0.25">
      <c r="A63" s="3">
        <v>138</v>
      </c>
      <c r="B63" s="7" t="s">
        <v>44</v>
      </c>
      <c r="C63" s="6" t="str">
        <f t="shared" si="3"/>
        <v>dedennurseha@setwapresri.go.id</v>
      </c>
      <c r="D63" s="3" t="s">
        <v>219</v>
      </c>
      <c r="E63" s="6" t="s">
        <v>43</v>
      </c>
      <c r="F63" s="5" t="s">
        <v>42</v>
      </c>
      <c r="G63" s="4" t="s">
        <v>2</v>
      </c>
      <c r="H63" s="3" t="s">
        <v>1</v>
      </c>
      <c r="I63" s="3" t="s">
        <v>0</v>
      </c>
      <c r="J63" s="30" t="str">
        <f t="shared" si="2"/>
        <v>image/os/NA200410198901.jpg</v>
      </c>
      <c r="K63" s="3">
        <f t="shared" si="4"/>
        <v>138</v>
      </c>
    </row>
    <row r="64" spans="1:11" ht="20.25" customHeight="1" x14ac:dyDescent="0.25">
      <c r="A64" s="8">
        <v>139</v>
      </c>
      <c r="B64" s="7" t="s">
        <v>41</v>
      </c>
      <c r="C64" s="6" t="str">
        <f t="shared" si="3"/>
        <v>muhamadanwar@setwapresri.go.id</v>
      </c>
      <c r="D64" s="3" t="s">
        <v>219</v>
      </c>
      <c r="E64" s="6" t="s">
        <v>40</v>
      </c>
      <c r="F64" s="5" t="s">
        <v>39</v>
      </c>
      <c r="G64" s="4" t="s">
        <v>2</v>
      </c>
      <c r="H64" s="3" t="s">
        <v>1</v>
      </c>
      <c r="I64" s="3" t="s">
        <v>0</v>
      </c>
      <c r="J64" s="30" t="str">
        <f t="shared" si="2"/>
        <v>image/os/NA201206198701.jpg</v>
      </c>
      <c r="K64" s="3">
        <f t="shared" si="4"/>
        <v>139</v>
      </c>
    </row>
    <row r="65" spans="1:11" ht="20.25" customHeight="1" x14ac:dyDescent="0.25">
      <c r="A65" s="3">
        <v>140</v>
      </c>
      <c r="B65" s="7" t="s">
        <v>38</v>
      </c>
      <c r="C65" s="6" t="str">
        <f t="shared" si="3"/>
        <v>haryanto@setwapresri.go.id</v>
      </c>
      <c r="D65" s="3" t="s">
        <v>219</v>
      </c>
      <c r="E65" s="6" t="s">
        <v>37</v>
      </c>
      <c r="F65" s="5" t="s">
        <v>36</v>
      </c>
      <c r="G65" s="4" t="s">
        <v>2</v>
      </c>
      <c r="H65" s="3" t="s">
        <v>1</v>
      </c>
      <c r="I65" s="3" t="s">
        <v>0</v>
      </c>
      <c r="J65" s="30" t="str">
        <f t="shared" si="2"/>
        <v>image/os/NA200212198201.jpg</v>
      </c>
      <c r="K65" s="3">
        <f t="shared" si="4"/>
        <v>140</v>
      </c>
    </row>
    <row r="66" spans="1:11" ht="20.25" customHeight="1" x14ac:dyDescent="0.25">
      <c r="A66" s="8">
        <v>141</v>
      </c>
      <c r="B66" s="7" t="s">
        <v>35</v>
      </c>
      <c r="C66" s="6" t="str">
        <f t="shared" ref="C66:C76" si="5">LOWER(SUBSTITUTE(LEFT(B66, FIND(",", B66 &amp; ",") - 1), " ", "")) &amp; "@setwapresri.go.id"</f>
        <v>herlina@setwapresri.go.id</v>
      </c>
      <c r="D66" s="3" t="s">
        <v>219</v>
      </c>
      <c r="E66" s="6" t="s">
        <v>34</v>
      </c>
      <c r="F66" s="5" t="s">
        <v>33</v>
      </c>
      <c r="G66" s="4" t="s">
        <v>2</v>
      </c>
      <c r="H66" s="3" t="s">
        <v>1</v>
      </c>
      <c r="I66" s="3" t="s">
        <v>0</v>
      </c>
      <c r="J66" s="30" t="str">
        <f t="shared" si="2"/>
        <v>image/os/NA201111198801.jpg</v>
      </c>
      <c r="K66" s="3">
        <f t="shared" ref="K66:K76" si="6">A66</f>
        <v>141</v>
      </c>
    </row>
    <row r="67" spans="1:11" ht="20.25" customHeight="1" x14ac:dyDescent="0.25">
      <c r="A67" s="3">
        <v>142</v>
      </c>
      <c r="B67" s="7" t="s">
        <v>32</v>
      </c>
      <c r="C67" s="6" t="str">
        <f t="shared" si="5"/>
        <v>jajatsudrajat@setwapresri.go.id</v>
      </c>
      <c r="D67" s="3" t="s">
        <v>219</v>
      </c>
      <c r="E67" s="6" t="s">
        <v>31</v>
      </c>
      <c r="F67" s="5" t="s">
        <v>30</v>
      </c>
      <c r="G67" s="4" t="s">
        <v>2</v>
      </c>
      <c r="H67" s="3" t="s">
        <v>1</v>
      </c>
      <c r="I67" s="3" t="s">
        <v>0</v>
      </c>
      <c r="J67" s="30" t="str">
        <f t="shared" ref="J67:J76" si="7">"image/os/"&amp;F67&amp;".jpg"</f>
        <v>image/os/NA201704198401.jpg</v>
      </c>
      <c r="K67" s="3">
        <f t="shared" si="6"/>
        <v>142</v>
      </c>
    </row>
    <row r="68" spans="1:11" ht="20.25" customHeight="1" x14ac:dyDescent="0.25">
      <c r="A68" s="8">
        <v>143</v>
      </c>
      <c r="B68" s="7" t="s">
        <v>29</v>
      </c>
      <c r="C68" s="6" t="str">
        <f t="shared" si="5"/>
        <v>jejen@setwapresri.go.id</v>
      </c>
      <c r="D68" s="3" t="s">
        <v>219</v>
      </c>
      <c r="E68" s="6" t="s">
        <v>28</v>
      </c>
      <c r="F68" s="5" t="s">
        <v>27</v>
      </c>
      <c r="G68" s="4" t="s">
        <v>2</v>
      </c>
      <c r="H68" s="3" t="s">
        <v>1</v>
      </c>
      <c r="I68" s="3" t="s">
        <v>0</v>
      </c>
      <c r="J68" s="30" t="str">
        <f t="shared" si="7"/>
        <v>image/os/NA200405197801.jpg</v>
      </c>
      <c r="K68" s="3">
        <f t="shared" si="6"/>
        <v>143</v>
      </c>
    </row>
    <row r="69" spans="1:11" ht="20.25" customHeight="1" x14ac:dyDescent="0.25">
      <c r="A69" s="3">
        <v>144</v>
      </c>
      <c r="B69" s="7" t="s">
        <v>26</v>
      </c>
      <c r="C69" s="6" t="str">
        <f t="shared" si="5"/>
        <v>dedisuhendi@setwapresri.go.id</v>
      </c>
      <c r="D69" s="3" t="s">
        <v>219</v>
      </c>
      <c r="E69" s="6" t="s">
        <v>25</v>
      </c>
      <c r="F69" s="5" t="s">
        <v>24</v>
      </c>
      <c r="G69" s="4" t="s">
        <v>2</v>
      </c>
      <c r="H69" s="3" t="s">
        <v>1</v>
      </c>
      <c r="I69" s="3" t="s">
        <v>0</v>
      </c>
      <c r="J69" s="30" t="str">
        <f t="shared" si="7"/>
        <v>image/os/NA201412198601.jpg</v>
      </c>
      <c r="K69" s="3">
        <f t="shared" si="6"/>
        <v>144</v>
      </c>
    </row>
    <row r="70" spans="1:11" ht="20.25" customHeight="1" x14ac:dyDescent="0.25">
      <c r="A70" s="8">
        <v>145</v>
      </c>
      <c r="B70" s="7" t="s">
        <v>23</v>
      </c>
      <c r="C70" s="6" t="str">
        <f t="shared" si="5"/>
        <v>nuramin@setwapresri.go.id</v>
      </c>
      <c r="D70" s="3" t="s">
        <v>219</v>
      </c>
      <c r="E70" s="5" t="s">
        <v>22</v>
      </c>
      <c r="F70" s="5" t="s">
        <v>21</v>
      </c>
      <c r="G70" s="4" t="s">
        <v>2</v>
      </c>
      <c r="H70" s="3" t="s">
        <v>1</v>
      </c>
      <c r="I70" s="3" t="s">
        <v>0</v>
      </c>
      <c r="J70" s="30" t="str">
        <f t="shared" si="7"/>
        <v>image/os/NA201411198401.jpg</v>
      </c>
      <c r="K70" s="3">
        <f t="shared" si="6"/>
        <v>145</v>
      </c>
    </row>
    <row r="71" spans="1:11" ht="20.25" customHeight="1" x14ac:dyDescent="0.25">
      <c r="A71" s="3">
        <v>146</v>
      </c>
      <c r="B71" s="7" t="s">
        <v>20</v>
      </c>
      <c r="C71" s="6" t="str">
        <f t="shared" si="5"/>
        <v>nurohman@setwapresri.go.id</v>
      </c>
      <c r="D71" s="3" t="s">
        <v>219</v>
      </c>
      <c r="E71" s="6" t="s">
        <v>19</v>
      </c>
      <c r="F71" s="5" t="s">
        <v>18</v>
      </c>
      <c r="G71" s="4" t="s">
        <v>2</v>
      </c>
      <c r="H71" s="3" t="s">
        <v>1</v>
      </c>
      <c r="I71" s="3" t="s">
        <v>0</v>
      </c>
      <c r="J71" s="30" t="str">
        <f t="shared" si="7"/>
        <v>image/os/NA201104199101.jpg</v>
      </c>
      <c r="K71" s="3">
        <f t="shared" si="6"/>
        <v>146</v>
      </c>
    </row>
    <row r="72" spans="1:11" ht="20.25" customHeight="1" x14ac:dyDescent="0.25">
      <c r="A72" s="8">
        <v>147</v>
      </c>
      <c r="B72" s="7" t="s">
        <v>17</v>
      </c>
      <c r="C72" s="6" t="str">
        <f t="shared" si="5"/>
        <v>okijunaedi@setwapresri.go.id</v>
      </c>
      <c r="D72" s="3" t="s">
        <v>219</v>
      </c>
      <c r="E72" s="6" t="s">
        <v>16</v>
      </c>
      <c r="F72" s="5" t="s">
        <v>15</v>
      </c>
      <c r="G72" s="4" t="s">
        <v>2</v>
      </c>
      <c r="H72" s="3" t="s">
        <v>1</v>
      </c>
      <c r="I72" s="3" t="s">
        <v>0</v>
      </c>
      <c r="J72" s="30" t="str">
        <f t="shared" si="7"/>
        <v>image/os/NA199511197701.jpg</v>
      </c>
      <c r="K72" s="3">
        <f t="shared" si="6"/>
        <v>147</v>
      </c>
    </row>
    <row r="73" spans="1:11" ht="20.25" customHeight="1" x14ac:dyDescent="0.25">
      <c r="A73" s="3">
        <v>148</v>
      </c>
      <c r="B73" s="7" t="s">
        <v>14</v>
      </c>
      <c r="C73" s="6" t="str">
        <f t="shared" si="5"/>
        <v>suryadi@setwapresri.go.id</v>
      </c>
      <c r="D73" s="3" t="s">
        <v>219</v>
      </c>
      <c r="E73" s="6" t="s">
        <v>13</v>
      </c>
      <c r="F73" s="5" t="s">
        <v>12</v>
      </c>
      <c r="G73" s="4" t="s">
        <v>2</v>
      </c>
      <c r="H73" s="3" t="s">
        <v>1</v>
      </c>
      <c r="I73" s="3" t="s">
        <v>0</v>
      </c>
      <c r="J73" s="30" t="str">
        <f t="shared" si="7"/>
        <v>image/os/NA201301199001.jpg</v>
      </c>
      <c r="K73" s="3">
        <f t="shared" si="6"/>
        <v>148</v>
      </c>
    </row>
    <row r="74" spans="1:11" ht="20.25" customHeight="1" x14ac:dyDescent="0.25">
      <c r="A74" s="8">
        <v>149</v>
      </c>
      <c r="B74" s="7" t="s">
        <v>11</v>
      </c>
      <c r="C74" s="6" t="str">
        <f t="shared" si="5"/>
        <v>khamimsahudi@setwapresri.go.id</v>
      </c>
      <c r="D74" s="3" t="s">
        <v>219</v>
      </c>
      <c r="E74" s="6" t="s">
        <v>10</v>
      </c>
      <c r="F74" s="5" t="s">
        <v>9</v>
      </c>
      <c r="G74" s="4" t="s">
        <v>2</v>
      </c>
      <c r="H74" s="3" t="s">
        <v>1</v>
      </c>
      <c r="I74" s="3" t="s">
        <v>0</v>
      </c>
      <c r="J74" s="30" t="str">
        <f t="shared" si="7"/>
        <v>image/os/NA200405198201.jpg</v>
      </c>
      <c r="K74" s="3">
        <f t="shared" si="6"/>
        <v>149</v>
      </c>
    </row>
    <row r="75" spans="1:11" ht="20.25" customHeight="1" x14ac:dyDescent="0.25">
      <c r="A75" s="3">
        <v>150</v>
      </c>
      <c r="B75" s="7" t="s">
        <v>8</v>
      </c>
      <c r="C75" s="6" t="str">
        <f t="shared" si="5"/>
        <v>salimmarwan@setwapresri.go.id</v>
      </c>
      <c r="D75" s="3" t="s">
        <v>219</v>
      </c>
      <c r="E75" s="6" t="s">
        <v>7</v>
      </c>
      <c r="F75" s="5" t="s">
        <v>6</v>
      </c>
      <c r="G75" s="4" t="s">
        <v>2</v>
      </c>
      <c r="H75" s="3" t="s">
        <v>1</v>
      </c>
      <c r="I75" s="3" t="s">
        <v>0</v>
      </c>
      <c r="J75" s="30" t="str">
        <f t="shared" si="7"/>
        <v>image/os/NA201210198401.jpg</v>
      </c>
      <c r="K75" s="3">
        <f t="shared" si="6"/>
        <v>150</v>
      </c>
    </row>
    <row r="76" spans="1:11" ht="20.25" customHeight="1" x14ac:dyDescent="0.25">
      <c r="A76" s="8">
        <v>151</v>
      </c>
      <c r="B76" s="7" t="s">
        <v>5</v>
      </c>
      <c r="C76" s="6" t="str">
        <f t="shared" si="5"/>
        <v>sitizubaedah@setwapresri.go.id</v>
      </c>
      <c r="D76" s="3" t="s">
        <v>219</v>
      </c>
      <c r="E76" s="5" t="s">
        <v>4</v>
      </c>
      <c r="F76" s="5" t="s">
        <v>3</v>
      </c>
      <c r="G76" s="4" t="s">
        <v>2</v>
      </c>
      <c r="H76" s="3" t="s">
        <v>1</v>
      </c>
      <c r="I76" s="3" t="s">
        <v>0</v>
      </c>
      <c r="J76" s="30" t="str">
        <f t="shared" si="7"/>
        <v>image/os/NA201203197801.jpg</v>
      </c>
      <c r="K76" s="3">
        <f t="shared" si="6"/>
        <v>151</v>
      </c>
    </row>
  </sheetData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msofficekmz73</dc:creator>
  <cp:lastModifiedBy>msofficekmz73</cp:lastModifiedBy>
  <dcterms:created xsi:type="dcterms:W3CDTF">2025-08-22T06:50:01Z</dcterms:created>
  <dcterms:modified xsi:type="dcterms:W3CDTF">2025-08-27T05:56:38Z</dcterms:modified>
</cp:coreProperties>
</file>