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05" windowWidth="19440" windowHeight="8445"/>
  </bookViews>
  <sheets>
    <sheet name="WW Active Affiliates Report" sheetId="12" r:id="rId1"/>
    <sheet name="WW Weekly Conversion Rate" sheetId="6" r:id="rId2"/>
    <sheet name="SBO Active Affilliates Report" sheetId="13" r:id="rId3"/>
    <sheet name="SBO Weekly Conversion Rate" sheetId="14" r:id="rId4"/>
  </sheets>
  <calcPr calcId="125725"/>
</workbook>
</file>

<file path=xl/calcChain.xml><?xml version="1.0" encoding="utf-8"?>
<calcChain xmlns="http://schemas.openxmlformats.org/spreadsheetml/2006/main">
  <c r="D8" i="14"/>
  <c r="C8"/>
  <c r="D8" i="6"/>
  <c r="C8"/>
</calcChain>
</file>

<file path=xl/comments1.xml><?xml version="1.0" encoding="utf-8"?>
<comments xmlns="http://schemas.openxmlformats.org/spreadsheetml/2006/main">
  <authors>
    <author>Fquiros</author>
  </authors>
  <commentList>
    <comment ref="H13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37, including own acct</t>
        </r>
      </text>
    </comment>
    <comment ref="H21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20, including own acct</t>
        </r>
      </text>
    </comment>
    <comment ref="H23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18, including own acct</t>
        </r>
      </text>
    </comment>
    <comment ref="H27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14, including own acct</t>
        </r>
      </text>
    </comment>
    <comment ref="H80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1 Total, Own Acct</t>
        </r>
      </text>
    </comment>
    <comment ref="H83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1 Total, Own Acct</t>
        </r>
      </text>
    </comment>
  </commentList>
</comments>
</file>

<file path=xl/comments2.xml><?xml version="1.0" encoding="utf-8"?>
<comments xmlns="http://schemas.openxmlformats.org/spreadsheetml/2006/main">
  <authors>
    <author>Fquiros</author>
  </authors>
  <commentList>
    <comment ref="E7" authorId="0">
      <text>
        <r>
          <rPr>
            <b/>
            <sz val="9"/>
            <color indexed="81"/>
            <rFont val="Tahoma"/>
            <charset val="1"/>
          </rPr>
          <t>Fquiros
Previous week 13</t>
        </r>
      </text>
    </comment>
  </commentList>
</comments>
</file>

<file path=xl/sharedStrings.xml><?xml version="1.0" encoding="utf-8"?>
<sst xmlns="http://schemas.openxmlformats.org/spreadsheetml/2006/main" count="780" uniqueCount="521">
  <si>
    <t>Status</t>
  </si>
  <si>
    <t>Join Date</t>
  </si>
  <si>
    <t>Affiliate ID</t>
  </si>
  <si>
    <t>Affiliate Name</t>
  </si>
  <si>
    <t>Total Players</t>
  </si>
  <si>
    <t>Active</t>
  </si>
  <si>
    <t xml:space="preserve">AF3889 </t>
  </si>
  <si>
    <t xml:space="preserve">Tom Grassi </t>
  </si>
  <si>
    <t>http://www.vegasexperts.com/</t>
  </si>
  <si>
    <t>5pts.</t>
  </si>
  <si>
    <t>-</t>
  </si>
  <si>
    <t xml:space="preserve">AF5059 </t>
  </si>
  <si>
    <t>http://www.madjacksports.com/</t>
  </si>
  <si>
    <t>Actively promoting on site. Listed top 8</t>
  </si>
  <si>
    <t xml:space="preserve">Football, Default, NFL Contest, Baseball, Half Pt, </t>
  </si>
  <si>
    <t xml:space="preserve">AF3934 </t>
  </si>
  <si>
    <t xml:space="preserve">Mark Morris </t>
  </si>
  <si>
    <t xml:space="preserve">TheFBZ.com </t>
  </si>
  <si>
    <t>HALF PT.</t>
  </si>
  <si>
    <t xml:space="preserve">AF3209 </t>
  </si>
  <si>
    <t xml:space="preserve">Ryan Rozycki </t>
  </si>
  <si>
    <t>bangthebook.com</t>
  </si>
  <si>
    <t xml:space="preserve">Half Point, MLB Contest </t>
  </si>
  <si>
    <t>AF4466</t>
  </si>
  <si>
    <t>Geoff Louvar</t>
  </si>
  <si>
    <t>http://sportsbooklists.com</t>
  </si>
  <si>
    <t xml:space="preserve">AF5029 </t>
  </si>
  <si>
    <t xml:space="preserve">Lou Palumbo </t>
  </si>
  <si>
    <t>bankrollsports.com</t>
  </si>
  <si>
    <t xml:space="preserve">Football </t>
  </si>
  <si>
    <t xml:space="preserve">AF5136 </t>
  </si>
  <si>
    <t xml:space="preserve">Raffi Achkarian </t>
  </si>
  <si>
    <t>http://www.lasvegassportsbetting.com/</t>
  </si>
  <si>
    <t>NFL</t>
  </si>
  <si>
    <t>AF5116</t>
  </si>
  <si>
    <t>Lee Kostroski</t>
  </si>
  <si>
    <t>http://www.asawins.com/</t>
  </si>
  <si>
    <t>Default, NFL Contest, Football, Half Point</t>
  </si>
  <si>
    <t>Inactive</t>
  </si>
  <si>
    <t>AF4752</t>
  </si>
  <si>
    <t>Rich Ruddie</t>
  </si>
  <si>
    <t>Cooperspick.com</t>
  </si>
  <si>
    <t xml:space="preserve">AF5152 </t>
  </si>
  <si>
    <t xml:space="preserve">Vernon Croy </t>
  </si>
  <si>
    <t>http://vernoncroy.com</t>
  </si>
  <si>
    <t xml:space="preserve">AF5025 </t>
  </si>
  <si>
    <t xml:space="preserve">Brian Bitler </t>
  </si>
  <si>
    <t>http://killersportsplays.com/</t>
  </si>
  <si>
    <t xml:space="preserve">Baseball, Casino, Default, Football, NFL Contest, Free 1/2 pt, </t>
  </si>
  <si>
    <t xml:space="preserve">AF5030 </t>
  </si>
  <si>
    <t xml:space="preserve">George Smeader </t>
  </si>
  <si>
    <t>http://www.procappers.com/</t>
  </si>
  <si>
    <t xml:space="preserve">AF5141 </t>
  </si>
  <si>
    <t xml:space="preserve">Joseph Pavliga </t>
  </si>
  <si>
    <t>http://www.sportsgambling4fun.com</t>
  </si>
  <si>
    <t>100%DepositBonus</t>
  </si>
  <si>
    <t xml:space="preserve">AF4820 </t>
  </si>
  <si>
    <t>gamblingdudes.com</t>
  </si>
  <si>
    <t>Casino, NFL</t>
  </si>
  <si>
    <t>AF1630</t>
  </si>
  <si>
    <t>Phil Gary</t>
  </si>
  <si>
    <t>betlegal.net</t>
  </si>
  <si>
    <t>Default , horses</t>
  </si>
  <si>
    <t xml:space="preserve">AF1810 </t>
  </si>
  <si>
    <t xml:space="preserve">Harvey Ascher </t>
  </si>
  <si>
    <t xml:space="preserve">AbsolutelyBestSportsbooks.com </t>
  </si>
  <si>
    <t>Default, Football, UFC, NFL Contest</t>
  </si>
  <si>
    <t>AF5050</t>
  </si>
  <si>
    <t>Jrtips.com</t>
  </si>
  <si>
    <t>MLB Contest, Football, Default</t>
  </si>
  <si>
    <t>AF5089</t>
  </si>
  <si>
    <t>Fred Wills</t>
  </si>
  <si>
    <t>http://www.sportsbetcapping.com/</t>
  </si>
  <si>
    <t>Half Point, MLB Contest, Default, NFL Contest, Football</t>
  </si>
  <si>
    <t>AF5100</t>
  </si>
  <si>
    <t>Cullen Hardy</t>
  </si>
  <si>
    <t>Picks2Play.com</t>
  </si>
  <si>
    <t>MLB Contest, Casino, Half Point, NFL, Football, Default</t>
  </si>
  <si>
    <t>AF3376</t>
  </si>
  <si>
    <t>Joe Duffy</t>
  </si>
  <si>
    <t>http://offshoreinsiders.com/</t>
  </si>
  <si>
    <t>Default, Football</t>
  </si>
  <si>
    <t>AF5142</t>
  </si>
  <si>
    <t>Michael Mumbauer</t>
  </si>
  <si>
    <t xml:space="preserve">TheRealAnimal.com </t>
  </si>
  <si>
    <t xml:space="preserve">AF5055 </t>
  </si>
  <si>
    <t xml:space="preserve">Scott Harer </t>
  </si>
  <si>
    <t>AF5026</t>
  </si>
  <si>
    <t>Geoffrey Weigel</t>
  </si>
  <si>
    <t>Handicappster.com</t>
  </si>
  <si>
    <t>Actively promoting on homepage</t>
  </si>
  <si>
    <t>AF5246</t>
  </si>
  <si>
    <t>Ivan Steinberg</t>
  </si>
  <si>
    <t>BetSmallWinBig.com</t>
  </si>
  <si>
    <t>Default</t>
  </si>
  <si>
    <t xml:space="preserve">AF5324 </t>
  </si>
  <si>
    <t xml:space="preserve">Ashot Martirosyan </t>
  </si>
  <si>
    <t xml:space="preserve">BMBets.com </t>
  </si>
  <si>
    <t>Actively promoting on site</t>
  </si>
  <si>
    <t>Logos</t>
  </si>
  <si>
    <t>AF3410</t>
  </si>
  <si>
    <t xml:space="preserve">Frank Pineiro </t>
  </si>
  <si>
    <t xml:space="preserve">Gambling-Gazette.com </t>
  </si>
  <si>
    <t>Default, NFL Contest, Baseball</t>
  </si>
  <si>
    <t>AF3779</t>
  </si>
  <si>
    <t xml:space="preserve">Jozef Zubrik </t>
  </si>
  <si>
    <t xml:space="preserve">Casinator.com </t>
  </si>
  <si>
    <t xml:space="preserve">AF4610 </t>
  </si>
  <si>
    <t xml:space="preserve">Matt Lerche </t>
  </si>
  <si>
    <t xml:space="preserve">UFCFightBetting.com </t>
  </si>
  <si>
    <t>Default, UFC</t>
  </si>
  <si>
    <t xml:space="preserve">AF5147 </t>
  </si>
  <si>
    <t xml:space="preserve">Nick Davis </t>
  </si>
  <si>
    <t>http://www.nickdavispicks.com/</t>
  </si>
  <si>
    <t xml:space="preserve">AF5166 </t>
  </si>
  <si>
    <t xml:space="preserve">Quincy Smith </t>
  </si>
  <si>
    <t xml:space="preserve">www.capperspicks.com </t>
  </si>
  <si>
    <t xml:space="preserve">Michael Volpe </t>
  </si>
  <si>
    <t>http://brandxsports.com/</t>
  </si>
  <si>
    <t xml:space="preserve">AF5388 </t>
  </si>
  <si>
    <t xml:space="preserve">Chad Stone </t>
  </si>
  <si>
    <t xml:space="preserve">SureCallSports.com </t>
  </si>
  <si>
    <t xml:space="preserve">AF5386 </t>
  </si>
  <si>
    <t xml:space="preserve">Jody Lundberg </t>
  </si>
  <si>
    <t xml:space="preserve">InsiderAngles.com </t>
  </si>
  <si>
    <t xml:space="preserve">AF2816 </t>
  </si>
  <si>
    <t xml:space="preserve">Michael Huie </t>
  </si>
  <si>
    <t xml:space="preserve">Boogster.com </t>
  </si>
  <si>
    <t>AF4854</t>
  </si>
  <si>
    <t>Bill Hope</t>
  </si>
  <si>
    <t>freepick1.com</t>
  </si>
  <si>
    <t>AF4894</t>
  </si>
  <si>
    <t>William Foote</t>
  </si>
  <si>
    <t>10StarPicks.com</t>
  </si>
  <si>
    <t xml:space="preserve">AF5311 </t>
  </si>
  <si>
    <t xml:space="preserve">Mihail Konchev </t>
  </si>
  <si>
    <t xml:space="preserve">BetManage.com </t>
  </si>
  <si>
    <t xml:space="preserve">AF5359 </t>
  </si>
  <si>
    <t xml:space="preserve">Scott Tucker </t>
  </si>
  <si>
    <t xml:space="preserve">WagerSportsUSA.com </t>
  </si>
  <si>
    <t xml:space="preserve">AF5383 </t>
  </si>
  <si>
    <t xml:space="preserve">Tim Slazyk </t>
  </si>
  <si>
    <t xml:space="preserve">AllBetsonAnnie </t>
  </si>
  <si>
    <t xml:space="preserve">AF5398 </t>
  </si>
  <si>
    <t xml:space="preserve">Bryan Villeneuve </t>
  </si>
  <si>
    <t xml:space="preserve">USSportsbookReviews.com </t>
  </si>
  <si>
    <t>AF1778</t>
  </si>
  <si>
    <t>Ken Trester</t>
  </si>
  <si>
    <t>AF2962</t>
  </si>
  <si>
    <t>William Atkinson</t>
  </si>
  <si>
    <t>GuaranteedCappers.com</t>
  </si>
  <si>
    <t>Generic</t>
  </si>
  <si>
    <t>AF3398</t>
  </si>
  <si>
    <t>Craig Isaac</t>
  </si>
  <si>
    <t>AF4787</t>
  </si>
  <si>
    <t>John Graf</t>
  </si>
  <si>
    <t>http://thesportseye.com/</t>
  </si>
  <si>
    <t>NHL, generic</t>
  </si>
  <si>
    <t>AF5056</t>
  </si>
  <si>
    <t>Joe D'amico</t>
  </si>
  <si>
    <t>aasiwins.com</t>
  </si>
  <si>
    <t>AF5062</t>
  </si>
  <si>
    <t>Jason Graves</t>
  </si>
  <si>
    <t>http://www.covermybet.com/</t>
  </si>
  <si>
    <t>AF5076</t>
  </si>
  <si>
    <t>Michael Blake</t>
  </si>
  <si>
    <t>cswins.com</t>
  </si>
  <si>
    <t>Football</t>
  </si>
  <si>
    <t>AF5082</t>
  </si>
  <si>
    <t>Michael Carpetti</t>
  </si>
  <si>
    <t>westcoasthandicapping.com</t>
  </si>
  <si>
    <t>Default, Football, NFL Contest, MLB Contest</t>
  </si>
  <si>
    <t xml:space="preserve">AF5099 </t>
  </si>
  <si>
    <t xml:space="preserve">Enrique Gonzales </t>
  </si>
  <si>
    <t>www.nfloddsandlines.com/</t>
  </si>
  <si>
    <t>100% Deposit Bonus</t>
  </si>
  <si>
    <t xml:space="preserve">AF5101 </t>
  </si>
  <si>
    <t xml:space="preserve">John Misener </t>
  </si>
  <si>
    <t>http://stallionsportspicks.com/</t>
  </si>
  <si>
    <t>AF5103</t>
  </si>
  <si>
    <t>James Connelly</t>
  </si>
  <si>
    <t>http://www.oddsonyourside.com/</t>
  </si>
  <si>
    <t>Half Point, NHL Contest, Footbal</t>
  </si>
  <si>
    <t>AF5106</t>
  </si>
  <si>
    <t>Joseph Reed</t>
  </si>
  <si>
    <t>http://www.bookieblowout.com/</t>
  </si>
  <si>
    <t xml:space="preserve">Football, Half Point, </t>
  </si>
  <si>
    <t>AF5126</t>
  </si>
  <si>
    <t>Daniel Howel</t>
  </si>
  <si>
    <t>http://gridironwinners.com/</t>
  </si>
  <si>
    <t xml:space="preserve">AF5146 </t>
  </si>
  <si>
    <t xml:space="preserve">Miguel Cuneta </t>
  </si>
  <si>
    <t xml:space="preserve">http://www.Oddjack.com  </t>
  </si>
  <si>
    <t xml:space="preserve">AF5158 </t>
  </si>
  <si>
    <t xml:space="preserve">Clive Talbutt </t>
  </si>
  <si>
    <t>http://arbexpert.com</t>
  </si>
  <si>
    <t xml:space="preserve">AF5161 </t>
  </si>
  <si>
    <t>http://lasvegassportsadvisors.com/</t>
  </si>
  <si>
    <t>AF5183</t>
  </si>
  <si>
    <t>Mateusz Ziemniak</t>
  </si>
  <si>
    <t>default</t>
  </si>
  <si>
    <t>Logo</t>
  </si>
  <si>
    <t>AF5189</t>
  </si>
  <si>
    <t>Steve Ray</t>
  </si>
  <si>
    <t xml:space="preserve">TexasHorseRace.com </t>
  </si>
  <si>
    <t>AF5193</t>
  </si>
  <si>
    <t>Paul Badame</t>
  </si>
  <si>
    <t>http://www.ufcdogbet.com/</t>
  </si>
  <si>
    <t>Actively promoting on homepage. Using VRB for Wagerweb &amp;BetOnline</t>
  </si>
  <si>
    <t>AF5212</t>
  </si>
  <si>
    <t>Linden Burger</t>
  </si>
  <si>
    <t>http://gamingblogsite.info/</t>
  </si>
  <si>
    <t>AF5223</t>
  </si>
  <si>
    <t>Seamus Walsh</t>
  </si>
  <si>
    <t xml:space="preserve">SportsBetting.ws </t>
  </si>
  <si>
    <t>WW Football</t>
  </si>
  <si>
    <t>AF5228</t>
  </si>
  <si>
    <t>Mihaela Nicoara</t>
  </si>
  <si>
    <t>Pariuri-Sportive.info</t>
  </si>
  <si>
    <t>Soccer Banner</t>
  </si>
  <si>
    <t>AF5229</t>
  </si>
  <si>
    <t>Robin Morris</t>
  </si>
  <si>
    <t>GamTrak.com</t>
  </si>
  <si>
    <t xml:space="preserve">AF5247 </t>
  </si>
  <si>
    <t xml:space="preserve">Gene Hastings </t>
  </si>
  <si>
    <t xml:space="preserve">Casino-Crush.com </t>
  </si>
  <si>
    <t>AF5248</t>
  </si>
  <si>
    <t>Daniel Roper</t>
  </si>
  <si>
    <t>Sports-Bet-Win.com</t>
  </si>
  <si>
    <t>Review, DEFAULT</t>
  </si>
  <si>
    <t>AF5290</t>
  </si>
  <si>
    <t>Dave Golokhov</t>
  </si>
  <si>
    <t>http://www.sportsbookinsiders.com</t>
  </si>
  <si>
    <t>Screen shot home page</t>
  </si>
  <si>
    <t>AF5291</t>
  </si>
  <si>
    <t>Mike Neri</t>
  </si>
  <si>
    <t>AF5315</t>
  </si>
  <si>
    <t>Elio Gerardi</t>
  </si>
  <si>
    <t>HalfBets.com</t>
  </si>
  <si>
    <t xml:space="preserve">AF5316 </t>
  </si>
  <si>
    <t xml:space="preserve">John Adamczak </t>
  </si>
  <si>
    <t xml:space="preserve">TheSportsGambler.com </t>
  </si>
  <si>
    <t xml:space="preserve">AF5317 </t>
  </si>
  <si>
    <t xml:space="preserve">Greg Taylor </t>
  </si>
  <si>
    <t xml:space="preserve">AF5381 </t>
  </si>
  <si>
    <t xml:space="preserve">Sandra Cunningham </t>
  </si>
  <si>
    <t xml:space="preserve">TheRitznet.com </t>
  </si>
  <si>
    <t>Casino</t>
  </si>
  <si>
    <t>AF5392</t>
  </si>
  <si>
    <t>Dominic Kunkle</t>
  </si>
  <si>
    <t>EliteHandicapper.com</t>
  </si>
  <si>
    <t xml:space="preserve">AF5399 </t>
  </si>
  <si>
    <t xml:space="preserve">Cedric Lyons </t>
  </si>
  <si>
    <t xml:space="preserve">411SportsNews.com </t>
  </si>
  <si>
    <t>AF5419</t>
  </si>
  <si>
    <t>Alex Padaco</t>
  </si>
  <si>
    <t>SportsBetting.com-live.info</t>
  </si>
  <si>
    <t>AF5427</t>
  </si>
  <si>
    <t>Chris Lee</t>
  </si>
  <si>
    <t>SportsPickOnline.com</t>
  </si>
  <si>
    <t>logos, NFL Contest</t>
  </si>
  <si>
    <t>AF5439</t>
  </si>
  <si>
    <t>Dylan Durr</t>
  </si>
  <si>
    <t>TheBetForum.com</t>
  </si>
  <si>
    <t>AF5440</t>
  </si>
  <si>
    <t>Tim Schmidt</t>
  </si>
  <si>
    <t>CasinoOnlineReviews.net</t>
  </si>
  <si>
    <t xml:space="preserve">AF5402 </t>
  </si>
  <si>
    <t xml:space="preserve">Richard Erog </t>
  </si>
  <si>
    <t xml:space="preserve">MySoccerScores.com </t>
  </si>
  <si>
    <t>Soccer</t>
  </si>
  <si>
    <t>AF5465</t>
  </si>
  <si>
    <t>Chris Liput</t>
  </si>
  <si>
    <t>SportsPredictionFilter.com</t>
  </si>
  <si>
    <t xml:space="preserve">AF5481 </t>
  </si>
  <si>
    <t xml:space="preserve">Alain Montes </t>
  </si>
  <si>
    <t xml:space="preserve">VegasSportsBetting.com </t>
  </si>
  <si>
    <t>Bob Akmens</t>
  </si>
  <si>
    <t>AF5543</t>
  </si>
  <si>
    <t>Exclusive Bonus</t>
  </si>
  <si>
    <t>FrancoSports.com</t>
  </si>
  <si>
    <t>AF5548</t>
  </si>
  <si>
    <t>Mark Franco</t>
  </si>
  <si>
    <t>Total</t>
  </si>
  <si>
    <t>Percentage</t>
  </si>
  <si>
    <t>Heather Chatham</t>
  </si>
  <si>
    <t>AF5562</t>
  </si>
  <si>
    <t xml:space="preserve">Chris Campisi </t>
  </si>
  <si>
    <t xml:space="preserve">sportscoversonline.com </t>
  </si>
  <si>
    <t xml:space="preserve">AF5176 </t>
  </si>
  <si>
    <t>ExpertBettingPicks.com</t>
  </si>
  <si>
    <t>Tanya (Sonny) Hodgkin</t>
  </si>
  <si>
    <t>AF5598</t>
  </si>
  <si>
    <t>Benny Majors</t>
  </si>
  <si>
    <t>5StarSportsPicks.com</t>
  </si>
  <si>
    <t>AF5606</t>
  </si>
  <si>
    <t>AF5614</t>
  </si>
  <si>
    <t>Bruno Preztos</t>
  </si>
  <si>
    <t>Actively promoting. Wants widget for UFC</t>
  </si>
  <si>
    <t>Jason Stein</t>
  </si>
  <si>
    <t>GamblersDiaries.com</t>
  </si>
  <si>
    <t>AF5615</t>
  </si>
  <si>
    <t xml:space="preserve">Paras Sharma </t>
  </si>
  <si>
    <t xml:space="preserve"> Halflines.com </t>
  </si>
  <si>
    <t>AF6014</t>
  </si>
  <si>
    <t>AF6018</t>
  </si>
  <si>
    <t>Juan Quiroz</t>
  </si>
  <si>
    <t>SportsBettingTopSystem.com</t>
  </si>
  <si>
    <t>Ogi Djuraskovic</t>
  </si>
  <si>
    <t>SportsBettingSpot.com</t>
  </si>
  <si>
    <t>AF6026</t>
  </si>
  <si>
    <t>LuckyPollokSports.com</t>
  </si>
  <si>
    <t>AF6037</t>
  </si>
  <si>
    <t>Joe Silkowski</t>
  </si>
  <si>
    <t>Default, Exclusive Bonus</t>
  </si>
  <si>
    <t>AF6039</t>
  </si>
  <si>
    <t>Attila Berenyi</t>
  </si>
  <si>
    <t>JackpotFinder.com</t>
  </si>
  <si>
    <t>AF6040</t>
  </si>
  <si>
    <t>Chris Dyer</t>
  </si>
  <si>
    <t>http://www.gamblingiq.com/</t>
  </si>
  <si>
    <t xml:space="preserve">Actively promoting on site. Emailed offering default campaign </t>
  </si>
  <si>
    <t>Actively promoting on site. Default endorsement added</t>
  </si>
  <si>
    <t>AF6049</t>
  </si>
  <si>
    <t>Q Design SEO</t>
  </si>
  <si>
    <t>CappersPicks.com</t>
  </si>
  <si>
    <t>AF6052</t>
  </si>
  <si>
    <t>Dave London</t>
  </si>
  <si>
    <t>James Realer</t>
  </si>
  <si>
    <t>Emailed to update Live Odds Page tool with NBA odds</t>
  </si>
  <si>
    <t>Actively promoting in SB review section. Sent replacement for banner.</t>
  </si>
  <si>
    <t xml:space="preserve">Strictly for emails and biz cards. </t>
  </si>
  <si>
    <t>Last Week Sign Ups</t>
  </si>
  <si>
    <t>This Week Sign Ups</t>
  </si>
  <si>
    <t>Tristan Mills</t>
  </si>
  <si>
    <t>AF6088</t>
  </si>
  <si>
    <t>http://sports-betting-strategies.com</t>
  </si>
  <si>
    <t>Martin Och</t>
  </si>
  <si>
    <t>SureWins.net</t>
  </si>
  <si>
    <t>AF6099</t>
  </si>
  <si>
    <t>Actively promoting on site. Ranked at #8.</t>
  </si>
  <si>
    <t>Actively promoting on homepage (banners at right hand section below page fold and at the bottom)</t>
  </si>
  <si>
    <t>Actively promoting on homepage. Below page fold banner and ticker</t>
  </si>
  <si>
    <t>Actively promoting on homepage. Helped him updating his site.</t>
  </si>
  <si>
    <t>Actively promoting on homepage. Using both WW &amp; VRB codes Horses.</t>
  </si>
  <si>
    <t>Banner displayed on top page section and at the bottom the Casino widget</t>
  </si>
  <si>
    <t>WW Banner below page fold 160x600 Boxing</t>
  </si>
  <si>
    <t>Actively promoting on site. Banner below page fold, main page.</t>
  </si>
  <si>
    <t>Actively promoting on site, at top of the page</t>
  </si>
  <si>
    <t>Actively promoting on site.  Sent new baseball banners</t>
  </si>
  <si>
    <t>Promoting on homepage using WW code. #4 in review.</t>
  </si>
  <si>
    <t>Actively promoting on Site. #1 in SB listing</t>
  </si>
  <si>
    <t>Not replying to emails</t>
  </si>
  <si>
    <t>Promoting WW banners</t>
  </si>
  <si>
    <t>Rate bumped and now in recommended area. Need better placement in reviews @ 14</t>
  </si>
  <si>
    <t>Chris Achkarian</t>
  </si>
  <si>
    <t>AF6170</t>
  </si>
  <si>
    <t xml:space="preserve">Actively promoting on homepage.  Listed #5.  </t>
  </si>
  <si>
    <t>Promoting with banner on homepage</t>
  </si>
  <si>
    <t>Actively promoting on homepage. Supplying new custom banners for home</t>
  </si>
  <si>
    <t>Ranked #1 Best Sports Betting Bonuses</t>
  </si>
  <si>
    <t>Promoting as #3 in review section</t>
  </si>
  <si>
    <t>Banner at the bottom, left hand side 160x600</t>
  </si>
  <si>
    <t>Now listed as #8 in Top SB section on homepage. Udpated with new logo</t>
  </si>
  <si>
    <t>Heavily promoting on homepage. Supplied custom email template</t>
  </si>
  <si>
    <t>Actively promoting on site using our soccer banner, below page fold left hand</t>
  </si>
  <si>
    <t xml:space="preserve">Emailed again </t>
  </si>
  <si>
    <t>Robert Ankrum</t>
  </si>
  <si>
    <t>AF6189</t>
  </si>
  <si>
    <t>Listed as #1 Sportsbook</t>
  </si>
  <si>
    <t xml:space="preserve">Actively promoting on Sites. Offered email template </t>
  </si>
  <si>
    <t>Actively promoting on homepage.  Ranked #1. Using WW &amp; VRB code</t>
  </si>
  <si>
    <t>No changes reported</t>
  </si>
  <si>
    <t>Promoting on homepage, at the bottom</t>
  </si>
  <si>
    <t>Actively promoting, no changes reported.</t>
  </si>
  <si>
    <t>Using WW Live Odds tool</t>
  </si>
  <si>
    <t>Using multiple tools on Main page</t>
  </si>
  <si>
    <t>Listed as sponsor below page fold right hand</t>
  </si>
  <si>
    <t>New Depositor</t>
  </si>
  <si>
    <t>FOLLOW UP NOTES</t>
  </si>
  <si>
    <t xml:space="preserve">Site </t>
  </si>
  <si>
    <t>Campaigns</t>
  </si>
  <si>
    <t xml:space="preserve">Jack Wooden </t>
  </si>
  <si>
    <t>Listed WW as #4 and 1. Actively promoting with WW code. Supply new girlie image.</t>
  </si>
  <si>
    <t>Football, hapf point, NBA</t>
  </si>
  <si>
    <t>http://www.findbookmaker.com/</t>
  </si>
  <si>
    <t xml:space="preserve">Default, Pt. buy_x000D_
</t>
  </si>
  <si>
    <t>No changes Reported</t>
  </si>
  <si>
    <t>AF4240</t>
  </si>
  <si>
    <t>Steve Ferrell</t>
  </si>
  <si>
    <t>http://www.bonusbeast.com/wagerweb-promotion-code-bonus.php</t>
  </si>
  <si>
    <t>AF5169</t>
  </si>
  <si>
    <t>http://www.handicapperhelpers.com/   oddscrusher.com</t>
  </si>
  <si>
    <t>http://basports.com/</t>
  </si>
  <si>
    <t>promoting on site</t>
  </si>
  <si>
    <t>Daniel Tuit</t>
  </si>
  <si>
    <t>footballandchicks</t>
  </si>
  <si>
    <t>Actively promoting on site, listed with Multiple tools</t>
  </si>
  <si>
    <t xml:space="preserve">Casino, NFL, Default, UFC _x000D_
</t>
  </si>
  <si>
    <t>www.none.com</t>
  </si>
  <si>
    <t>NFL, Exclusive Promo</t>
  </si>
  <si>
    <t>profootballpro.com</t>
  </si>
  <si>
    <t xml:space="preserve">ontarioufc.com </t>
  </si>
  <si>
    <t>AF5520</t>
  </si>
  <si>
    <t>Bret Newton</t>
  </si>
  <si>
    <t>http://pound4pound.com/</t>
  </si>
  <si>
    <t>Http://www.therealhandicapper.com</t>
  </si>
  <si>
    <t>Exclusive B onus</t>
  </si>
  <si>
    <t>Actively promoting on site, below page fold</t>
  </si>
  <si>
    <t>http://www.youwinnow.com</t>
  </si>
  <si>
    <t>Big Juice Media</t>
  </si>
  <si>
    <t>Total:</t>
  </si>
  <si>
    <t>http://www.bobbyzen.com</t>
  </si>
  <si>
    <t>Horses</t>
  </si>
  <si>
    <t>Replied email. He will be adding the widget soon, no space available. using other tools in the meantime as well. May10</t>
  </si>
  <si>
    <t>Need to follow up offer about newsletter</t>
  </si>
  <si>
    <t>Promoting on homepage with different campaigns</t>
  </si>
  <si>
    <t>Actively promoting at left hand side on homepage</t>
  </si>
  <si>
    <t>actively promoting on homepage, below page fold</t>
  </si>
  <si>
    <t>Promoting on homepage</t>
  </si>
  <si>
    <t>Listed at bookmakers diretory</t>
  </si>
  <si>
    <t xml:space="preserve">Offline affiliate.  </t>
  </si>
  <si>
    <t>Actively promoting on site. Rotating banner on top at OddJacks</t>
  </si>
  <si>
    <t>Actively promoting below page fold</t>
  </si>
  <si>
    <t>promoting on homepage with widget below page fold</t>
  </si>
  <si>
    <t>Actively promoting no changes reported</t>
  </si>
  <si>
    <t>Promoting on homepage banners on top</t>
  </si>
  <si>
    <t>Actively promoting on forum</t>
  </si>
  <si>
    <t>Sent banners and custom text links to replace the one from http://www.sportswagersonline.com/services.html</t>
  </si>
  <si>
    <t>Emailed follow up, Fred</t>
  </si>
  <si>
    <t>Emailed again to follow Up. Need the specific place where he is advertising us.</t>
  </si>
  <si>
    <t>Actively promoting on homepage. May11</t>
  </si>
  <si>
    <t>Emailed about updating thge existing banner with default campaign and include widgets</t>
  </si>
  <si>
    <t xml:space="preserve">Emailed following up regarding previous marketing tools emails. </t>
  </si>
  <si>
    <t>emailed follow up</t>
  </si>
  <si>
    <t xml:space="preserve">Added banner on center of main page. Sent Bitly links. </t>
  </si>
  <si>
    <t>Sent banners and custom text links. Must update the existing trackers used. Need to follow up within a week to make sure he did the changes.</t>
  </si>
  <si>
    <t>Listed #4 at Top Sportsbook sections. Banner below page fold right hand. Fede</t>
  </si>
  <si>
    <t>John Paul</t>
  </si>
  <si>
    <t>Actively promoting on homepage. Listed #1. Using widgets</t>
  </si>
  <si>
    <t>Featured as recommended sites as #1. below page fold</t>
  </si>
  <si>
    <t>Affiliates</t>
  </si>
  <si>
    <t>New Depositors This Week</t>
  </si>
  <si>
    <t>AF5221</t>
  </si>
  <si>
    <t>AF5235</t>
  </si>
  <si>
    <t>AF5107</t>
  </si>
  <si>
    <t xml:space="preserve">AF5468 </t>
  </si>
  <si>
    <t>Gaudelia Blanza</t>
  </si>
  <si>
    <t>Federico Simoni</t>
  </si>
  <si>
    <t>Joe Gallo</t>
  </si>
  <si>
    <t xml:space="preserve">Brent Hazledine </t>
  </si>
  <si>
    <t>Promoting on site</t>
  </si>
  <si>
    <t>Site is running again. Advertising below page fold with banner</t>
  </si>
  <si>
    <t>Promoting on site under best bookies section, using WW banner code.</t>
  </si>
  <si>
    <t xml:space="preserve">Emailed regarding his sign ups, nothing since Nov. Promoting and tracking clicks and impressions but no conversions_x000D_
</t>
  </si>
  <si>
    <t>Spoke with him about commission Payment. Will be send via WU for $735.94</t>
  </si>
  <si>
    <t>Emailed follow up. Offered email template and ask about adding to SureCallSports site</t>
  </si>
  <si>
    <t>Replied. He is currently doing updates at the site. Soon will be doing mailers again. He will let us know when ready</t>
  </si>
  <si>
    <t>Offline affiliate. Spoke with him, he will contact us back to provide a new email address, busy at the moment. To follow up within a week //Fede</t>
  </si>
  <si>
    <t>Called to follow up on payout request, we need a valid email to process the request. AM/VM</t>
  </si>
  <si>
    <t xml:space="preserve">Emailed offering email template to catch more players attention </t>
  </si>
  <si>
    <t>Casino Review added, June 5.</t>
  </si>
  <si>
    <t>Added Betting Trends too below page fold, Jun6</t>
  </si>
  <si>
    <t>Emailed asking to show where is he currently promoting, couldn't find the tool and he is getting clicks.</t>
  </si>
  <si>
    <t xml:space="preserve">Kim Dowan </t>
  </si>
  <si>
    <t xml:space="preserve">Registers a sign up On June12 (SD98774). Need to follow up on how is he promoting since no banners are visible at site. </t>
  </si>
  <si>
    <t>Actively promoting on site. Emailed offering more tools Jun12</t>
  </si>
  <si>
    <t>Still no reply, emailed again to follow up.</t>
  </si>
  <si>
    <t xml:space="preserve">No changes, Promoting on homepage_x000D_
</t>
  </si>
  <si>
    <t xml:space="preserve">AF5308 </t>
  </si>
  <si>
    <t>↓55%</t>
  </si>
  <si>
    <t>AF1002</t>
  </si>
  <si>
    <t>Jake Rockwood</t>
  </si>
  <si>
    <t>Follow Up in a week</t>
  </si>
  <si>
    <t>DepositSports.com</t>
  </si>
  <si>
    <t>AF1004</t>
  </si>
  <si>
    <t>Mark Bornstein</t>
  </si>
  <si>
    <t>Horseracingonlinebet.blogspot.com</t>
  </si>
  <si>
    <t>AF1006</t>
  </si>
  <si>
    <t>Andy Nelson</t>
  </si>
  <si>
    <t>Sportingways.com</t>
  </si>
  <si>
    <t>AF1007</t>
  </si>
  <si>
    <t>Richard Bleuze</t>
  </si>
  <si>
    <t>http://www.bettingthehorsesonline.com</t>
  </si>
  <si>
    <t>AF1008</t>
  </si>
  <si>
    <t>James Brown</t>
  </si>
  <si>
    <t>http://www.bookieblitz.com/</t>
  </si>
  <si>
    <t>AF1009</t>
  </si>
  <si>
    <t>NSY Consulting</t>
  </si>
  <si>
    <t>AF1010</t>
  </si>
  <si>
    <t>William Ladner</t>
  </si>
  <si>
    <t>worldsbestsportsbooks.com</t>
  </si>
  <si>
    <t>AF1011</t>
  </si>
  <si>
    <t>Graeme Levin</t>
  </si>
  <si>
    <t>SBO</t>
  </si>
  <si>
    <t>WAGERWEB</t>
  </si>
  <si>
    <t>Week Jun30 - Jul06</t>
  </si>
  <si>
    <t>↓17%</t>
  </si>
  <si>
    <t>Bill Parsons</t>
  </si>
  <si>
    <t>http://www.maximumfantasysports.com/</t>
  </si>
  <si>
    <t>AF1012</t>
  </si>
  <si>
    <t>Scott Tuleja</t>
  </si>
  <si>
    <t>http://www.echecksportsbooks.com</t>
  </si>
  <si>
    <t>AF1013</t>
  </si>
  <si>
    <t>AF1014</t>
  </si>
  <si>
    <t>Cody Scherer</t>
  </si>
  <si>
    <t>http://www.thegamblingtimes.com</t>
  </si>
  <si>
    <t>AF1015</t>
  </si>
  <si>
    <t>Matija Vorgic</t>
  </si>
  <si>
    <t>www.bet2win.eu.com</t>
  </si>
  <si>
    <t>http://www.sportshandicapping.com</t>
  </si>
  <si>
    <t>AF1003</t>
  </si>
  <si>
    <t>AF1016</t>
  </si>
  <si>
    <t>www.rocketmansports.net</t>
  </si>
  <si>
    <t>AF1017</t>
  </si>
  <si>
    <t>Gary Fan</t>
  </si>
  <si>
    <t>http://onlinecasinoreview.bz</t>
  </si>
  <si>
    <t>?</t>
  </si>
  <si>
    <t>http://www.sunshine-sportsbook.com/</t>
  </si>
  <si>
    <t>www.GamblingCity.com</t>
  </si>
  <si>
    <t xml:space="preserve">Site currently under maintaince. 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</si>
</sst>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</font>
    <font>
      <b/>
      <sz val="9"/>
      <color indexed="81"/>
      <name val="Tahoma"/>
      <charset val="1"/>
    </font>
    <font>
      <b/>
      <sz val="36"/>
      <color rgb="FF00B0F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10" fontId="0" fillId="0" borderId="1" xfId="0" applyNumberFormat="1" applyBorder="1"/>
    <xf numFmtId="9" fontId="0" fillId="0" borderId="1" xfId="0" applyNumberFormat="1" applyBorder="1"/>
    <xf numFmtId="0" fontId="2" fillId="2" borderId="1" xfId="0" applyFont="1" applyFill="1" applyBorder="1"/>
    <xf numFmtId="0" fontId="1" fillId="2" borderId="1" xfId="0" applyFont="1" applyFill="1" applyBorder="1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wrapText="1"/>
    </xf>
    <xf numFmtId="0" fontId="5" fillId="0" borderId="0" xfId="0" applyFont="1"/>
    <xf numFmtId="0" fontId="5" fillId="0" borderId="1" xfId="0" applyFont="1" applyBorder="1" applyAlignment="1">
      <alignment horizontal="center"/>
    </xf>
    <xf numFmtId="9" fontId="7" fillId="0" borderId="1" xfId="0" applyNumberFormat="1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4" fontId="0" fillId="0" borderId="0" xfId="0" applyNumberFormat="1"/>
    <xf numFmtId="0" fontId="9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0"/>
  <sheetViews>
    <sheetView tabSelected="1" workbookViewId="0">
      <pane ySplit="1" topLeftCell="A2" activePane="bottomLeft" state="frozen"/>
      <selection pane="bottomLeft" activeCell="C9" sqref="C9"/>
    </sheetView>
  </sheetViews>
  <sheetFormatPr defaultRowHeight="15" customHeight="1"/>
  <cols>
    <col min="1" max="1" width="10.7109375" customWidth="1"/>
    <col min="2" max="2" width="11.85546875" customWidth="1"/>
    <col min="3" max="3" width="14.85546875" style="6" customWidth="1"/>
    <col min="4" max="4" width="23" customWidth="1"/>
    <col min="5" max="5" width="17.7109375" style="6" customWidth="1"/>
    <col min="6" max="6" width="15.5703125" style="6" customWidth="1"/>
    <col min="7" max="7" width="14" style="6" customWidth="1"/>
    <col min="8" max="8" width="16.140625" style="6" customWidth="1"/>
    <col min="9" max="11" width="65.42578125" customWidth="1"/>
  </cols>
  <sheetData>
    <row r="1" spans="1:11" ht="15" customHeight="1">
      <c r="A1" t="s">
        <v>2</v>
      </c>
      <c r="B1" t="s">
        <v>0</v>
      </c>
      <c r="C1" s="6" t="s">
        <v>1</v>
      </c>
      <c r="D1" t="s">
        <v>3</v>
      </c>
      <c r="E1" s="7" t="s">
        <v>332</v>
      </c>
      <c r="F1" s="7" t="s">
        <v>333</v>
      </c>
      <c r="G1" s="7" t="s">
        <v>378</v>
      </c>
      <c r="H1" s="7" t="s">
        <v>4</v>
      </c>
      <c r="I1" t="s">
        <v>379</v>
      </c>
      <c r="J1" t="s">
        <v>380</v>
      </c>
      <c r="K1" t="s">
        <v>381</v>
      </c>
    </row>
    <row r="2" spans="1:11" ht="15" customHeight="1">
      <c r="A2" t="s">
        <v>19</v>
      </c>
      <c r="B2" t="s">
        <v>5</v>
      </c>
      <c r="C2" s="8">
        <v>40708</v>
      </c>
      <c r="D2" t="s">
        <v>20</v>
      </c>
      <c r="E2" s="9">
        <v>6</v>
      </c>
      <c r="F2" s="9">
        <v>2</v>
      </c>
      <c r="G2" s="6">
        <v>0</v>
      </c>
      <c r="H2" s="6">
        <v>244</v>
      </c>
      <c r="I2" t="s">
        <v>340</v>
      </c>
      <c r="J2" t="s">
        <v>21</v>
      </c>
      <c r="K2" t="s">
        <v>22</v>
      </c>
    </row>
    <row r="3" spans="1:11" ht="15" customHeight="1">
      <c r="A3" t="s">
        <v>11</v>
      </c>
      <c r="B3" t="s">
        <v>5</v>
      </c>
      <c r="C3" s="8">
        <v>40703</v>
      </c>
      <c r="D3" t="s">
        <v>382</v>
      </c>
      <c r="E3" s="9">
        <v>0</v>
      </c>
      <c r="F3" s="9">
        <v>0</v>
      </c>
      <c r="G3" s="6">
        <v>0</v>
      </c>
      <c r="H3" s="6">
        <v>237</v>
      </c>
      <c r="I3" t="s">
        <v>13</v>
      </c>
      <c r="J3" t="s">
        <v>12</v>
      </c>
      <c r="K3" t="s">
        <v>14</v>
      </c>
    </row>
    <row r="4" spans="1:11" ht="15" customHeight="1">
      <c r="A4" t="s">
        <v>6</v>
      </c>
      <c r="B4" t="s">
        <v>5</v>
      </c>
      <c r="C4" s="8">
        <v>40794</v>
      </c>
      <c r="D4" t="s">
        <v>7</v>
      </c>
      <c r="E4" s="9">
        <v>0</v>
      </c>
      <c r="F4" s="9">
        <v>0</v>
      </c>
      <c r="G4" s="6">
        <v>0</v>
      </c>
      <c r="H4" s="6">
        <v>236</v>
      </c>
      <c r="I4" t="s">
        <v>357</v>
      </c>
      <c r="J4" t="s">
        <v>8</v>
      </c>
      <c r="K4" t="s">
        <v>9</v>
      </c>
    </row>
    <row r="5" spans="1:11" ht="15" customHeight="1">
      <c r="A5" t="s">
        <v>30</v>
      </c>
      <c r="B5" t="s">
        <v>5</v>
      </c>
      <c r="C5" s="8">
        <v>40781</v>
      </c>
      <c r="D5" t="s">
        <v>31</v>
      </c>
      <c r="E5" s="9">
        <v>2</v>
      </c>
      <c r="F5" s="9">
        <v>1</v>
      </c>
      <c r="G5" s="6">
        <v>0</v>
      </c>
      <c r="H5" s="6">
        <v>231</v>
      </c>
      <c r="I5" t="s">
        <v>349</v>
      </c>
      <c r="J5" t="s">
        <v>32</v>
      </c>
      <c r="K5" t="s">
        <v>33</v>
      </c>
    </row>
    <row r="6" spans="1:11" ht="15" customHeight="1">
      <c r="A6" t="s">
        <v>26</v>
      </c>
      <c r="B6" t="s">
        <v>5</v>
      </c>
      <c r="C6" s="8">
        <v>40707</v>
      </c>
      <c r="D6" t="s">
        <v>27</v>
      </c>
      <c r="E6" s="9">
        <v>2</v>
      </c>
      <c r="F6" s="9">
        <v>0</v>
      </c>
      <c r="G6" s="6">
        <v>0</v>
      </c>
      <c r="H6" s="6">
        <v>203</v>
      </c>
      <c r="I6" t="s">
        <v>330</v>
      </c>
      <c r="J6" t="s">
        <v>28</v>
      </c>
      <c r="K6" t="s">
        <v>29</v>
      </c>
    </row>
    <row r="7" spans="1:11" ht="15" customHeight="1">
      <c r="A7" t="s">
        <v>15</v>
      </c>
      <c r="B7" t="s">
        <v>5</v>
      </c>
      <c r="C7" s="8">
        <v>40795</v>
      </c>
      <c r="D7" t="s">
        <v>16</v>
      </c>
      <c r="E7" s="9">
        <v>0</v>
      </c>
      <c r="F7" s="9">
        <v>0</v>
      </c>
      <c r="G7" s="6">
        <v>0</v>
      </c>
      <c r="H7" s="6">
        <v>137</v>
      </c>
      <c r="I7" s="10" t="s">
        <v>454</v>
      </c>
      <c r="J7" t="s">
        <v>17</v>
      </c>
      <c r="K7" t="s">
        <v>18</v>
      </c>
    </row>
    <row r="8" spans="1:11" ht="15" customHeight="1">
      <c r="A8" t="s">
        <v>23</v>
      </c>
      <c r="B8" t="s">
        <v>5</v>
      </c>
      <c r="C8" s="8">
        <v>40766</v>
      </c>
      <c r="D8" t="s">
        <v>24</v>
      </c>
      <c r="E8" s="9">
        <v>1</v>
      </c>
      <c r="F8" s="9">
        <v>0</v>
      </c>
      <c r="G8" s="6">
        <v>0</v>
      </c>
      <c r="H8" s="6">
        <v>111</v>
      </c>
      <c r="I8" t="s">
        <v>350</v>
      </c>
      <c r="J8" t="s">
        <v>25</v>
      </c>
      <c r="K8" t="s">
        <v>10</v>
      </c>
    </row>
    <row r="9" spans="1:11" ht="15" customHeight="1">
      <c r="A9" t="s">
        <v>34</v>
      </c>
      <c r="B9" t="s">
        <v>5</v>
      </c>
      <c r="C9" s="8">
        <v>40765</v>
      </c>
      <c r="D9" t="s">
        <v>35</v>
      </c>
      <c r="E9" s="9">
        <v>0</v>
      </c>
      <c r="F9" s="9">
        <v>0</v>
      </c>
      <c r="G9" s="6">
        <v>0</v>
      </c>
      <c r="H9" s="6">
        <v>55</v>
      </c>
      <c r="I9" t="s">
        <v>468</v>
      </c>
      <c r="J9" t="s">
        <v>36</v>
      </c>
      <c r="K9" t="s">
        <v>37</v>
      </c>
    </row>
    <row r="10" spans="1:11" ht="15" customHeight="1">
      <c r="A10" t="s">
        <v>67</v>
      </c>
      <c r="B10" t="s">
        <v>5</v>
      </c>
      <c r="C10" s="8">
        <v>40696</v>
      </c>
      <c r="D10" t="s">
        <v>328</v>
      </c>
      <c r="E10" s="9">
        <v>0</v>
      </c>
      <c r="F10" s="9">
        <v>0</v>
      </c>
      <c r="G10" s="6">
        <v>0</v>
      </c>
      <c r="H10" s="6">
        <v>50</v>
      </c>
      <c r="I10" t="s">
        <v>415</v>
      </c>
      <c r="J10" t="s">
        <v>68</v>
      </c>
      <c r="K10" t="s">
        <v>69</v>
      </c>
    </row>
    <row r="11" spans="1:11" ht="15" customHeight="1">
      <c r="A11" t="s">
        <v>52</v>
      </c>
      <c r="B11" t="s">
        <v>5</v>
      </c>
      <c r="C11" s="8">
        <v>40793</v>
      </c>
      <c r="D11" t="s">
        <v>53</v>
      </c>
      <c r="E11" s="9">
        <v>0</v>
      </c>
      <c r="F11" s="9">
        <v>0</v>
      </c>
      <c r="G11" s="6">
        <v>0</v>
      </c>
      <c r="H11" s="6">
        <v>46</v>
      </c>
      <c r="I11" t="s">
        <v>383</v>
      </c>
      <c r="J11" t="s">
        <v>54</v>
      </c>
      <c r="K11" t="s">
        <v>55</v>
      </c>
    </row>
    <row r="12" spans="1:11" ht="15" customHeight="1">
      <c r="A12" t="s">
        <v>39</v>
      </c>
      <c r="B12" t="s">
        <v>5</v>
      </c>
      <c r="C12" s="8">
        <v>40689</v>
      </c>
      <c r="D12" t="s">
        <v>40</v>
      </c>
      <c r="E12" s="9">
        <v>0</v>
      </c>
      <c r="F12" s="9">
        <v>0</v>
      </c>
      <c r="G12" s="6">
        <v>0</v>
      </c>
      <c r="H12" s="6">
        <v>37</v>
      </c>
      <c r="I12" t="s">
        <v>369</v>
      </c>
      <c r="J12" t="s">
        <v>41</v>
      </c>
      <c r="K12" t="s">
        <v>384</v>
      </c>
    </row>
    <row r="13" spans="1:11" ht="15" customHeight="1">
      <c r="A13" t="s">
        <v>274</v>
      </c>
      <c r="B13" t="s">
        <v>5</v>
      </c>
      <c r="C13" s="8">
        <v>40848</v>
      </c>
      <c r="D13" t="s">
        <v>275</v>
      </c>
      <c r="E13" s="9">
        <v>0</v>
      </c>
      <c r="F13" s="9">
        <v>0</v>
      </c>
      <c r="G13" s="6">
        <v>0</v>
      </c>
      <c r="H13" s="6">
        <v>36</v>
      </c>
      <c r="I13" t="s">
        <v>377</v>
      </c>
      <c r="J13" t="s">
        <v>276</v>
      </c>
    </row>
    <row r="14" spans="1:11" ht="15" customHeight="1">
      <c r="A14" t="s">
        <v>42</v>
      </c>
      <c r="B14" t="s">
        <v>5</v>
      </c>
      <c r="C14" s="8">
        <v>40793</v>
      </c>
      <c r="D14" t="s">
        <v>43</v>
      </c>
      <c r="E14" s="9">
        <v>0</v>
      </c>
      <c r="F14" s="9">
        <v>0</v>
      </c>
      <c r="G14" s="6">
        <v>0</v>
      </c>
      <c r="H14" s="6">
        <v>33</v>
      </c>
      <c r="I14" t="s">
        <v>351</v>
      </c>
      <c r="J14" t="s">
        <v>44</v>
      </c>
      <c r="K14" t="s">
        <v>10</v>
      </c>
    </row>
    <row r="15" spans="1:11" ht="15" customHeight="1">
      <c r="A15" t="s">
        <v>469</v>
      </c>
      <c r="B15" t="s">
        <v>5</v>
      </c>
      <c r="C15" s="8">
        <v>40816</v>
      </c>
      <c r="D15" t="s">
        <v>464</v>
      </c>
      <c r="E15" s="9">
        <v>0</v>
      </c>
      <c r="F15" s="9">
        <v>0</v>
      </c>
      <c r="G15" s="6">
        <v>0</v>
      </c>
      <c r="H15" s="6">
        <v>31</v>
      </c>
      <c r="I15" t="s">
        <v>465</v>
      </c>
    </row>
    <row r="16" spans="1:11" ht="15" customHeight="1">
      <c r="A16" t="s">
        <v>198</v>
      </c>
      <c r="B16" t="s">
        <v>5</v>
      </c>
      <c r="C16" s="8">
        <v>40803</v>
      </c>
      <c r="D16" t="s">
        <v>199</v>
      </c>
      <c r="E16" s="9">
        <v>0</v>
      </c>
      <c r="F16" s="9">
        <v>1</v>
      </c>
      <c r="G16" s="6">
        <v>0</v>
      </c>
      <c r="H16" s="6">
        <v>31</v>
      </c>
      <c r="I16" t="s">
        <v>370</v>
      </c>
      <c r="J16" t="s">
        <v>385</v>
      </c>
      <c r="K16" t="s">
        <v>200</v>
      </c>
    </row>
    <row r="17" spans="1:11" ht="15" customHeight="1">
      <c r="A17" t="s">
        <v>49</v>
      </c>
      <c r="B17" t="s">
        <v>5</v>
      </c>
      <c r="C17" s="8">
        <v>40687</v>
      </c>
      <c r="D17" t="s">
        <v>50</v>
      </c>
      <c r="E17" s="9">
        <v>0</v>
      </c>
      <c r="F17" s="9">
        <v>0</v>
      </c>
      <c r="G17" s="6">
        <v>0</v>
      </c>
      <c r="H17" s="6">
        <v>29</v>
      </c>
      <c r="I17" t="s">
        <v>371</v>
      </c>
      <c r="J17" t="s">
        <v>51</v>
      </c>
      <c r="K17" s="10" t="s">
        <v>386</v>
      </c>
    </row>
    <row r="18" spans="1:11" ht="15" customHeight="1">
      <c r="A18" t="s">
        <v>104</v>
      </c>
      <c r="B18" t="s">
        <v>5</v>
      </c>
      <c r="C18" s="8">
        <v>40800</v>
      </c>
      <c r="D18" t="s">
        <v>105</v>
      </c>
      <c r="E18" s="9">
        <v>0</v>
      </c>
      <c r="F18" s="9">
        <v>0</v>
      </c>
      <c r="G18" s="6">
        <v>0</v>
      </c>
      <c r="H18" s="6">
        <v>22</v>
      </c>
      <c r="I18" t="s">
        <v>98</v>
      </c>
      <c r="J18" t="s">
        <v>106</v>
      </c>
      <c r="K18" t="s">
        <v>10</v>
      </c>
    </row>
    <row r="19" spans="1:11" ht="15" customHeight="1">
      <c r="A19" t="s">
        <v>122</v>
      </c>
      <c r="B19" t="s">
        <v>5</v>
      </c>
      <c r="C19" s="8">
        <v>40829</v>
      </c>
      <c r="D19" t="s">
        <v>123</v>
      </c>
      <c r="E19" s="9">
        <v>0</v>
      </c>
      <c r="F19" s="9">
        <v>0</v>
      </c>
      <c r="G19" s="6">
        <v>0</v>
      </c>
      <c r="H19" s="6">
        <v>22</v>
      </c>
      <c r="I19" t="s">
        <v>387</v>
      </c>
      <c r="J19" t="s">
        <v>124</v>
      </c>
      <c r="K19" t="s">
        <v>10</v>
      </c>
    </row>
    <row r="20" spans="1:11" ht="15" customHeight="1">
      <c r="A20" t="s">
        <v>111</v>
      </c>
      <c r="B20" t="s">
        <v>5</v>
      </c>
      <c r="C20" s="8">
        <v>40793</v>
      </c>
      <c r="D20" t="s">
        <v>112</v>
      </c>
      <c r="E20" s="9">
        <v>0</v>
      </c>
      <c r="F20" s="9">
        <v>0</v>
      </c>
      <c r="G20" s="6">
        <v>0</v>
      </c>
      <c r="H20" s="6">
        <v>21</v>
      </c>
      <c r="I20" t="s">
        <v>358</v>
      </c>
      <c r="J20" t="s">
        <v>113</v>
      </c>
      <c r="K20" t="s">
        <v>10</v>
      </c>
    </row>
    <row r="21" spans="1:11" ht="15" customHeight="1">
      <c r="A21" t="s">
        <v>74</v>
      </c>
      <c r="B21" t="s">
        <v>5</v>
      </c>
      <c r="C21" s="8">
        <v>40756</v>
      </c>
      <c r="D21" t="s">
        <v>75</v>
      </c>
      <c r="E21" s="9">
        <v>0</v>
      </c>
      <c r="F21" s="9">
        <v>0</v>
      </c>
      <c r="G21" s="6">
        <v>0</v>
      </c>
      <c r="H21" s="6">
        <v>19</v>
      </c>
      <c r="I21" t="s">
        <v>455</v>
      </c>
      <c r="J21" t="s">
        <v>76</v>
      </c>
      <c r="K21" t="s">
        <v>77</v>
      </c>
    </row>
    <row r="22" spans="1:11" ht="15" customHeight="1">
      <c r="A22" t="s">
        <v>223</v>
      </c>
      <c r="B22" t="s">
        <v>5</v>
      </c>
      <c r="C22" s="8">
        <v>40809</v>
      </c>
      <c r="D22" t="s">
        <v>224</v>
      </c>
      <c r="E22" s="9">
        <v>0</v>
      </c>
      <c r="F22" s="9">
        <v>0</v>
      </c>
      <c r="G22" s="6">
        <v>0</v>
      </c>
      <c r="H22" s="6">
        <v>19</v>
      </c>
      <c r="I22" t="s">
        <v>372</v>
      </c>
      <c r="J22" t="s">
        <v>225</v>
      </c>
      <c r="K22" t="s">
        <v>10</v>
      </c>
    </row>
    <row r="23" spans="1:11" ht="15" customHeight="1">
      <c r="A23" t="s">
        <v>45</v>
      </c>
      <c r="B23" t="s">
        <v>5</v>
      </c>
      <c r="C23" s="8">
        <v>40826</v>
      </c>
      <c r="D23" t="s">
        <v>46</v>
      </c>
      <c r="E23" s="9">
        <v>0</v>
      </c>
      <c r="F23" s="9">
        <v>0</v>
      </c>
      <c r="G23" s="6">
        <v>0</v>
      </c>
      <c r="H23" s="6">
        <v>17</v>
      </c>
      <c r="I23" t="s">
        <v>341</v>
      </c>
      <c r="J23" t="s">
        <v>47</v>
      </c>
      <c r="K23" t="s">
        <v>48</v>
      </c>
    </row>
    <row r="24" spans="1:11" ht="15" customHeight="1">
      <c r="A24" t="s">
        <v>56</v>
      </c>
      <c r="B24" t="s">
        <v>5</v>
      </c>
      <c r="C24" s="8">
        <v>40826</v>
      </c>
      <c r="D24" t="s">
        <v>438</v>
      </c>
      <c r="E24" s="9">
        <v>0</v>
      </c>
      <c r="F24" s="9">
        <v>0</v>
      </c>
      <c r="G24" s="6">
        <v>0</v>
      </c>
      <c r="H24" s="6">
        <v>15</v>
      </c>
      <c r="I24" t="s">
        <v>428</v>
      </c>
      <c r="J24" t="s">
        <v>57</v>
      </c>
      <c r="K24" t="s">
        <v>58</v>
      </c>
    </row>
    <row r="25" spans="1:11" ht="15" customHeight="1">
      <c r="A25" t="s">
        <v>70</v>
      </c>
      <c r="B25" t="s">
        <v>5</v>
      </c>
      <c r="C25" s="8">
        <v>40746</v>
      </c>
      <c r="D25" t="s">
        <v>71</v>
      </c>
      <c r="E25" s="9">
        <v>0</v>
      </c>
      <c r="F25" s="9">
        <v>0</v>
      </c>
      <c r="G25" s="6">
        <v>0</v>
      </c>
      <c r="H25" s="6">
        <v>15</v>
      </c>
      <c r="I25" t="s">
        <v>459</v>
      </c>
      <c r="J25" t="s">
        <v>72</v>
      </c>
      <c r="K25" t="s">
        <v>73</v>
      </c>
    </row>
    <row r="26" spans="1:11" ht="15" customHeight="1">
      <c r="A26" t="s">
        <v>114</v>
      </c>
      <c r="B26" t="s">
        <v>5</v>
      </c>
      <c r="C26" s="8">
        <v>40800</v>
      </c>
      <c r="D26" t="s">
        <v>115</v>
      </c>
      <c r="E26" s="9">
        <v>0</v>
      </c>
      <c r="F26" s="9">
        <v>0</v>
      </c>
      <c r="G26" s="6">
        <v>0</v>
      </c>
      <c r="H26" s="6">
        <v>15</v>
      </c>
      <c r="I26" t="s">
        <v>359</v>
      </c>
      <c r="J26" t="s">
        <v>116</v>
      </c>
      <c r="K26" t="s">
        <v>99</v>
      </c>
    </row>
    <row r="27" spans="1:11" ht="15" customHeight="1">
      <c r="A27" t="s">
        <v>59</v>
      </c>
      <c r="B27" t="s">
        <v>5</v>
      </c>
      <c r="C27" s="8">
        <v>40719</v>
      </c>
      <c r="D27" t="s">
        <v>60</v>
      </c>
      <c r="E27" s="9">
        <v>0</v>
      </c>
      <c r="F27" s="9">
        <v>0</v>
      </c>
      <c r="G27" s="6">
        <v>0</v>
      </c>
      <c r="H27" s="6">
        <v>13</v>
      </c>
      <c r="I27" t="s">
        <v>416</v>
      </c>
      <c r="J27" t="s">
        <v>61</v>
      </c>
      <c r="K27" t="s">
        <v>62</v>
      </c>
    </row>
    <row r="28" spans="1:11" ht="15" customHeight="1">
      <c r="A28" t="s">
        <v>63</v>
      </c>
      <c r="B28" t="s">
        <v>5</v>
      </c>
      <c r="C28" s="8">
        <v>40799</v>
      </c>
      <c r="D28" t="s">
        <v>64</v>
      </c>
      <c r="E28" s="9">
        <v>0</v>
      </c>
      <c r="F28" s="9">
        <v>0</v>
      </c>
      <c r="G28" s="6">
        <v>0</v>
      </c>
      <c r="H28" s="6">
        <v>13</v>
      </c>
      <c r="I28" t="s">
        <v>342</v>
      </c>
      <c r="J28" t="s">
        <v>65</v>
      </c>
      <c r="K28" t="s">
        <v>66</v>
      </c>
    </row>
    <row r="29" spans="1:11" ht="15" customHeight="1">
      <c r="A29" t="s">
        <v>388</v>
      </c>
      <c r="B29" t="s">
        <v>5</v>
      </c>
      <c r="C29" s="8">
        <v>40854</v>
      </c>
      <c r="D29" t="s">
        <v>389</v>
      </c>
      <c r="E29" s="9">
        <v>0</v>
      </c>
      <c r="F29" s="9">
        <v>0</v>
      </c>
      <c r="G29" s="6">
        <v>0</v>
      </c>
      <c r="H29" s="6">
        <v>12</v>
      </c>
      <c r="I29" t="s">
        <v>98</v>
      </c>
      <c r="J29" t="s">
        <v>390</v>
      </c>
    </row>
    <row r="30" spans="1:11" ht="15" customHeight="1">
      <c r="A30" t="s">
        <v>315</v>
      </c>
      <c r="B30" t="s">
        <v>5</v>
      </c>
      <c r="C30" s="8">
        <v>40932</v>
      </c>
      <c r="D30" t="s">
        <v>316</v>
      </c>
      <c r="E30" s="9">
        <v>0</v>
      </c>
      <c r="F30" s="9">
        <v>1</v>
      </c>
      <c r="G30" s="6">
        <v>0</v>
      </c>
      <c r="H30" s="6">
        <v>13</v>
      </c>
      <c r="I30" t="s">
        <v>360</v>
      </c>
      <c r="J30" t="s">
        <v>317</v>
      </c>
    </row>
    <row r="31" spans="1:11" ht="15" customHeight="1">
      <c r="A31" t="s">
        <v>100</v>
      </c>
      <c r="B31" t="s">
        <v>5</v>
      </c>
      <c r="C31" s="8">
        <v>40820</v>
      </c>
      <c r="D31" t="s">
        <v>101</v>
      </c>
      <c r="E31" s="9">
        <v>0</v>
      </c>
      <c r="F31" s="9">
        <v>0</v>
      </c>
      <c r="G31" s="6">
        <v>0</v>
      </c>
      <c r="H31" s="6">
        <v>10</v>
      </c>
      <c r="I31" t="s">
        <v>361</v>
      </c>
      <c r="J31" t="s">
        <v>102</v>
      </c>
      <c r="K31" t="s">
        <v>103</v>
      </c>
    </row>
    <row r="32" spans="1:11" ht="15" customHeight="1">
      <c r="A32" t="s">
        <v>82</v>
      </c>
      <c r="B32" t="s">
        <v>5</v>
      </c>
      <c r="C32" s="8">
        <v>40793</v>
      </c>
      <c r="D32" t="s">
        <v>83</v>
      </c>
      <c r="E32" s="9">
        <v>0</v>
      </c>
      <c r="F32" s="9">
        <v>0</v>
      </c>
      <c r="G32" s="6">
        <v>0</v>
      </c>
      <c r="H32" s="6">
        <v>10</v>
      </c>
      <c r="I32" t="s">
        <v>321</v>
      </c>
      <c r="J32" t="s">
        <v>84</v>
      </c>
      <c r="K32" t="s">
        <v>10</v>
      </c>
    </row>
    <row r="33" spans="1:11" ht="15" customHeight="1">
      <c r="A33" t="s">
        <v>128</v>
      </c>
      <c r="B33" t="s">
        <v>5</v>
      </c>
      <c r="C33" s="8">
        <v>40710</v>
      </c>
      <c r="D33" t="s">
        <v>129</v>
      </c>
      <c r="E33" s="9">
        <v>0</v>
      </c>
      <c r="F33" s="9">
        <v>0</v>
      </c>
      <c r="G33" s="6">
        <v>0</v>
      </c>
      <c r="H33" s="6">
        <v>8</v>
      </c>
      <c r="I33" t="s">
        <v>419</v>
      </c>
      <c r="J33" t="s">
        <v>130</v>
      </c>
      <c r="K33" t="s">
        <v>10</v>
      </c>
    </row>
    <row r="34" spans="1:11" ht="15" customHeight="1">
      <c r="A34" t="s">
        <v>239</v>
      </c>
      <c r="B34" t="s">
        <v>5</v>
      </c>
      <c r="C34" s="8">
        <v>40820</v>
      </c>
      <c r="D34" t="s">
        <v>240</v>
      </c>
      <c r="E34" s="9">
        <v>0</v>
      </c>
      <c r="F34" s="9">
        <v>0</v>
      </c>
      <c r="G34" s="6">
        <v>0</v>
      </c>
      <c r="H34" s="6">
        <v>8</v>
      </c>
      <c r="I34" t="s">
        <v>429</v>
      </c>
      <c r="J34" t="s">
        <v>241</v>
      </c>
      <c r="K34" t="s">
        <v>10</v>
      </c>
    </row>
    <row r="35" spans="1:11" ht="15" customHeight="1">
      <c r="A35" t="s">
        <v>119</v>
      </c>
      <c r="B35" t="s">
        <v>5</v>
      </c>
      <c r="C35" s="8">
        <v>40829</v>
      </c>
      <c r="D35" t="s">
        <v>120</v>
      </c>
      <c r="E35" s="9">
        <v>0</v>
      </c>
      <c r="F35" s="9">
        <v>0</v>
      </c>
      <c r="G35" s="6">
        <v>0</v>
      </c>
      <c r="H35" s="6">
        <v>8</v>
      </c>
      <c r="I35" t="s">
        <v>456</v>
      </c>
      <c r="J35" t="s">
        <v>121</v>
      </c>
      <c r="K35" t="s">
        <v>10</v>
      </c>
    </row>
    <row r="36" spans="1:11" ht="15" customHeight="1">
      <c r="A36" t="s">
        <v>391</v>
      </c>
      <c r="B36" t="s">
        <v>5</v>
      </c>
      <c r="C36" s="8">
        <v>40800</v>
      </c>
      <c r="D36" t="s">
        <v>117</v>
      </c>
      <c r="E36" s="9">
        <v>0</v>
      </c>
      <c r="F36" s="9">
        <v>0</v>
      </c>
      <c r="G36" s="6">
        <v>0</v>
      </c>
      <c r="H36" s="6">
        <v>7</v>
      </c>
      <c r="I36" t="s">
        <v>417</v>
      </c>
      <c r="J36" t="s">
        <v>118</v>
      </c>
      <c r="K36" t="s">
        <v>94</v>
      </c>
    </row>
    <row r="37" spans="1:11" ht="15" customHeight="1">
      <c r="A37" t="s">
        <v>257</v>
      </c>
      <c r="B37" t="s">
        <v>5</v>
      </c>
      <c r="C37" s="8">
        <v>40837</v>
      </c>
      <c r="D37" t="s">
        <v>258</v>
      </c>
      <c r="E37" s="9">
        <v>0</v>
      </c>
      <c r="F37" s="9">
        <v>0</v>
      </c>
      <c r="G37" s="6">
        <v>0</v>
      </c>
      <c r="H37" s="6">
        <v>7</v>
      </c>
      <c r="I37" t="s">
        <v>98</v>
      </c>
      <c r="J37" t="s">
        <v>259</v>
      </c>
      <c r="K37" t="s">
        <v>260</v>
      </c>
    </row>
    <row r="38" spans="1:11" ht="15" customHeight="1">
      <c r="A38" t="s">
        <v>78</v>
      </c>
      <c r="B38" t="s">
        <v>5</v>
      </c>
      <c r="C38" s="8">
        <v>40812</v>
      </c>
      <c r="D38" t="s">
        <v>79</v>
      </c>
      <c r="E38" s="9">
        <v>0</v>
      </c>
      <c r="F38" s="9">
        <v>0</v>
      </c>
      <c r="G38" s="6">
        <v>0</v>
      </c>
      <c r="H38" s="6">
        <v>6</v>
      </c>
      <c r="I38" t="s">
        <v>466</v>
      </c>
      <c r="J38" t="s">
        <v>80</v>
      </c>
    </row>
    <row r="39" spans="1:11" ht="15" customHeight="1">
      <c r="A39" t="s">
        <v>87</v>
      </c>
      <c r="B39" t="s">
        <v>5</v>
      </c>
      <c r="C39" s="8">
        <v>40700</v>
      </c>
      <c r="D39" t="s">
        <v>88</v>
      </c>
      <c r="E39" s="9">
        <v>0</v>
      </c>
      <c r="F39" s="9">
        <v>0</v>
      </c>
      <c r="G39" s="6">
        <v>0</v>
      </c>
      <c r="H39" s="6">
        <v>6</v>
      </c>
      <c r="I39" t="s">
        <v>418</v>
      </c>
      <c r="J39" t="s">
        <v>89</v>
      </c>
      <c r="K39" t="s">
        <v>81</v>
      </c>
    </row>
    <row r="40" spans="1:11" ht="15" customHeight="1">
      <c r="A40" t="s">
        <v>226</v>
      </c>
      <c r="B40" t="s">
        <v>5</v>
      </c>
      <c r="C40" s="8">
        <v>40809</v>
      </c>
      <c r="D40" t="s">
        <v>227</v>
      </c>
      <c r="E40" s="9">
        <v>1</v>
      </c>
      <c r="F40" s="9">
        <v>0</v>
      </c>
      <c r="G40" s="6">
        <v>0</v>
      </c>
      <c r="H40" s="6">
        <v>6</v>
      </c>
      <c r="I40" t="s">
        <v>98</v>
      </c>
      <c r="J40" t="s">
        <v>228</v>
      </c>
      <c r="K40" t="s">
        <v>229</v>
      </c>
    </row>
    <row r="41" spans="1:11" ht="15" customHeight="1">
      <c r="A41" t="s">
        <v>95</v>
      </c>
      <c r="B41" t="s">
        <v>5</v>
      </c>
      <c r="C41" s="8">
        <v>40817</v>
      </c>
      <c r="D41" t="s">
        <v>96</v>
      </c>
      <c r="E41" s="9">
        <v>0</v>
      </c>
      <c r="F41" s="9">
        <v>0</v>
      </c>
      <c r="G41" s="6">
        <v>0</v>
      </c>
      <c r="H41" s="6">
        <v>5</v>
      </c>
      <c r="I41" t="s">
        <v>463</v>
      </c>
      <c r="J41" t="s">
        <v>97</v>
      </c>
      <c r="K41" t="s">
        <v>99</v>
      </c>
    </row>
    <row r="42" spans="1:11" ht="15" customHeight="1">
      <c r="A42" t="s">
        <v>85</v>
      </c>
      <c r="B42" t="s">
        <v>5</v>
      </c>
      <c r="C42" s="8">
        <v>40701</v>
      </c>
      <c r="D42" t="s">
        <v>86</v>
      </c>
      <c r="E42" s="9">
        <v>0</v>
      </c>
      <c r="F42" s="9">
        <v>0</v>
      </c>
      <c r="G42" s="6">
        <v>0</v>
      </c>
      <c r="H42" s="6">
        <v>4</v>
      </c>
      <c r="I42" t="s">
        <v>98</v>
      </c>
      <c r="J42" t="s">
        <v>392</v>
      </c>
      <c r="K42" t="s">
        <v>10</v>
      </c>
    </row>
    <row r="43" spans="1:11" ht="15" customHeight="1">
      <c r="A43" t="s">
        <v>91</v>
      </c>
      <c r="B43" t="s">
        <v>5</v>
      </c>
      <c r="C43" s="8">
        <v>40809</v>
      </c>
      <c r="D43" t="s">
        <v>92</v>
      </c>
      <c r="E43" s="9">
        <v>0</v>
      </c>
      <c r="F43" s="9">
        <v>0</v>
      </c>
      <c r="G43" s="6">
        <v>0</v>
      </c>
      <c r="H43" s="6">
        <v>4</v>
      </c>
      <c r="I43" t="s">
        <v>98</v>
      </c>
      <c r="J43" t="s">
        <v>93</v>
      </c>
      <c r="K43" t="s">
        <v>94</v>
      </c>
    </row>
    <row r="44" spans="1:11" ht="15" customHeight="1">
      <c r="A44" t="s">
        <v>278</v>
      </c>
      <c r="B44" t="s">
        <v>5</v>
      </c>
      <c r="C44" s="8">
        <v>40862</v>
      </c>
      <c r="D44" t="s">
        <v>277</v>
      </c>
      <c r="E44" s="9">
        <v>0</v>
      </c>
      <c r="F44" s="9">
        <v>0</v>
      </c>
      <c r="G44" s="6">
        <v>0</v>
      </c>
      <c r="H44" s="6">
        <v>4</v>
      </c>
      <c r="I44" t="s">
        <v>373</v>
      </c>
      <c r="J44" t="s">
        <v>393</v>
      </c>
    </row>
    <row r="45" spans="1:11" ht="15" customHeight="1">
      <c r="A45" t="s">
        <v>356</v>
      </c>
      <c r="B45" t="s">
        <v>5</v>
      </c>
      <c r="C45" s="8">
        <v>41016</v>
      </c>
      <c r="D45" t="s">
        <v>355</v>
      </c>
      <c r="E45" s="9">
        <v>1</v>
      </c>
      <c r="F45" s="9">
        <v>0</v>
      </c>
      <c r="G45" s="6">
        <v>0</v>
      </c>
      <c r="H45" s="6">
        <v>4</v>
      </c>
      <c r="I45" t="s">
        <v>437</v>
      </c>
    </row>
    <row r="46" spans="1:11" ht="15" customHeight="1">
      <c r="A46" t="s">
        <v>148</v>
      </c>
      <c r="B46" t="s">
        <v>5</v>
      </c>
      <c r="C46" s="8">
        <v>40835</v>
      </c>
      <c r="D46" t="s">
        <v>149</v>
      </c>
      <c r="E46" s="9">
        <v>0</v>
      </c>
      <c r="F46" s="9">
        <v>0</v>
      </c>
      <c r="G46" s="6">
        <v>0</v>
      </c>
      <c r="H46" s="6">
        <v>3</v>
      </c>
      <c r="I46" t="s">
        <v>460</v>
      </c>
      <c r="J46" t="s">
        <v>150</v>
      </c>
      <c r="K46" t="s">
        <v>151</v>
      </c>
    </row>
    <row r="47" spans="1:11" ht="15" customHeight="1">
      <c r="A47" t="s">
        <v>107</v>
      </c>
      <c r="B47" t="s">
        <v>5</v>
      </c>
      <c r="C47" s="8">
        <v>40795</v>
      </c>
      <c r="D47" t="s">
        <v>108</v>
      </c>
      <c r="E47" s="9">
        <v>0</v>
      </c>
      <c r="F47" s="9">
        <v>0</v>
      </c>
      <c r="G47" s="6">
        <v>0</v>
      </c>
      <c r="H47" s="6">
        <v>3</v>
      </c>
      <c r="I47" t="s">
        <v>298</v>
      </c>
      <c r="J47" t="s">
        <v>109</v>
      </c>
      <c r="K47" t="s">
        <v>110</v>
      </c>
    </row>
    <row r="48" spans="1:11" ht="15" customHeight="1">
      <c r="A48" t="s">
        <v>236</v>
      </c>
      <c r="B48" t="s">
        <v>5</v>
      </c>
      <c r="C48" s="8">
        <v>40823</v>
      </c>
      <c r="D48" t="s">
        <v>237</v>
      </c>
      <c r="E48" s="9">
        <v>0</v>
      </c>
      <c r="F48" s="9">
        <v>0</v>
      </c>
      <c r="G48" s="6">
        <v>0</v>
      </c>
      <c r="H48" s="6">
        <v>3</v>
      </c>
      <c r="I48" t="s">
        <v>457</v>
      </c>
      <c r="J48" t="s">
        <v>238</v>
      </c>
      <c r="K48" t="s">
        <v>94</v>
      </c>
    </row>
    <row r="49" spans="1:11" ht="15" customHeight="1">
      <c r="A49" t="s">
        <v>295</v>
      </c>
      <c r="B49" t="s">
        <v>5</v>
      </c>
      <c r="C49" s="8">
        <v>40889</v>
      </c>
      <c r="D49" t="s">
        <v>293</v>
      </c>
      <c r="E49" s="9">
        <v>0</v>
      </c>
      <c r="F49" s="9">
        <v>0</v>
      </c>
      <c r="G49" s="6">
        <v>0</v>
      </c>
      <c r="H49" s="6">
        <v>3</v>
      </c>
      <c r="I49" t="s">
        <v>362</v>
      </c>
      <c r="J49" t="s">
        <v>294</v>
      </c>
      <c r="K49" t="s">
        <v>279</v>
      </c>
    </row>
    <row r="50" spans="1:11" ht="15" customHeight="1">
      <c r="A50" t="s">
        <v>310</v>
      </c>
      <c r="B50" t="s">
        <v>5</v>
      </c>
      <c r="C50" s="8">
        <v>40808</v>
      </c>
      <c r="D50" t="s">
        <v>308</v>
      </c>
      <c r="E50" s="9">
        <v>0</v>
      </c>
      <c r="F50" s="9">
        <v>0</v>
      </c>
      <c r="G50" s="6">
        <v>0</v>
      </c>
      <c r="H50" s="6">
        <v>3</v>
      </c>
      <c r="I50" t="s">
        <v>394</v>
      </c>
      <c r="J50" t="s">
        <v>309</v>
      </c>
    </row>
    <row r="51" spans="1:11" ht="15" customHeight="1">
      <c r="A51" t="s">
        <v>125</v>
      </c>
      <c r="B51" t="s">
        <v>5</v>
      </c>
      <c r="C51" s="8">
        <v>40813</v>
      </c>
      <c r="D51" t="s">
        <v>126</v>
      </c>
      <c r="E51" s="9">
        <v>0</v>
      </c>
      <c r="F51" s="9">
        <v>0</v>
      </c>
      <c r="G51" s="6">
        <v>0</v>
      </c>
      <c r="H51" s="6">
        <v>2</v>
      </c>
      <c r="I51" t="s">
        <v>369</v>
      </c>
      <c r="J51" t="s">
        <v>127</v>
      </c>
      <c r="K51" t="s">
        <v>10</v>
      </c>
    </row>
    <row r="52" spans="1:11" ht="15" customHeight="1">
      <c r="A52" t="s">
        <v>152</v>
      </c>
      <c r="B52" t="s">
        <v>5</v>
      </c>
      <c r="C52" s="8">
        <v>40718</v>
      </c>
      <c r="D52" t="s">
        <v>153</v>
      </c>
      <c r="E52" s="9">
        <v>0</v>
      </c>
      <c r="F52" s="9">
        <v>0</v>
      </c>
      <c r="G52" s="6">
        <v>0</v>
      </c>
      <c r="H52" s="6">
        <v>2</v>
      </c>
      <c r="I52" t="s">
        <v>374</v>
      </c>
      <c r="J52" t="s">
        <v>396</v>
      </c>
      <c r="K52" t="s">
        <v>10</v>
      </c>
    </row>
    <row r="53" spans="1:11" ht="15" customHeight="1">
      <c r="A53" t="s">
        <v>131</v>
      </c>
      <c r="B53" t="s">
        <v>5</v>
      </c>
      <c r="C53" s="8">
        <v>40826</v>
      </c>
      <c r="D53" t="s">
        <v>132</v>
      </c>
      <c r="E53" s="9">
        <v>0</v>
      </c>
      <c r="F53" s="9">
        <v>0</v>
      </c>
      <c r="G53" s="6">
        <v>0</v>
      </c>
      <c r="H53" s="6">
        <v>2</v>
      </c>
      <c r="I53" t="s">
        <v>462</v>
      </c>
      <c r="J53" t="s">
        <v>133</v>
      </c>
      <c r="K53" t="s">
        <v>314</v>
      </c>
    </row>
    <row r="54" spans="1:11" ht="15" customHeight="1">
      <c r="A54" t="s">
        <v>168</v>
      </c>
      <c r="B54" t="s">
        <v>5</v>
      </c>
      <c r="C54" s="8">
        <v>40738</v>
      </c>
      <c r="D54" t="s">
        <v>169</v>
      </c>
      <c r="E54" s="9">
        <v>0</v>
      </c>
      <c r="F54" s="9">
        <v>0</v>
      </c>
      <c r="G54" s="6">
        <v>0</v>
      </c>
      <c r="H54" s="6">
        <v>2</v>
      </c>
      <c r="I54" t="s">
        <v>419</v>
      </c>
      <c r="J54" t="s">
        <v>170</v>
      </c>
      <c r="K54" t="s">
        <v>171</v>
      </c>
    </row>
    <row r="55" spans="1:11" ht="15" customHeight="1">
      <c r="A55" t="s">
        <v>193</v>
      </c>
      <c r="B55" t="s">
        <v>5</v>
      </c>
      <c r="C55" s="8">
        <v>40799</v>
      </c>
      <c r="D55" t="s">
        <v>194</v>
      </c>
      <c r="E55" s="9">
        <v>0</v>
      </c>
      <c r="F55" s="9">
        <v>0</v>
      </c>
      <c r="G55" s="6">
        <v>0</v>
      </c>
      <c r="H55" s="6">
        <v>2</v>
      </c>
      <c r="I55" t="s">
        <v>420</v>
      </c>
      <c r="J55" t="s">
        <v>195</v>
      </c>
      <c r="K55" t="s">
        <v>99</v>
      </c>
    </row>
    <row r="56" spans="1:11" ht="15" customHeight="1">
      <c r="A56" t="s">
        <v>196</v>
      </c>
      <c r="B56" t="s">
        <v>5</v>
      </c>
      <c r="C56" s="8">
        <v>40799</v>
      </c>
      <c r="D56" t="s">
        <v>395</v>
      </c>
      <c r="E56" s="9">
        <v>0</v>
      </c>
      <c r="F56" s="9">
        <v>0</v>
      </c>
      <c r="G56" s="6">
        <v>0</v>
      </c>
      <c r="H56" s="6">
        <v>2</v>
      </c>
      <c r="I56" t="s">
        <v>460</v>
      </c>
      <c r="J56" t="s">
        <v>197</v>
      </c>
      <c r="K56" t="s">
        <v>10</v>
      </c>
    </row>
    <row r="57" spans="1:11" ht="15" customHeight="1">
      <c r="A57" t="s">
        <v>289</v>
      </c>
      <c r="B57" t="s">
        <v>5</v>
      </c>
      <c r="C57" s="8">
        <v>40877</v>
      </c>
      <c r="D57" t="s">
        <v>287</v>
      </c>
      <c r="E57" s="9">
        <v>0</v>
      </c>
      <c r="F57" s="9">
        <v>0</v>
      </c>
      <c r="G57" s="6">
        <v>0</v>
      </c>
      <c r="H57" s="6">
        <v>2</v>
      </c>
      <c r="I57" t="s">
        <v>352</v>
      </c>
      <c r="J57" t="s">
        <v>288</v>
      </c>
    </row>
    <row r="58" spans="1:11" ht="15" customHeight="1">
      <c r="A58" t="s">
        <v>202</v>
      </c>
      <c r="B58" t="s">
        <v>5</v>
      </c>
      <c r="C58" s="8">
        <v>40805</v>
      </c>
      <c r="D58" t="s">
        <v>203</v>
      </c>
      <c r="E58" s="9">
        <v>0</v>
      </c>
      <c r="F58" s="9">
        <v>0</v>
      </c>
      <c r="G58" s="6">
        <v>0</v>
      </c>
      <c r="H58" s="6">
        <v>2</v>
      </c>
      <c r="I58" t="s">
        <v>344</v>
      </c>
      <c r="J58" t="s">
        <v>204</v>
      </c>
      <c r="K58" t="s">
        <v>10</v>
      </c>
    </row>
    <row r="59" spans="1:11" ht="15" customHeight="1">
      <c r="A59" t="s">
        <v>444</v>
      </c>
      <c r="B59" t="s">
        <v>5</v>
      </c>
      <c r="C59" s="8">
        <v>40809</v>
      </c>
      <c r="D59" t="s">
        <v>448</v>
      </c>
      <c r="E59" s="9">
        <v>0</v>
      </c>
      <c r="F59" s="9">
        <v>0</v>
      </c>
      <c r="G59" s="6">
        <v>0</v>
      </c>
      <c r="H59" s="6">
        <v>2</v>
      </c>
      <c r="I59" t="s">
        <v>451</v>
      </c>
    </row>
    <row r="60" spans="1:11" ht="15" customHeight="1">
      <c r="A60" t="s">
        <v>446</v>
      </c>
      <c r="B60" t="s">
        <v>5</v>
      </c>
      <c r="C60" s="8">
        <v>40843</v>
      </c>
      <c r="D60" t="s">
        <v>450</v>
      </c>
      <c r="E60" s="9">
        <v>0</v>
      </c>
      <c r="F60" s="9">
        <v>0</v>
      </c>
      <c r="G60" s="6">
        <v>0</v>
      </c>
      <c r="H60" s="6">
        <v>2</v>
      </c>
      <c r="I60" t="s">
        <v>453</v>
      </c>
    </row>
    <row r="61" spans="1:11" ht="15" customHeight="1">
      <c r="A61" t="s">
        <v>318</v>
      </c>
      <c r="B61" t="s">
        <v>5</v>
      </c>
      <c r="C61" s="8">
        <v>40932</v>
      </c>
      <c r="D61" t="s">
        <v>319</v>
      </c>
      <c r="E61" s="9">
        <v>0</v>
      </c>
      <c r="F61" s="9">
        <v>0</v>
      </c>
      <c r="G61" s="6">
        <v>0</v>
      </c>
      <c r="H61" s="6">
        <v>2</v>
      </c>
      <c r="I61" t="s">
        <v>363</v>
      </c>
      <c r="J61" t="s">
        <v>320</v>
      </c>
    </row>
    <row r="62" spans="1:11" ht="15" customHeight="1">
      <c r="A62" t="s">
        <v>154</v>
      </c>
      <c r="B62" t="s">
        <v>5</v>
      </c>
      <c r="C62" s="8">
        <v>40826</v>
      </c>
      <c r="D62" t="s">
        <v>155</v>
      </c>
      <c r="E62" s="9">
        <v>0</v>
      </c>
      <c r="F62" s="9">
        <v>0</v>
      </c>
      <c r="G62" s="6">
        <v>0</v>
      </c>
      <c r="H62" s="6">
        <v>1</v>
      </c>
      <c r="I62" t="s">
        <v>364</v>
      </c>
      <c r="J62" t="s">
        <v>156</v>
      </c>
      <c r="K62" t="s">
        <v>157</v>
      </c>
    </row>
    <row r="63" spans="1:11" ht="15" customHeight="1">
      <c r="A63" t="s">
        <v>158</v>
      </c>
      <c r="B63" t="s">
        <v>5</v>
      </c>
      <c r="C63" s="8">
        <v>40702</v>
      </c>
      <c r="D63" t="s">
        <v>159</v>
      </c>
      <c r="E63" s="9">
        <v>0</v>
      </c>
      <c r="F63" s="9">
        <v>0</v>
      </c>
      <c r="G63" s="6">
        <v>0</v>
      </c>
      <c r="H63" s="6">
        <v>1</v>
      </c>
      <c r="I63" t="s">
        <v>467</v>
      </c>
      <c r="J63" t="s">
        <v>160</v>
      </c>
      <c r="K63" t="s">
        <v>81</v>
      </c>
    </row>
    <row r="64" spans="1:11" ht="15" customHeight="1">
      <c r="A64" t="s">
        <v>176</v>
      </c>
      <c r="B64" t="s">
        <v>5</v>
      </c>
      <c r="C64" s="8">
        <v>40794</v>
      </c>
      <c r="D64" t="s">
        <v>177</v>
      </c>
      <c r="E64" s="9">
        <v>0</v>
      </c>
      <c r="F64" s="9">
        <v>0</v>
      </c>
      <c r="G64" s="6">
        <v>0</v>
      </c>
      <c r="H64" s="6">
        <v>1</v>
      </c>
      <c r="I64" t="s">
        <v>343</v>
      </c>
      <c r="J64" t="s">
        <v>178</v>
      </c>
      <c r="K64" t="s">
        <v>94</v>
      </c>
    </row>
    <row r="65" spans="1:11" ht="15" customHeight="1">
      <c r="A65" t="s">
        <v>179</v>
      </c>
      <c r="B65" t="s">
        <v>5</v>
      </c>
      <c r="C65" s="8">
        <v>40758</v>
      </c>
      <c r="D65" t="s">
        <v>180</v>
      </c>
      <c r="E65" s="9">
        <v>0</v>
      </c>
      <c r="F65" s="9">
        <v>0</v>
      </c>
      <c r="G65" s="6">
        <v>0</v>
      </c>
      <c r="H65" s="6">
        <v>1</v>
      </c>
      <c r="I65" t="s">
        <v>329</v>
      </c>
      <c r="J65" t="s">
        <v>181</v>
      </c>
      <c r="K65" t="s">
        <v>182</v>
      </c>
    </row>
    <row r="66" spans="1:11" ht="15" customHeight="1">
      <c r="A66" t="s">
        <v>190</v>
      </c>
      <c r="B66" t="s">
        <v>5</v>
      </c>
      <c r="C66" s="8">
        <v>40792</v>
      </c>
      <c r="D66" t="s">
        <v>191</v>
      </c>
      <c r="E66" s="9">
        <v>0</v>
      </c>
      <c r="F66" s="9">
        <v>0</v>
      </c>
      <c r="G66" s="6">
        <v>0</v>
      </c>
      <c r="H66" s="6">
        <v>1</v>
      </c>
      <c r="I66" t="s">
        <v>422</v>
      </c>
      <c r="J66" t="s">
        <v>192</v>
      </c>
      <c r="K66" t="s">
        <v>94</v>
      </c>
    </row>
    <row r="67" spans="1:11" ht="15" customHeight="1">
      <c r="A67" t="s">
        <v>205</v>
      </c>
      <c r="B67" t="s">
        <v>5</v>
      </c>
      <c r="C67" s="8">
        <v>40805</v>
      </c>
      <c r="D67" t="s">
        <v>206</v>
      </c>
      <c r="E67" s="9">
        <v>0</v>
      </c>
      <c r="F67" s="9">
        <v>0</v>
      </c>
      <c r="G67" s="6">
        <v>0</v>
      </c>
      <c r="H67" s="6">
        <v>1</v>
      </c>
      <c r="I67" t="s">
        <v>208</v>
      </c>
      <c r="J67" t="s">
        <v>207</v>
      </c>
      <c r="K67" s="10" t="s">
        <v>398</v>
      </c>
    </row>
    <row r="68" spans="1:11" ht="15" customHeight="1">
      <c r="A68" t="s">
        <v>216</v>
      </c>
      <c r="B68" t="s">
        <v>5</v>
      </c>
      <c r="C68" s="8">
        <v>40808</v>
      </c>
      <c r="D68" t="s">
        <v>217</v>
      </c>
      <c r="E68" s="9">
        <v>0</v>
      </c>
      <c r="F68" s="9">
        <v>0</v>
      </c>
      <c r="G68" s="6">
        <v>0</v>
      </c>
      <c r="H68" s="6">
        <v>1</v>
      </c>
      <c r="I68" t="s">
        <v>423</v>
      </c>
      <c r="J68" t="s">
        <v>218</v>
      </c>
      <c r="K68" t="s">
        <v>219</v>
      </c>
    </row>
    <row r="69" spans="1:11" ht="15" customHeight="1">
      <c r="A69" t="s">
        <v>230</v>
      </c>
      <c r="B69" t="s">
        <v>5</v>
      </c>
      <c r="C69" s="8">
        <v>40814</v>
      </c>
      <c r="D69" t="s">
        <v>231</v>
      </c>
      <c r="E69" s="9">
        <v>0</v>
      </c>
      <c r="F69" s="9">
        <v>0</v>
      </c>
      <c r="G69" s="6">
        <v>0</v>
      </c>
      <c r="H69" s="6">
        <v>1</v>
      </c>
      <c r="I69" t="s">
        <v>354</v>
      </c>
      <c r="J69" t="s">
        <v>232</v>
      </c>
      <c r="K69" t="s">
        <v>233</v>
      </c>
    </row>
    <row r="70" spans="1:11" ht="15" customHeight="1">
      <c r="A70" t="s">
        <v>134</v>
      </c>
      <c r="B70" t="s">
        <v>5</v>
      </c>
      <c r="C70" s="8">
        <v>40816</v>
      </c>
      <c r="D70" t="s">
        <v>135</v>
      </c>
      <c r="E70" s="9">
        <v>0</v>
      </c>
      <c r="F70" s="9">
        <v>0</v>
      </c>
      <c r="G70" s="6">
        <v>0</v>
      </c>
      <c r="H70" s="6">
        <v>1</v>
      </c>
      <c r="I70" t="s">
        <v>365</v>
      </c>
      <c r="J70" t="s">
        <v>136</v>
      </c>
      <c r="K70" t="s">
        <v>270</v>
      </c>
    </row>
    <row r="71" spans="1:11" ht="15" customHeight="1">
      <c r="A71" t="s">
        <v>264</v>
      </c>
      <c r="B71" t="s">
        <v>5</v>
      </c>
      <c r="C71" s="8">
        <v>40837</v>
      </c>
      <c r="D71" t="s">
        <v>265</v>
      </c>
      <c r="E71" s="9">
        <v>0</v>
      </c>
      <c r="F71" s="9">
        <v>0</v>
      </c>
      <c r="G71" s="6">
        <v>0</v>
      </c>
      <c r="H71" s="6">
        <v>1</v>
      </c>
      <c r="I71" t="s">
        <v>439</v>
      </c>
      <c r="J71" t="s">
        <v>266</v>
      </c>
      <c r="K71" t="s">
        <v>10</v>
      </c>
    </row>
    <row r="72" spans="1:11" ht="15" customHeight="1">
      <c r="A72" t="s">
        <v>292</v>
      </c>
      <c r="B72" t="s">
        <v>5</v>
      </c>
      <c r="C72" s="8">
        <v>40885</v>
      </c>
      <c r="D72" t="s">
        <v>291</v>
      </c>
      <c r="E72" s="9">
        <v>0</v>
      </c>
      <c r="F72" s="9">
        <v>0</v>
      </c>
      <c r="G72" s="6">
        <v>0</v>
      </c>
      <c r="H72" s="6">
        <v>1</v>
      </c>
      <c r="I72" t="s">
        <v>421</v>
      </c>
      <c r="J72" t="s">
        <v>290</v>
      </c>
    </row>
    <row r="73" spans="1:11" ht="15" customHeight="1">
      <c r="A73" t="s">
        <v>305</v>
      </c>
      <c r="B73" t="s">
        <v>5</v>
      </c>
      <c r="C73" s="8">
        <v>40920</v>
      </c>
      <c r="D73" t="s">
        <v>306</v>
      </c>
      <c r="E73" s="9">
        <v>0</v>
      </c>
      <c r="F73" s="9">
        <v>0</v>
      </c>
      <c r="G73" s="6">
        <v>0</v>
      </c>
      <c r="H73" s="6">
        <v>1</v>
      </c>
      <c r="I73" t="s">
        <v>397</v>
      </c>
      <c r="J73" t="s">
        <v>307</v>
      </c>
      <c r="K73" t="s">
        <v>201</v>
      </c>
    </row>
    <row r="74" spans="1:11" ht="15" customHeight="1">
      <c r="A74" t="s">
        <v>326</v>
      </c>
      <c r="B74" t="s">
        <v>5</v>
      </c>
      <c r="C74" s="8">
        <v>40941</v>
      </c>
      <c r="D74" t="s">
        <v>327</v>
      </c>
      <c r="E74" s="9">
        <v>0</v>
      </c>
      <c r="F74" s="9">
        <v>0</v>
      </c>
      <c r="G74" s="6">
        <v>0</v>
      </c>
      <c r="H74" s="6">
        <v>1</v>
      </c>
      <c r="I74" t="s">
        <v>458</v>
      </c>
      <c r="J74" t="s">
        <v>399</v>
      </c>
    </row>
    <row r="75" spans="1:11" ht="15" customHeight="1">
      <c r="A75" t="s">
        <v>146</v>
      </c>
      <c r="B75" t="s">
        <v>5</v>
      </c>
      <c r="C75" s="8">
        <v>40717</v>
      </c>
      <c r="D75" t="s">
        <v>147</v>
      </c>
      <c r="E75" s="9">
        <v>0</v>
      </c>
      <c r="F75" s="9">
        <v>0</v>
      </c>
      <c r="G75" s="6">
        <v>0</v>
      </c>
      <c r="H75" s="6">
        <v>0</v>
      </c>
      <c r="I75" t="s">
        <v>430</v>
      </c>
      <c r="J75" t="s">
        <v>401</v>
      </c>
      <c r="K75" t="s">
        <v>94</v>
      </c>
    </row>
    <row r="76" spans="1:11" ht="15" customHeight="1">
      <c r="A76" t="s">
        <v>161</v>
      </c>
      <c r="B76" t="s">
        <v>5</v>
      </c>
      <c r="C76" s="8">
        <v>40710</v>
      </c>
      <c r="D76" t="s">
        <v>162</v>
      </c>
      <c r="E76" s="9">
        <v>0</v>
      </c>
      <c r="F76" s="9">
        <v>0</v>
      </c>
      <c r="G76" s="6">
        <v>0</v>
      </c>
      <c r="H76" s="6">
        <v>0</v>
      </c>
      <c r="I76" t="s">
        <v>424</v>
      </c>
      <c r="J76" t="s">
        <v>163</v>
      </c>
      <c r="K76" t="s">
        <v>81</v>
      </c>
    </row>
    <row r="77" spans="1:11" ht="15" customHeight="1">
      <c r="A77" t="s">
        <v>164</v>
      </c>
      <c r="B77" t="s">
        <v>5</v>
      </c>
      <c r="C77" s="8">
        <v>40728</v>
      </c>
      <c r="D77" t="s">
        <v>165</v>
      </c>
      <c r="E77" s="9">
        <v>0</v>
      </c>
      <c r="F77" s="9">
        <v>0</v>
      </c>
      <c r="G77" s="6">
        <v>0</v>
      </c>
      <c r="H77" s="6">
        <v>0</v>
      </c>
      <c r="I77" t="s">
        <v>90</v>
      </c>
      <c r="J77" t="s">
        <v>166</v>
      </c>
      <c r="K77" t="s">
        <v>167</v>
      </c>
    </row>
    <row r="78" spans="1:11" ht="15" customHeight="1">
      <c r="A78" t="s">
        <v>172</v>
      </c>
      <c r="B78" t="s">
        <v>5</v>
      </c>
      <c r="C78" s="8">
        <v>40756</v>
      </c>
      <c r="D78" t="s">
        <v>173</v>
      </c>
      <c r="E78" s="9">
        <v>0</v>
      </c>
      <c r="F78" s="9">
        <v>0</v>
      </c>
      <c r="G78" s="6">
        <v>0</v>
      </c>
      <c r="H78" s="6">
        <v>0</v>
      </c>
      <c r="I78" t="s">
        <v>353</v>
      </c>
      <c r="J78" t="s">
        <v>174</v>
      </c>
      <c r="K78" t="s">
        <v>175</v>
      </c>
    </row>
    <row r="79" spans="1:11" ht="15" customHeight="1">
      <c r="A79" t="s">
        <v>183</v>
      </c>
      <c r="B79" t="s">
        <v>5</v>
      </c>
      <c r="C79" s="8">
        <v>40760</v>
      </c>
      <c r="D79" t="s">
        <v>184</v>
      </c>
      <c r="E79" s="9">
        <v>0</v>
      </c>
      <c r="F79" s="9">
        <v>0</v>
      </c>
      <c r="G79" s="6">
        <v>0</v>
      </c>
      <c r="H79" s="6">
        <v>0</v>
      </c>
      <c r="I79" t="s">
        <v>431</v>
      </c>
      <c r="J79" t="s">
        <v>185</v>
      </c>
      <c r="K79" t="s">
        <v>186</v>
      </c>
    </row>
    <row r="80" spans="1:11" ht="15" customHeight="1">
      <c r="A80" t="s">
        <v>445</v>
      </c>
      <c r="B80" t="s">
        <v>5</v>
      </c>
      <c r="C80" s="8">
        <v>40760</v>
      </c>
      <c r="D80" t="s">
        <v>449</v>
      </c>
      <c r="E80" s="9">
        <v>0</v>
      </c>
      <c r="F80" s="9">
        <v>0</v>
      </c>
      <c r="G80" s="6">
        <v>0</v>
      </c>
      <c r="H80" s="6">
        <v>0</v>
      </c>
      <c r="I80" t="s">
        <v>452</v>
      </c>
    </row>
    <row r="81" spans="1:11" ht="15" customHeight="1">
      <c r="A81" t="s">
        <v>187</v>
      </c>
      <c r="B81" t="s">
        <v>5</v>
      </c>
      <c r="C81" s="8">
        <v>40775</v>
      </c>
      <c r="D81" t="s">
        <v>188</v>
      </c>
      <c r="E81" s="9">
        <v>0</v>
      </c>
      <c r="F81" s="9">
        <v>0</v>
      </c>
      <c r="G81" s="6">
        <v>0</v>
      </c>
      <c r="H81" s="6">
        <v>0</v>
      </c>
      <c r="I81" t="s">
        <v>432</v>
      </c>
      <c r="J81" t="s">
        <v>189</v>
      </c>
      <c r="K81" t="s">
        <v>55</v>
      </c>
    </row>
    <row r="82" spans="1:11" ht="15" customHeight="1">
      <c r="A82" t="s">
        <v>209</v>
      </c>
      <c r="B82" t="s">
        <v>5</v>
      </c>
      <c r="C82" s="8">
        <v>40807</v>
      </c>
      <c r="D82" t="s">
        <v>210</v>
      </c>
      <c r="E82" s="9">
        <v>0</v>
      </c>
      <c r="F82" s="9">
        <v>0</v>
      </c>
      <c r="G82" s="6">
        <v>0</v>
      </c>
      <c r="H82" s="6">
        <v>0</v>
      </c>
      <c r="I82" t="s">
        <v>374</v>
      </c>
      <c r="J82" t="s">
        <v>211</v>
      </c>
      <c r="K82" t="s">
        <v>94</v>
      </c>
    </row>
    <row r="83" spans="1:11" ht="15" customHeight="1">
      <c r="A83" t="s">
        <v>443</v>
      </c>
      <c r="B83" t="s">
        <v>5</v>
      </c>
      <c r="C83" s="8">
        <v>40808</v>
      </c>
      <c r="D83" t="s">
        <v>447</v>
      </c>
      <c r="E83" s="9">
        <v>0</v>
      </c>
      <c r="F83" s="9">
        <v>0</v>
      </c>
      <c r="G83" s="6">
        <v>0</v>
      </c>
      <c r="H83" s="6">
        <v>0</v>
      </c>
      <c r="I83" t="s">
        <v>451</v>
      </c>
    </row>
    <row r="84" spans="1:11" ht="15" customHeight="1">
      <c r="A84" t="s">
        <v>212</v>
      </c>
      <c r="B84" t="s">
        <v>5</v>
      </c>
      <c r="C84" s="8">
        <v>40808</v>
      </c>
      <c r="D84" t="s">
        <v>213</v>
      </c>
      <c r="E84" s="9">
        <v>0</v>
      </c>
      <c r="F84" s="9">
        <v>0</v>
      </c>
      <c r="G84" s="6">
        <v>0</v>
      </c>
      <c r="H84" s="6">
        <v>0</v>
      </c>
      <c r="I84" t="s">
        <v>425</v>
      </c>
      <c r="J84" t="s">
        <v>214</v>
      </c>
      <c r="K84" t="s">
        <v>215</v>
      </c>
    </row>
    <row r="85" spans="1:11" ht="15" customHeight="1">
      <c r="A85" t="s">
        <v>220</v>
      </c>
      <c r="B85" t="s">
        <v>5</v>
      </c>
      <c r="C85" s="8">
        <v>40808</v>
      </c>
      <c r="D85" t="s">
        <v>221</v>
      </c>
      <c r="E85" s="9">
        <v>0</v>
      </c>
      <c r="F85" s="9">
        <v>0</v>
      </c>
      <c r="G85" s="6">
        <v>0</v>
      </c>
      <c r="H85" s="6">
        <v>0</v>
      </c>
      <c r="I85" t="s">
        <v>461</v>
      </c>
      <c r="J85" t="s">
        <v>222</v>
      </c>
      <c r="K85" t="s">
        <v>10</v>
      </c>
    </row>
    <row r="86" spans="1:11" ht="15" customHeight="1">
      <c r="A86" t="s">
        <v>234</v>
      </c>
      <c r="B86" t="s">
        <v>5</v>
      </c>
      <c r="C86" s="8">
        <v>40814</v>
      </c>
      <c r="D86" t="s">
        <v>235</v>
      </c>
      <c r="E86" s="9">
        <v>0</v>
      </c>
      <c r="F86" s="9">
        <v>0</v>
      </c>
      <c r="G86" s="6">
        <v>0</v>
      </c>
      <c r="H86" s="6">
        <v>0</v>
      </c>
      <c r="I86" t="s">
        <v>433</v>
      </c>
      <c r="J86" t="s">
        <v>409</v>
      </c>
      <c r="K86" t="s">
        <v>10</v>
      </c>
    </row>
    <row r="87" spans="1:11" ht="15" customHeight="1">
      <c r="A87" t="s">
        <v>242</v>
      </c>
      <c r="B87" t="s">
        <v>5</v>
      </c>
      <c r="C87" s="8">
        <v>40828</v>
      </c>
      <c r="D87" t="s">
        <v>243</v>
      </c>
      <c r="E87" s="9">
        <v>0</v>
      </c>
      <c r="F87" s="9">
        <v>0</v>
      </c>
      <c r="G87" s="6">
        <v>0</v>
      </c>
      <c r="H87" s="6">
        <v>0</v>
      </c>
      <c r="I87" t="s">
        <v>366</v>
      </c>
      <c r="J87" t="s">
        <v>410</v>
      </c>
      <c r="K87" t="s">
        <v>10</v>
      </c>
    </row>
    <row r="88" spans="1:11" ht="15" customHeight="1">
      <c r="A88" t="s">
        <v>137</v>
      </c>
      <c r="B88" t="s">
        <v>5</v>
      </c>
      <c r="C88" s="8">
        <v>40822</v>
      </c>
      <c r="D88" t="s">
        <v>138</v>
      </c>
      <c r="E88" s="9">
        <v>0</v>
      </c>
      <c r="F88" s="9">
        <v>0</v>
      </c>
      <c r="G88" s="6">
        <v>0</v>
      </c>
      <c r="H88" s="6">
        <v>0</v>
      </c>
      <c r="I88" t="s">
        <v>434</v>
      </c>
      <c r="J88" t="s">
        <v>139</v>
      </c>
      <c r="K88" t="s">
        <v>10</v>
      </c>
    </row>
    <row r="89" spans="1:11" ht="15" customHeight="1">
      <c r="A89" t="s">
        <v>244</v>
      </c>
      <c r="B89" t="s">
        <v>5</v>
      </c>
      <c r="C89" s="8">
        <v>40827</v>
      </c>
      <c r="D89" t="s">
        <v>245</v>
      </c>
      <c r="E89" s="9">
        <v>0</v>
      </c>
      <c r="F89" s="9">
        <v>0</v>
      </c>
      <c r="G89" s="6">
        <v>0</v>
      </c>
      <c r="H89" s="6">
        <v>0</v>
      </c>
      <c r="I89" t="s">
        <v>345</v>
      </c>
      <c r="J89" t="s">
        <v>246</v>
      </c>
      <c r="K89" t="s">
        <v>247</v>
      </c>
    </row>
    <row r="90" spans="1:11" ht="15" customHeight="1">
      <c r="A90" t="s">
        <v>140</v>
      </c>
      <c r="B90" t="s">
        <v>5</v>
      </c>
      <c r="C90" s="8">
        <v>40827</v>
      </c>
      <c r="D90" t="s">
        <v>141</v>
      </c>
      <c r="E90" s="9">
        <v>0</v>
      </c>
      <c r="F90" s="9">
        <v>0</v>
      </c>
      <c r="G90" s="6">
        <v>0</v>
      </c>
      <c r="H90" s="6">
        <v>0</v>
      </c>
      <c r="I90" t="s">
        <v>421</v>
      </c>
      <c r="J90" t="s">
        <v>142</v>
      </c>
      <c r="K90" t="s">
        <v>10</v>
      </c>
    </row>
    <row r="91" spans="1:11" ht="15" customHeight="1">
      <c r="A91" t="s">
        <v>248</v>
      </c>
      <c r="B91" t="s">
        <v>5</v>
      </c>
      <c r="C91" s="8">
        <v>40829</v>
      </c>
      <c r="D91" t="s">
        <v>249</v>
      </c>
      <c r="E91" s="9">
        <v>0</v>
      </c>
      <c r="F91" s="9">
        <v>0</v>
      </c>
      <c r="G91" s="6">
        <v>0</v>
      </c>
      <c r="H91" s="6">
        <v>0</v>
      </c>
      <c r="I91" t="s">
        <v>435</v>
      </c>
      <c r="J91" t="s">
        <v>250</v>
      </c>
      <c r="K91" t="s">
        <v>167</v>
      </c>
    </row>
    <row r="92" spans="1:11" ht="15" customHeight="1">
      <c r="A92" t="s">
        <v>143</v>
      </c>
      <c r="B92" t="s">
        <v>5</v>
      </c>
      <c r="C92" s="8">
        <v>40830</v>
      </c>
      <c r="D92" t="s">
        <v>144</v>
      </c>
      <c r="E92" s="9">
        <v>0</v>
      </c>
      <c r="F92" s="9">
        <v>0</v>
      </c>
      <c r="G92" s="6">
        <v>0</v>
      </c>
      <c r="H92" s="6">
        <v>0</v>
      </c>
      <c r="I92" t="s">
        <v>98</v>
      </c>
      <c r="J92" t="s">
        <v>145</v>
      </c>
    </row>
    <row r="93" spans="1:11" ht="15" customHeight="1">
      <c r="A93" t="s">
        <v>251</v>
      </c>
      <c r="B93" t="s">
        <v>5</v>
      </c>
      <c r="C93" s="8">
        <v>40830</v>
      </c>
      <c r="D93" t="s">
        <v>252</v>
      </c>
      <c r="E93" s="9">
        <v>0</v>
      </c>
      <c r="F93" s="9">
        <v>0</v>
      </c>
      <c r="G93" s="6">
        <v>0</v>
      </c>
      <c r="H93" s="6">
        <v>0</v>
      </c>
      <c r="I93" t="s">
        <v>408</v>
      </c>
      <c r="J93" t="s">
        <v>253</v>
      </c>
    </row>
    <row r="94" spans="1:11" ht="15" customHeight="1">
      <c r="A94" t="s">
        <v>267</v>
      </c>
      <c r="B94" t="s">
        <v>5</v>
      </c>
      <c r="C94" s="8">
        <v>40830</v>
      </c>
      <c r="D94" t="s">
        <v>268</v>
      </c>
      <c r="E94" s="9">
        <v>0</v>
      </c>
      <c r="F94" s="9">
        <v>0</v>
      </c>
      <c r="G94" s="6">
        <v>0</v>
      </c>
      <c r="H94" s="6">
        <v>0</v>
      </c>
      <c r="I94" t="s">
        <v>426</v>
      </c>
      <c r="J94" t="s">
        <v>269</v>
      </c>
      <c r="K94" t="s">
        <v>270</v>
      </c>
    </row>
    <row r="95" spans="1:11" ht="15" customHeight="1">
      <c r="A95" t="s">
        <v>254</v>
      </c>
      <c r="B95" t="s">
        <v>5</v>
      </c>
      <c r="C95" s="8">
        <v>40837</v>
      </c>
      <c r="D95" t="s">
        <v>255</v>
      </c>
      <c r="E95" s="9">
        <v>0</v>
      </c>
      <c r="F95" s="9">
        <v>0</v>
      </c>
      <c r="G95" s="6">
        <v>0</v>
      </c>
      <c r="H95" s="6">
        <v>0</v>
      </c>
      <c r="I95" t="s">
        <v>440</v>
      </c>
      <c r="J95" t="s">
        <v>256</v>
      </c>
      <c r="K95" t="s">
        <v>94</v>
      </c>
    </row>
    <row r="96" spans="1:11" ht="15" customHeight="1">
      <c r="A96" t="s">
        <v>261</v>
      </c>
      <c r="B96" t="s">
        <v>5</v>
      </c>
      <c r="C96" s="8">
        <v>40840</v>
      </c>
      <c r="D96" t="s">
        <v>262</v>
      </c>
      <c r="E96" s="9">
        <v>0</v>
      </c>
      <c r="F96" s="9">
        <v>0</v>
      </c>
      <c r="G96" s="6">
        <v>0</v>
      </c>
      <c r="H96" s="6">
        <v>0</v>
      </c>
      <c r="I96" t="s">
        <v>427</v>
      </c>
      <c r="J96" t="s">
        <v>263</v>
      </c>
      <c r="K96" t="s">
        <v>33</v>
      </c>
    </row>
    <row r="97" spans="1:11" ht="15" customHeight="1">
      <c r="A97" t="s">
        <v>271</v>
      </c>
      <c r="B97" t="s">
        <v>5</v>
      </c>
      <c r="C97" s="8">
        <v>40842</v>
      </c>
      <c r="D97" t="s">
        <v>272</v>
      </c>
      <c r="E97" s="9">
        <v>0</v>
      </c>
      <c r="F97" s="9">
        <v>0</v>
      </c>
      <c r="G97" s="6">
        <v>0</v>
      </c>
      <c r="H97" s="6">
        <v>0</v>
      </c>
      <c r="I97" t="s">
        <v>375</v>
      </c>
      <c r="J97" t="s">
        <v>273</v>
      </c>
    </row>
    <row r="98" spans="1:11" ht="15" customHeight="1">
      <c r="A98" t="s">
        <v>403</v>
      </c>
      <c r="B98" t="s">
        <v>5</v>
      </c>
      <c r="C98" s="8">
        <v>40854</v>
      </c>
      <c r="D98" t="s">
        <v>404</v>
      </c>
      <c r="E98" s="9">
        <v>0</v>
      </c>
      <c r="F98" s="9">
        <v>0</v>
      </c>
      <c r="G98" s="6">
        <v>0</v>
      </c>
      <c r="H98" s="6">
        <v>0</v>
      </c>
      <c r="I98" t="s">
        <v>346</v>
      </c>
      <c r="J98" t="s">
        <v>405</v>
      </c>
    </row>
    <row r="99" spans="1:11" ht="15" customHeight="1">
      <c r="A99" t="s">
        <v>281</v>
      </c>
      <c r="B99" t="s">
        <v>5</v>
      </c>
      <c r="C99" s="8">
        <v>40864</v>
      </c>
      <c r="D99" t="s">
        <v>282</v>
      </c>
      <c r="E99" s="9">
        <v>0</v>
      </c>
      <c r="F99" s="9">
        <v>0</v>
      </c>
      <c r="G99" s="6">
        <v>0</v>
      </c>
      <c r="H99" s="6">
        <v>0</v>
      </c>
      <c r="I99" t="s">
        <v>376</v>
      </c>
      <c r="J99" t="s">
        <v>280</v>
      </c>
    </row>
    <row r="100" spans="1:11" ht="15" customHeight="1">
      <c r="A100" t="s">
        <v>286</v>
      </c>
      <c r="B100" t="s">
        <v>5</v>
      </c>
      <c r="C100" s="8">
        <v>40868</v>
      </c>
      <c r="D100" t="s">
        <v>285</v>
      </c>
      <c r="E100" s="9">
        <v>0</v>
      </c>
      <c r="F100" s="9">
        <v>0</v>
      </c>
      <c r="G100" s="6">
        <v>0</v>
      </c>
      <c r="H100" s="6">
        <v>0</v>
      </c>
      <c r="I100" t="s">
        <v>322</v>
      </c>
      <c r="J100" t="s">
        <v>402</v>
      </c>
    </row>
    <row r="101" spans="1:11" ht="15" customHeight="1">
      <c r="A101" t="s">
        <v>296</v>
      </c>
      <c r="B101" t="s">
        <v>5</v>
      </c>
      <c r="C101" s="8">
        <v>40892</v>
      </c>
      <c r="D101" t="s">
        <v>297</v>
      </c>
      <c r="E101" s="9">
        <v>0</v>
      </c>
      <c r="F101" s="9">
        <v>0</v>
      </c>
      <c r="G101" s="6">
        <v>0</v>
      </c>
      <c r="H101" s="6">
        <v>0</v>
      </c>
      <c r="I101" t="s">
        <v>414</v>
      </c>
      <c r="J101" t="s">
        <v>406</v>
      </c>
      <c r="K101" t="s">
        <v>407</v>
      </c>
    </row>
    <row r="102" spans="1:11" ht="15" customHeight="1">
      <c r="A102" t="s">
        <v>301</v>
      </c>
      <c r="B102" t="s">
        <v>5</v>
      </c>
      <c r="C102" s="8">
        <v>40897</v>
      </c>
      <c r="D102" t="s">
        <v>299</v>
      </c>
      <c r="E102" s="9">
        <v>0</v>
      </c>
      <c r="F102" s="9">
        <v>0</v>
      </c>
      <c r="G102" s="6">
        <v>0</v>
      </c>
      <c r="H102" s="6">
        <v>0</v>
      </c>
      <c r="I102" t="s">
        <v>347</v>
      </c>
      <c r="J102" t="s">
        <v>300</v>
      </c>
      <c r="K102" t="s">
        <v>400</v>
      </c>
    </row>
    <row r="103" spans="1:11" ht="15" customHeight="1">
      <c r="A103" t="s">
        <v>304</v>
      </c>
      <c r="B103" t="s">
        <v>5</v>
      </c>
      <c r="C103" s="8">
        <v>40913</v>
      </c>
      <c r="D103" t="s">
        <v>302</v>
      </c>
      <c r="E103" s="9">
        <v>0</v>
      </c>
      <c r="F103" s="9">
        <v>0</v>
      </c>
      <c r="G103" s="6">
        <v>0</v>
      </c>
      <c r="H103" s="6">
        <v>0</v>
      </c>
      <c r="I103" t="s">
        <v>520</v>
      </c>
      <c r="J103" t="s">
        <v>303</v>
      </c>
    </row>
    <row r="104" spans="1:11" ht="15" customHeight="1">
      <c r="A104" t="s">
        <v>312</v>
      </c>
      <c r="B104" t="s">
        <v>5</v>
      </c>
      <c r="C104" s="8">
        <v>40929</v>
      </c>
      <c r="D104" t="s">
        <v>313</v>
      </c>
      <c r="E104" s="9">
        <v>0</v>
      </c>
      <c r="F104" s="9">
        <v>0</v>
      </c>
      <c r="G104" s="6">
        <v>0</v>
      </c>
      <c r="H104" s="6">
        <v>0</v>
      </c>
      <c r="I104" t="s">
        <v>90</v>
      </c>
      <c r="J104" t="s">
        <v>311</v>
      </c>
      <c r="K104" t="s">
        <v>314</v>
      </c>
    </row>
    <row r="105" spans="1:11" ht="15" customHeight="1">
      <c r="A105" t="s">
        <v>323</v>
      </c>
      <c r="B105" t="s">
        <v>5</v>
      </c>
      <c r="C105" s="8">
        <v>40939</v>
      </c>
      <c r="D105" t="s">
        <v>324</v>
      </c>
      <c r="E105" s="9">
        <v>0</v>
      </c>
      <c r="F105" s="9">
        <v>0</v>
      </c>
      <c r="G105" s="6">
        <v>0</v>
      </c>
      <c r="H105" s="6">
        <v>0</v>
      </c>
      <c r="I105" t="s">
        <v>331</v>
      </c>
      <c r="J105" t="s">
        <v>325</v>
      </c>
    </row>
    <row r="106" spans="1:11" ht="15" customHeight="1">
      <c r="A106" t="s">
        <v>335</v>
      </c>
      <c r="B106" t="s">
        <v>5</v>
      </c>
      <c r="C106" s="8">
        <v>40969</v>
      </c>
      <c r="D106" t="s">
        <v>334</v>
      </c>
      <c r="E106" s="9">
        <v>0</v>
      </c>
      <c r="F106" s="9">
        <v>0</v>
      </c>
      <c r="G106" s="6">
        <v>0</v>
      </c>
      <c r="H106" s="6">
        <v>0</v>
      </c>
      <c r="I106" t="s">
        <v>348</v>
      </c>
      <c r="J106" t="s">
        <v>336</v>
      </c>
      <c r="K106" t="s">
        <v>94</v>
      </c>
    </row>
    <row r="107" spans="1:11" ht="15" customHeight="1">
      <c r="A107" t="s">
        <v>339</v>
      </c>
      <c r="B107" t="s">
        <v>5</v>
      </c>
      <c r="C107" s="8">
        <v>40980</v>
      </c>
      <c r="D107" t="s">
        <v>337</v>
      </c>
      <c r="E107" s="9">
        <v>0</v>
      </c>
      <c r="F107" s="9">
        <v>0</v>
      </c>
      <c r="G107" s="6">
        <v>0</v>
      </c>
      <c r="H107" s="6">
        <v>0</v>
      </c>
      <c r="I107" t="s">
        <v>436</v>
      </c>
      <c r="J107" t="s">
        <v>338</v>
      </c>
    </row>
    <row r="108" spans="1:11" ht="15" customHeight="1">
      <c r="A108" t="s">
        <v>368</v>
      </c>
      <c r="B108" t="s">
        <v>5</v>
      </c>
      <c r="C108" s="8">
        <v>41029</v>
      </c>
      <c r="D108" t="s">
        <v>367</v>
      </c>
      <c r="E108" s="9">
        <v>0</v>
      </c>
      <c r="F108" s="9">
        <v>0</v>
      </c>
      <c r="G108" s="6">
        <v>0</v>
      </c>
      <c r="H108" s="6">
        <v>0</v>
      </c>
      <c r="I108" t="s">
        <v>98</v>
      </c>
      <c r="J108" t="s">
        <v>412</v>
      </c>
      <c r="K108" t="s">
        <v>413</v>
      </c>
    </row>
    <row r="110" spans="1:11" ht="15" customHeight="1">
      <c r="D110" s="11" t="s">
        <v>411</v>
      </c>
      <c r="E110" s="12">
        <v>6</v>
      </c>
      <c r="F110" s="12">
        <v>5</v>
      </c>
      <c r="G110" s="12">
        <v>0</v>
      </c>
    </row>
  </sheetData>
  <sortState ref="A2:K110">
    <sortCondition descending="1" ref="H2:H110"/>
  </sortState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selection activeCell="E14" sqref="E14"/>
    </sheetView>
  </sheetViews>
  <sheetFormatPr defaultColWidth="9.140625" defaultRowHeight="15"/>
  <cols>
    <col min="1" max="1" width="18.85546875" bestFit="1" customWidth="1"/>
    <col min="2" max="2" width="5.5703125" bestFit="1" customWidth="1"/>
    <col min="3" max="3" width="7.140625" bestFit="1" customWidth="1"/>
    <col min="4" max="4" width="8" bestFit="1" customWidth="1"/>
    <col min="5" max="5" width="18.42578125" bestFit="1" customWidth="1"/>
    <col min="6" max="6" width="18.5703125" bestFit="1" customWidth="1"/>
    <col min="7" max="7" width="25.28515625" bestFit="1" customWidth="1"/>
  </cols>
  <sheetData>
    <row r="1" spans="1:7">
      <c r="A1" s="16" t="s">
        <v>495</v>
      </c>
      <c r="B1" s="16"/>
      <c r="C1" s="16"/>
      <c r="D1" s="16"/>
      <c r="E1" s="16"/>
      <c r="F1" s="16"/>
      <c r="G1" s="16"/>
    </row>
    <row r="2" spans="1:7">
      <c r="A2" s="16"/>
      <c r="B2" s="16"/>
      <c r="C2" s="16"/>
      <c r="D2" s="16"/>
      <c r="E2" s="16"/>
      <c r="F2" s="16"/>
      <c r="G2" s="16"/>
    </row>
    <row r="3" spans="1:7">
      <c r="A3" s="16"/>
      <c r="B3" s="16"/>
      <c r="C3" s="16"/>
      <c r="D3" s="16"/>
      <c r="E3" s="16"/>
      <c r="F3" s="16"/>
      <c r="G3" s="16"/>
    </row>
    <row r="6" spans="1:7">
      <c r="A6" s="4" t="s">
        <v>496</v>
      </c>
      <c r="B6" s="5" t="s">
        <v>283</v>
      </c>
      <c r="C6" s="5" t="s">
        <v>5</v>
      </c>
      <c r="D6" s="5" t="s">
        <v>38</v>
      </c>
      <c r="E6" s="5" t="s">
        <v>332</v>
      </c>
      <c r="F6" s="5" t="s">
        <v>333</v>
      </c>
      <c r="G6" s="5" t="s">
        <v>442</v>
      </c>
    </row>
    <row r="7" spans="1:7">
      <c r="A7" s="5" t="s">
        <v>441</v>
      </c>
      <c r="B7" s="1">
        <v>168</v>
      </c>
      <c r="C7" s="1">
        <v>107</v>
      </c>
      <c r="D7" s="1">
        <v>61</v>
      </c>
      <c r="E7" s="1">
        <v>6</v>
      </c>
      <c r="F7" s="1">
        <v>5</v>
      </c>
      <c r="G7" s="1">
        <v>0</v>
      </c>
    </row>
    <row r="8" spans="1:7">
      <c r="A8" s="5" t="s">
        <v>284</v>
      </c>
      <c r="B8" s="3">
        <v>1</v>
      </c>
      <c r="C8" s="2">
        <f>C7*B8/B7</f>
        <v>0.63690476190476186</v>
      </c>
      <c r="D8" s="2">
        <f>B8*D7/B7</f>
        <v>0.36309523809523808</v>
      </c>
      <c r="E8" s="13" t="s">
        <v>470</v>
      </c>
      <c r="F8" s="13" t="s">
        <v>497</v>
      </c>
      <c r="G8" s="14">
        <v>0</v>
      </c>
    </row>
  </sheetData>
  <mergeCells count="1">
    <mergeCell ref="A1:G3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6"/>
  <sheetViews>
    <sheetView workbookViewId="0">
      <selection activeCell="J2" sqref="J2:J16"/>
    </sheetView>
  </sheetViews>
  <sheetFormatPr defaultRowHeight="15"/>
  <cols>
    <col min="1" max="1" width="10.5703125" bestFit="1" customWidth="1"/>
    <col min="2" max="2" width="6.5703125" bestFit="1" customWidth="1"/>
    <col min="3" max="3" width="10.7109375" bestFit="1" customWidth="1"/>
    <col min="4" max="4" width="14.5703125" bestFit="1" customWidth="1"/>
    <col min="5" max="5" width="18.140625" bestFit="1" customWidth="1"/>
    <col min="6" max="6" width="18.28515625" bestFit="1" customWidth="1"/>
    <col min="7" max="7" width="14.42578125" bestFit="1" customWidth="1"/>
    <col min="8" max="8" width="12.28515625" bestFit="1" customWidth="1"/>
    <col min="9" max="9" width="19" bestFit="1" customWidth="1"/>
    <col min="10" max="10" width="38.5703125" bestFit="1" customWidth="1"/>
    <col min="11" max="11" width="10.5703125" bestFit="1" customWidth="1"/>
  </cols>
  <sheetData>
    <row r="1" spans="1:11" ht="15" customHeight="1">
      <c r="A1" t="s">
        <v>2</v>
      </c>
      <c r="B1" t="s">
        <v>0</v>
      </c>
      <c r="C1" t="s">
        <v>1</v>
      </c>
      <c r="D1" t="s">
        <v>3</v>
      </c>
      <c r="E1" t="s">
        <v>332</v>
      </c>
      <c r="F1" t="s">
        <v>333</v>
      </c>
      <c r="G1" t="s">
        <v>378</v>
      </c>
      <c r="H1" t="s">
        <v>4</v>
      </c>
      <c r="I1" t="s">
        <v>379</v>
      </c>
      <c r="J1" t="s">
        <v>380</v>
      </c>
      <c r="K1" t="s">
        <v>381</v>
      </c>
    </row>
    <row r="2" spans="1:11">
      <c r="A2" t="s">
        <v>471</v>
      </c>
      <c r="C2" s="15">
        <v>41085</v>
      </c>
      <c r="D2" t="s">
        <v>472</v>
      </c>
      <c r="E2" t="s">
        <v>10</v>
      </c>
      <c r="F2" t="s">
        <v>10</v>
      </c>
      <c r="G2" t="s">
        <v>10</v>
      </c>
      <c r="H2" t="s">
        <v>10</v>
      </c>
      <c r="I2" t="s">
        <v>473</v>
      </c>
      <c r="J2" t="s">
        <v>474</v>
      </c>
    </row>
    <row r="3" spans="1:11">
      <c r="A3" t="s">
        <v>511</v>
      </c>
      <c r="C3" s="15">
        <v>40837</v>
      </c>
      <c r="D3" t="s">
        <v>265</v>
      </c>
      <c r="E3" t="s">
        <v>10</v>
      </c>
      <c r="F3" t="s">
        <v>10</v>
      </c>
      <c r="G3" t="s">
        <v>10</v>
      </c>
      <c r="H3" t="s">
        <v>10</v>
      </c>
      <c r="I3" t="s">
        <v>473</v>
      </c>
      <c r="J3" t="s">
        <v>510</v>
      </c>
    </row>
    <row r="4" spans="1:11" ht="14.25" customHeight="1">
      <c r="A4" t="s">
        <v>475</v>
      </c>
      <c r="B4" t="s">
        <v>5</v>
      </c>
      <c r="C4" s="15">
        <v>41086</v>
      </c>
      <c r="D4" t="s">
        <v>476</v>
      </c>
      <c r="E4" t="s">
        <v>10</v>
      </c>
      <c r="F4" t="s">
        <v>10</v>
      </c>
      <c r="G4" t="s">
        <v>10</v>
      </c>
      <c r="H4" t="s">
        <v>10</v>
      </c>
      <c r="I4" t="s">
        <v>473</v>
      </c>
      <c r="J4" t="s">
        <v>477</v>
      </c>
      <c r="K4" t="s">
        <v>413</v>
      </c>
    </row>
    <row r="5" spans="1:11">
      <c r="A5" t="s">
        <v>478</v>
      </c>
      <c r="C5" s="15">
        <v>41087</v>
      </c>
      <c r="D5" t="s">
        <v>479</v>
      </c>
      <c r="E5" t="s">
        <v>10</v>
      </c>
      <c r="F5" t="s">
        <v>10</v>
      </c>
      <c r="G5" t="s">
        <v>10</v>
      </c>
      <c r="H5" t="s">
        <v>10</v>
      </c>
      <c r="I5" t="s">
        <v>473</v>
      </c>
      <c r="J5" t="s">
        <v>480</v>
      </c>
    </row>
    <row r="6" spans="1:11">
      <c r="A6" t="s">
        <v>481</v>
      </c>
      <c r="B6" t="s">
        <v>517</v>
      </c>
      <c r="C6" s="15">
        <v>41087</v>
      </c>
      <c r="D6" t="s">
        <v>482</v>
      </c>
      <c r="E6" t="s">
        <v>10</v>
      </c>
      <c r="F6" t="s">
        <v>10</v>
      </c>
      <c r="G6" t="s">
        <v>10</v>
      </c>
      <c r="H6" t="s">
        <v>10</v>
      </c>
      <c r="I6" t="s">
        <v>473</v>
      </c>
      <c r="J6" t="s">
        <v>483</v>
      </c>
      <c r="K6" t="s">
        <v>413</v>
      </c>
    </row>
    <row r="7" spans="1:11">
      <c r="A7" t="s">
        <v>484</v>
      </c>
      <c r="C7" s="15">
        <v>41087</v>
      </c>
      <c r="D7" t="s">
        <v>485</v>
      </c>
      <c r="E7" t="s">
        <v>10</v>
      </c>
      <c r="F7" t="s">
        <v>10</v>
      </c>
      <c r="G7" t="s">
        <v>10</v>
      </c>
      <c r="H7" t="s">
        <v>10</v>
      </c>
      <c r="I7" t="s">
        <v>473</v>
      </c>
      <c r="J7" t="s">
        <v>486</v>
      </c>
    </row>
    <row r="8" spans="1:11">
      <c r="A8" t="s">
        <v>487</v>
      </c>
      <c r="C8" s="15">
        <v>41088</v>
      </c>
      <c r="D8" t="s">
        <v>488</v>
      </c>
      <c r="E8" t="s">
        <v>10</v>
      </c>
      <c r="F8" t="s">
        <v>10</v>
      </c>
      <c r="G8" t="s">
        <v>10</v>
      </c>
      <c r="H8" t="s">
        <v>10</v>
      </c>
      <c r="I8" t="s">
        <v>473</v>
      </c>
      <c r="J8" t="s">
        <v>518</v>
      </c>
    </row>
    <row r="9" spans="1:11">
      <c r="A9" t="s">
        <v>489</v>
      </c>
      <c r="C9" s="15">
        <v>41088</v>
      </c>
      <c r="D9" t="s">
        <v>490</v>
      </c>
      <c r="E9" t="s">
        <v>10</v>
      </c>
      <c r="F9" t="s">
        <v>10</v>
      </c>
      <c r="G9" t="s">
        <v>10</v>
      </c>
      <c r="H9" t="s">
        <v>10</v>
      </c>
      <c r="I9" t="s">
        <v>473</v>
      </c>
      <c r="J9" t="s">
        <v>491</v>
      </c>
    </row>
    <row r="10" spans="1:11">
      <c r="A10" t="s">
        <v>492</v>
      </c>
      <c r="C10" s="15">
        <v>41088</v>
      </c>
      <c r="D10" t="s">
        <v>493</v>
      </c>
      <c r="E10" t="s">
        <v>10</v>
      </c>
      <c r="F10" t="s">
        <v>10</v>
      </c>
      <c r="G10" t="s">
        <v>10</v>
      </c>
      <c r="H10" t="s">
        <v>10</v>
      </c>
      <c r="I10" t="s">
        <v>473</v>
      </c>
      <c r="J10" t="s">
        <v>519</v>
      </c>
    </row>
    <row r="11" spans="1:11">
      <c r="A11" t="s">
        <v>500</v>
      </c>
      <c r="C11" s="15">
        <v>41090</v>
      </c>
      <c r="D11" t="s">
        <v>498</v>
      </c>
      <c r="E11" t="s">
        <v>10</v>
      </c>
      <c r="F11" t="s">
        <v>10</v>
      </c>
      <c r="G11" t="s">
        <v>10</v>
      </c>
      <c r="H11" t="s">
        <v>10</v>
      </c>
      <c r="I11" t="s">
        <v>473</v>
      </c>
      <c r="J11" t="s">
        <v>499</v>
      </c>
    </row>
    <row r="12" spans="1:11">
      <c r="A12" t="s">
        <v>503</v>
      </c>
      <c r="C12" s="15">
        <v>41092</v>
      </c>
      <c r="D12" t="s">
        <v>501</v>
      </c>
      <c r="E12" t="s">
        <v>10</v>
      </c>
      <c r="F12" t="s">
        <v>10</v>
      </c>
      <c r="G12" t="s">
        <v>10</v>
      </c>
      <c r="H12" t="s">
        <v>10</v>
      </c>
      <c r="I12" t="s">
        <v>473</v>
      </c>
      <c r="J12" t="s">
        <v>502</v>
      </c>
    </row>
    <row r="13" spans="1:11">
      <c r="A13" t="s">
        <v>504</v>
      </c>
      <c r="C13" s="15">
        <v>41093</v>
      </c>
      <c r="D13" t="s">
        <v>505</v>
      </c>
      <c r="E13" t="s">
        <v>10</v>
      </c>
      <c r="F13" t="s">
        <v>10</v>
      </c>
      <c r="G13" t="s">
        <v>10</v>
      </c>
      <c r="H13" t="s">
        <v>10</v>
      </c>
      <c r="I13" t="s">
        <v>473</v>
      </c>
      <c r="J13" t="s">
        <v>506</v>
      </c>
    </row>
    <row r="14" spans="1:11">
      <c r="A14" t="s">
        <v>507</v>
      </c>
      <c r="C14" s="15">
        <v>41094</v>
      </c>
      <c r="D14" t="s">
        <v>508</v>
      </c>
      <c r="E14" t="s">
        <v>10</v>
      </c>
      <c r="F14" t="s">
        <v>10</v>
      </c>
      <c r="G14" t="s">
        <v>10</v>
      </c>
      <c r="H14" t="s">
        <v>10</v>
      </c>
      <c r="I14" t="s">
        <v>473</v>
      </c>
      <c r="J14" t="s">
        <v>509</v>
      </c>
    </row>
    <row r="15" spans="1:11">
      <c r="A15" t="s">
        <v>512</v>
      </c>
      <c r="C15" s="15">
        <v>40835</v>
      </c>
      <c r="D15" t="s">
        <v>149</v>
      </c>
      <c r="E15" t="s">
        <v>10</v>
      </c>
      <c r="F15" t="s">
        <v>10</v>
      </c>
      <c r="G15" t="s">
        <v>10</v>
      </c>
      <c r="H15" t="s">
        <v>10</v>
      </c>
      <c r="I15" t="s">
        <v>473</v>
      </c>
      <c r="J15" t="s">
        <v>513</v>
      </c>
    </row>
    <row r="16" spans="1:11">
      <c r="A16" t="s">
        <v>514</v>
      </c>
      <c r="C16" s="15">
        <v>41095</v>
      </c>
      <c r="D16" t="s">
        <v>515</v>
      </c>
      <c r="E16" t="s">
        <v>10</v>
      </c>
      <c r="F16" t="s">
        <v>10</v>
      </c>
      <c r="G16" t="s">
        <v>10</v>
      </c>
      <c r="H16" t="s">
        <v>10</v>
      </c>
      <c r="I16" t="s">
        <v>473</v>
      </c>
      <c r="J16" t="s">
        <v>516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selection activeCell="E19" sqref="E19"/>
    </sheetView>
  </sheetViews>
  <sheetFormatPr defaultColWidth="9.140625" defaultRowHeight="15"/>
  <cols>
    <col min="1" max="1" width="18.85546875" bestFit="1" customWidth="1"/>
    <col min="2" max="2" width="5.5703125" bestFit="1" customWidth="1"/>
    <col min="3" max="3" width="7.140625" bestFit="1" customWidth="1"/>
    <col min="4" max="4" width="8" bestFit="1" customWidth="1"/>
    <col min="5" max="5" width="18.42578125" bestFit="1" customWidth="1"/>
    <col min="6" max="6" width="18.5703125" bestFit="1" customWidth="1"/>
    <col min="7" max="7" width="25.28515625" bestFit="1" customWidth="1"/>
  </cols>
  <sheetData>
    <row r="1" spans="1:7">
      <c r="A1" s="16" t="s">
        <v>494</v>
      </c>
      <c r="B1" s="16"/>
      <c r="C1" s="16"/>
      <c r="D1" s="16"/>
      <c r="E1" s="16"/>
      <c r="F1" s="16"/>
      <c r="G1" s="16"/>
    </row>
    <row r="2" spans="1:7">
      <c r="A2" s="16"/>
      <c r="B2" s="16"/>
      <c r="C2" s="16"/>
      <c r="D2" s="16"/>
      <c r="E2" s="16"/>
      <c r="F2" s="16"/>
      <c r="G2" s="16"/>
    </row>
    <row r="3" spans="1:7">
      <c r="A3" s="16"/>
      <c r="B3" s="16"/>
      <c r="C3" s="16"/>
      <c r="D3" s="16"/>
      <c r="E3" s="16"/>
      <c r="F3" s="16"/>
      <c r="G3" s="16"/>
    </row>
    <row r="6" spans="1:7">
      <c r="A6" s="4" t="s">
        <v>496</v>
      </c>
      <c r="B6" s="5" t="s">
        <v>283</v>
      </c>
      <c r="C6" s="5" t="s">
        <v>5</v>
      </c>
      <c r="D6" s="5" t="s">
        <v>38</v>
      </c>
      <c r="E6" s="5" t="s">
        <v>332</v>
      </c>
      <c r="F6" s="5" t="s">
        <v>333</v>
      </c>
      <c r="G6" s="5" t="s">
        <v>442</v>
      </c>
    </row>
    <row r="7" spans="1:7">
      <c r="A7" s="5" t="s">
        <v>441</v>
      </c>
      <c r="B7" s="1">
        <v>15</v>
      </c>
      <c r="C7" s="1">
        <v>1</v>
      </c>
      <c r="D7" s="1">
        <v>14</v>
      </c>
      <c r="E7" s="1">
        <v>0</v>
      </c>
      <c r="F7" s="1">
        <v>0</v>
      </c>
      <c r="G7" s="1">
        <v>0</v>
      </c>
    </row>
    <row r="8" spans="1:7">
      <c r="A8" s="5" t="s">
        <v>284</v>
      </c>
      <c r="B8" s="3">
        <v>1</v>
      </c>
      <c r="C8" s="2">
        <f>C7*B8/B7</f>
        <v>6.6666666666666666E-2</v>
      </c>
      <c r="D8" s="2">
        <f>B8*D7/B7</f>
        <v>0.93333333333333335</v>
      </c>
      <c r="E8" s="13">
        <v>0</v>
      </c>
      <c r="F8" s="13">
        <v>0</v>
      </c>
      <c r="G8" s="14">
        <v>0</v>
      </c>
    </row>
  </sheetData>
  <mergeCells count="1">
    <mergeCell ref="A1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WW Active Affiliates Report</vt:lpstr>
      <vt:lpstr>WW Weekly Conversion Rate</vt:lpstr>
      <vt:lpstr>SBO Active Affilliates Report</vt:lpstr>
      <vt:lpstr>SBO Weekly Conversion Rate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</dc:creator>
  <cp:lastModifiedBy>Fquiros</cp:lastModifiedBy>
  <dcterms:created xsi:type="dcterms:W3CDTF">2011-11-08T19:40:57Z</dcterms:created>
  <dcterms:modified xsi:type="dcterms:W3CDTF">2012-07-06T17:20:11Z</dcterms:modified>
</cp:coreProperties>
</file>