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xr:revisionPtr revIDLastSave="0" documentId="8_{DE631EA1-CF18-D346-A38A-8E2AEC579E73}" xr6:coauthVersionLast="47" xr6:coauthVersionMax="47" xr10:uidLastSave="{00000000-0000-0000-0000-000000000000}"/>
  <bookViews>
    <workbookView xWindow="0" yWindow="735" windowWidth="20730" windowHeight="11760" xr2:uid="{00000000-000D-0000-FFFF-FFFF00000000}"/>
  </bookViews>
  <sheets>
    <sheet name="Sept 01-15, 2025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</calcChain>
</file>

<file path=xl/sharedStrings.xml><?xml version="1.0" encoding="utf-8"?>
<sst xmlns="http://schemas.openxmlformats.org/spreadsheetml/2006/main" count="35" uniqueCount="37">
  <si>
    <t>ATTENDANCE REPORT</t>
  </si>
  <si>
    <t>NAME</t>
  </si>
  <si>
    <t>POSITION</t>
  </si>
  <si>
    <t>JAVA DEVELOPER</t>
  </si>
  <si>
    <t>CLIENT</t>
  </si>
  <si>
    <t>MAYBANK PH</t>
  </si>
  <si>
    <t>LINE MANAGER</t>
  </si>
  <si>
    <t>JUN SALVANERA</t>
  </si>
  <si>
    <t>DATE</t>
  </si>
  <si>
    <t>AM</t>
  </si>
  <si>
    <t>PM</t>
  </si>
  <si>
    <t>OT</t>
  </si>
  <si>
    <t>TOTAL</t>
  </si>
  <si>
    <t>REMARKS</t>
  </si>
  <si>
    <t>IN</t>
  </si>
  <si>
    <t>OUT</t>
  </si>
  <si>
    <t>REG</t>
  </si>
  <si>
    <t>Billable Hours</t>
  </si>
  <si>
    <t>CERTIFIED CORRECT</t>
  </si>
  <si>
    <t>PAYMENT APPROVED</t>
  </si>
  <si>
    <t>Mikaella Andrea Develos</t>
  </si>
  <si>
    <t>Spent time familiarizing the code</t>
  </si>
  <si>
    <t>Reviewed IPs details</t>
  </si>
  <si>
    <t>Began coding fronntend components</t>
  </si>
  <si>
    <t>continued dashboard work</t>
  </si>
  <si>
    <t>adjusted and fixed backend modules</t>
  </si>
  <si>
    <t>finalized backend adjustments</t>
  </si>
  <si>
    <t>conducted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</si>
</sst>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"/>
    <numFmt numFmtId="165" formatCode="hh:mm"/>
    <numFmt numFmtId="166" formatCode="[$-F800]dddd\,\ mmmm\ dd\,\ yyyy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2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164" fontId="6" fillId="0" borderId="9" xfId="0" applyNumberFormat="1" applyFont="1" applyBorder="1"/>
    <xf numFmtId="0" fontId="6" fillId="0" borderId="10" xfId="0" applyFont="1" applyBorder="1"/>
    <xf numFmtId="0" fontId="7" fillId="0" borderId="11" xfId="0" applyFont="1" applyBorder="1"/>
    <xf numFmtId="0" fontId="2" fillId="0" borderId="12" xfId="0" applyFont="1" applyBorder="1"/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0" applyFont="1" applyAlignment="1">
      <alignment vertical="top"/>
    </xf>
    <xf numFmtId="20" fontId="2" fillId="0" borderId="14" xfId="0" applyNumberFormat="1" applyFont="1" applyBorder="1" applyAlignment="1">
      <alignment horizontal="center" vertical="top"/>
    </xf>
    <xf numFmtId="165" fontId="2" fillId="0" borderId="9" xfId="0" applyNumberFormat="1" applyFont="1" applyBorder="1" applyAlignment="1">
      <alignment horizontal="center" vertical="top"/>
    </xf>
    <xf numFmtId="165" fontId="2" fillId="0" borderId="14" xfId="0" applyNumberFormat="1" applyFont="1" applyBorder="1" applyAlignment="1">
      <alignment horizontal="center" vertical="top"/>
    </xf>
    <xf numFmtId="43" fontId="2" fillId="0" borderId="11" xfId="0" applyNumberFormat="1" applyFont="1" applyBorder="1" applyAlignment="1">
      <alignment vertical="top"/>
    </xf>
    <xf numFmtId="164" fontId="2" fillId="0" borderId="10" xfId="0" applyNumberFormat="1" applyFont="1" applyBorder="1" applyAlignment="1">
      <alignment horizontal="center" vertical="top"/>
    </xf>
    <xf numFmtId="0" fontId="2" fillId="0" borderId="12" xfId="0" applyFont="1" applyBorder="1" applyAlignment="1">
      <alignment horizontal="left" vertical="top"/>
    </xf>
    <xf numFmtId="43" fontId="2" fillId="0" borderId="12" xfId="0" applyNumberFormat="1" applyFont="1" applyBorder="1" applyAlignment="1">
      <alignment vertical="top"/>
    </xf>
    <xf numFmtId="164" fontId="5" fillId="0" borderId="10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right"/>
    </xf>
    <xf numFmtId="0" fontId="5" fillId="0" borderId="0" xfId="0" applyFont="1" applyAlignment="1">
      <alignment horizontal="right"/>
    </xf>
    <xf numFmtId="20" fontId="2" fillId="0" borderId="0" xfId="0" applyNumberFormat="1" applyFont="1" applyAlignment="1">
      <alignment vertical="top"/>
    </xf>
    <xf numFmtId="164" fontId="5" fillId="0" borderId="0" xfId="0" applyNumberFormat="1" applyFont="1"/>
    <xf numFmtId="164" fontId="8" fillId="0" borderId="0" xfId="0" applyNumberFormat="1" applyFont="1"/>
    <xf numFmtId="0" fontId="9" fillId="0" borderId="0" xfId="0" applyFont="1"/>
    <xf numFmtId="166" fontId="2" fillId="0" borderId="12" xfId="0" applyNumberFormat="1" applyFont="1" applyBorder="1" applyAlignment="1">
      <alignment horizontal="left" vertical="top"/>
    </xf>
    <xf numFmtId="0" fontId="7" fillId="0" borderId="16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left" vertical="top" wrapText="1"/>
    </xf>
    <xf numFmtId="20" fontId="10" fillId="0" borderId="17" xfId="0" applyNumberFormat="1" applyFont="1" applyBorder="1"/>
    <xf numFmtId="165" fontId="12" fillId="2" borderId="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164" fontId="2" fillId="0" borderId="10" xfId="0" applyNumberFormat="1" applyFont="1" applyBorder="1" applyAlignment="1">
      <alignment horizontal="center" vertical="top" wrapText="1"/>
    </xf>
    <xf numFmtId="166" fontId="2" fillId="0" borderId="12" xfId="0" applyNumberFormat="1" applyFont="1" applyBorder="1" applyAlignment="1">
      <alignment horizontal="left" vertical="top" wrapText="1"/>
    </xf>
    <xf numFmtId="20" fontId="10" fillId="0" borderId="17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5" fillId="0" borderId="9" xfId="0" applyFont="1" applyBorder="1" applyAlignment="1">
      <alignment horizontal="center" wrapText="1"/>
    </xf>
    <xf numFmtId="165" fontId="10" fillId="2" borderId="20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0" xfId="0" applyFont="1" applyAlignment="1">
      <alignment vertical="top" wrapText="1"/>
    </xf>
    <xf numFmtId="165" fontId="2" fillId="0" borderId="9" xfId="0" applyNumberFormat="1" applyFont="1" applyBorder="1" applyAlignment="1">
      <alignment horizontal="center" vertical="top" wrapText="1"/>
    </xf>
    <xf numFmtId="165" fontId="2" fillId="0" borderId="14" xfId="0" applyNumberFormat="1" applyFont="1" applyBorder="1" applyAlignment="1">
      <alignment horizontal="center" vertical="top" wrapText="1"/>
    </xf>
    <xf numFmtId="43" fontId="2" fillId="0" borderId="10" xfId="0" applyNumberFormat="1" applyFont="1" applyBorder="1" applyAlignment="1">
      <alignment vertical="top" wrapText="1"/>
    </xf>
    <xf numFmtId="43" fontId="2" fillId="0" borderId="11" xfId="0" applyNumberFormat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8" xfId="0" applyFont="1" applyBorder="1"/>
    <xf numFmtId="0" fontId="5" fillId="0" borderId="10" xfId="0" applyFont="1" applyBorder="1" applyAlignment="1">
      <alignment horizontal="right" vertical="top"/>
    </xf>
    <xf numFmtId="0" fontId="3" fillId="0" borderId="11" xfId="0" applyFont="1" applyBorder="1"/>
    <xf numFmtId="0" fontId="3" fillId="0" borderId="12" xfId="0" applyFont="1" applyBorder="1"/>
    <xf numFmtId="0" fontId="2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3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0" borderId="5" xfId="0" applyFont="1" applyBorder="1"/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3" fillId="0" borderId="15" xfId="0" applyFont="1" applyBorder="1"/>
    <xf numFmtId="0" fontId="10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0" fillId="0" borderId="18" xfId="0" applyFont="1" applyBorder="1" applyAlignment="1">
      <alignment horizontal="center"/>
    </xf>
    <xf numFmtId="0" fontId="11" fillId="0" borderId="19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3716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0</xdr:rowOff>
    </xdr:from>
    <xdr:ext cx="137160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0</xdr:rowOff>
    </xdr:from>
    <xdr:ext cx="13716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104775</xdr:rowOff>
    </xdr:from>
    <xdr:ext cx="2066925" cy="5810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CCFF"/>
    <pageSetUpPr fitToPage="1"/>
  </sheetPr>
  <dimension ref="A1:Z1004"/>
  <sheetViews>
    <sheetView showGridLines="0" tabSelected="1" view="pageBreakPreview" topLeftCell="K1" zoomScale="60" zoomScaleNormal="100" workbookViewId="0">
      <selection activeCell="L24" sqref="L24:M24"/>
    </sheetView>
  </sheetViews>
  <sheetFormatPr defaultColWidth="12.40625" defaultRowHeight="15" customHeight="1" x14ac:dyDescent="0.15"/>
  <cols>
    <col min="1" max="1" width="1.48046875" customWidth="1"/>
    <col min="2" max="2" width="14.42578125" bestFit="1" customWidth="1"/>
    <col min="3" max="3" width="8.8984375" customWidth="1"/>
    <col min="4" max="9" width="8.76171875" customWidth="1"/>
    <col min="10" max="10" width="10.11328125" customWidth="1"/>
    <col min="11" max="11" width="8.76171875" customWidth="1"/>
    <col min="12" max="12" width="57.4453125" bestFit="1" customWidth="1"/>
    <col min="13" max="13" width="42.34375" customWidth="1"/>
    <col min="14" max="14" width="9.4375" customWidth="1"/>
    <col min="15" max="26" width="7.953125" customWidth="1"/>
  </cols>
  <sheetData>
    <row r="1" spans="1:26" ht="15.75" customHeight="1" x14ac:dyDescent="0.15">
      <c r="A1" s="58"/>
      <c r="B1" s="59"/>
      <c r="C1" s="59"/>
      <c r="D1" s="63" t="s">
        <v>0</v>
      </c>
      <c r="E1" s="59"/>
      <c r="F1" s="59"/>
      <c r="G1" s="59"/>
      <c r="H1" s="59"/>
      <c r="I1" s="59"/>
      <c r="J1" s="59"/>
      <c r="K1" s="59"/>
      <c r="L1" s="5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53"/>
      <c r="B4" s="62"/>
      <c r="C4" s="62"/>
      <c r="D4" s="62"/>
      <c r="E4" s="62"/>
      <c r="F4" s="62"/>
      <c r="G4" s="62"/>
      <c r="H4" s="62"/>
      <c r="I4" s="62"/>
      <c r="J4" s="62"/>
      <c r="K4" s="62"/>
      <c r="L4" s="5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15">
      <c r="A6" s="3"/>
      <c r="B6" s="4" t="s">
        <v>1</v>
      </c>
      <c r="C6" s="1" t="s">
        <v>20</v>
      </c>
      <c r="D6" s="1"/>
      <c r="E6" s="1"/>
      <c r="F6" s="1"/>
      <c r="G6" s="1"/>
      <c r="H6" s="5" t="s">
        <v>2</v>
      </c>
      <c r="I6" s="6"/>
      <c r="J6" s="7"/>
      <c r="K6" s="1" t="s">
        <v>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15">
      <c r="A7" s="3"/>
      <c r="B7" s="4" t="s">
        <v>4</v>
      </c>
      <c r="C7" s="1" t="s">
        <v>5</v>
      </c>
      <c r="D7" s="1"/>
      <c r="E7" s="1"/>
      <c r="F7" s="1"/>
      <c r="G7" s="1"/>
      <c r="H7" s="5" t="s">
        <v>6</v>
      </c>
      <c r="I7" s="6"/>
      <c r="J7" s="7"/>
      <c r="K7" s="1" t="s">
        <v>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15">
      <c r="A9" s="1"/>
      <c r="B9" s="51" t="s">
        <v>8</v>
      </c>
      <c r="C9" s="52"/>
      <c r="D9" s="65" t="s">
        <v>9</v>
      </c>
      <c r="E9" s="57"/>
      <c r="F9" s="65" t="s">
        <v>10</v>
      </c>
      <c r="G9" s="57"/>
      <c r="H9" s="65" t="s">
        <v>11</v>
      </c>
      <c r="I9" s="57"/>
      <c r="J9" s="65" t="s">
        <v>12</v>
      </c>
      <c r="K9" s="56"/>
      <c r="L9" s="66" t="s">
        <v>13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15">
      <c r="A10" s="1"/>
      <c r="B10" s="53"/>
      <c r="C10" s="54"/>
      <c r="D10" s="8" t="s">
        <v>14</v>
      </c>
      <c r="E10" s="9" t="s">
        <v>15</v>
      </c>
      <c r="F10" s="8" t="s">
        <v>14</v>
      </c>
      <c r="G10" s="9" t="s">
        <v>15</v>
      </c>
      <c r="H10" s="10" t="s">
        <v>14</v>
      </c>
      <c r="I10" s="11" t="s">
        <v>15</v>
      </c>
      <c r="J10" s="12" t="s">
        <v>16</v>
      </c>
      <c r="K10" s="13" t="s">
        <v>11</v>
      </c>
      <c r="L10" s="6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41" customFormat="1" x14ac:dyDescent="0.2">
      <c r="A11" s="37"/>
      <c r="B11" s="38">
        <v>45962</v>
      </c>
      <c r="C11" s="39"/>
      <c r="D11" s="40"/>
      <c r="F11" s="42"/>
      <c r="G11" s="43"/>
      <c r="H11" s="42"/>
      <c r="I11" s="42"/>
      <c r="J11" s="44"/>
      <c r="K11" s="45"/>
      <c r="L11" s="68"/>
      <c r="M11" s="69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s="41" customFormat="1" ht="14.25" customHeight="1" x14ac:dyDescent="0.2">
      <c r="A12" s="37"/>
      <c r="B12" s="38">
        <v>45963</v>
      </c>
      <c r="C12" s="39"/>
      <c r="D12" s="40"/>
      <c r="F12" s="42"/>
      <c r="G12" s="43"/>
      <c r="H12" s="42"/>
      <c r="I12" s="42"/>
      <c r="J12" s="44"/>
      <c r="K12" s="45"/>
      <c r="L12" s="68"/>
      <c r="M12" s="69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s="41" customFormat="1" ht="14.25" customHeight="1" x14ac:dyDescent="0.2">
      <c r="A13" s="37"/>
      <c r="B13" s="38">
        <v>45964</v>
      </c>
      <c r="C13" s="39"/>
      <c r="D13" s="40">
        <v>0.33263888888888887</v>
      </c>
      <c r="F13" s="42"/>
      <c r="G13" s="43">
        <v>0.73263888888888884</v>
      </c>
      <c r="H13" s="42"/>
      <c r="I13" s="42"/>
      <c r="J13" s="44">
        <v>8</v>
      </c>
      <c r="K13" s="45"/>
      <c r="L13" s="68" t="s">
        <v>21</v>
      </c>
      <c r="M13" s="69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s="41" customFormat="1" ht="14.25" customHeight="1" x14ac:dyDescent="0.2">
      <c r="A14" s="37"/>
      <c r="B14" s="38">
        <v>45965</v>
      </c>
      <c r="C14" s="39"/>
      <c r="D14" s="40">
        <v>0.33819444444444446</v>
      </c>
      <c r="F14" s="42"/>
      <c r="G14" s="43">
        <v>0.73125000000000007</v>
      </c>
      <c r="H14" s="42"/>
      <c r="I14" s="42"/>
      <c r="J14" s="44">
        <v>8</v>
      </c>
      <c r="K14" s="45"/>
      <c r="L14" s="68" t="s">
        <v>22</v>
      </c>
      <c r="M14" s="69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s="41" customFormat="1" ht="15.75" customHeight="1" x14ac:dyDescent="0.2">
      <c r="A15" s="46"/>
      <c r="B15" s="38">
        <v>45966</v>
      </c>
      <c r="C15" s="39"/>
      <c r="D15" s="40">
        <v>0.32500000000000001</v>
      </c>
      <c r="F15" s="47"/>
      <c r="G15" s="43">
        <v>0.72916666666666663</v>
      </c>
      <c r="H15" s="48"/>
      <c r="I15" s="48"/>
      <c r="J15" s="44">
        <v>8</v>
      </c>
      <c r="K15" s="49"/>
      <c r="L15" s="68" t="s">
        <v>23</v>
      </c>
      <c r="M15" s="69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s="41" customFormat="1" ht="15.75" customHeight="1" x14ac:dyDescent="0.2">
      <c r="A16" s="46"/>
      <c r="B16" s="38">
        <v>45967</v>
      </c>
      <c r="C16" s="39"/>
      <c r="D16" s="40">
        <v>0.33402777777777781</v>
      </c>
      <c r="F16" s="47"/>
      <c r="G16" s="43">
        <v>0.72916666666666663</v>
      </c>
      <c r="H16" s="48"/>
      <c r="I16" s="48"/>
      <c r="J16" s="44">
        <v>8</v>
      </c>
      <c r="K16" s="50"/>
      <c r="L16" s="68" t="s">
        <v>24</v>
      </c>
      <c r="M16" s="69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s="41" customFormat="1" ht="15.75" customHeight="1" x14ac:dyDescent="0.2">
      <c r="A17" s="46"/>
      <c r="B17" s="38">
        <v>45968</v>
      </c>
      <c r="C17" s="39"/>
      <c r="D17" s="40">
        <v>0.30069444444444443</v>
      </c>
      <c r="F17" s="47"/>
      <c r="G17" s="43">
        <v>0.72916666666666663</v>
      </c>
      <c r="H17" s="48"/>
      <c r="I17" s="48"/>
      <c r="J17" s="44">
        <v>8</v>
      </c>
      <c r="K17" s="50"/>
      <c r="L17" s="68" t="s">
        <v>24</v>
      </c>
      <c r="M17" s="69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s="41" customFormat="1" ht="15.75" customHeight="1" x14ac:dyDescent="0.2">
      <c r="A18" s="46"/>
      <c r="B18" s="38">
        <v>45969</v>
      </c>
      <c r="C18" s="39"/>
      <c r="D18" s="40"/>
      <c r="F18" s="47"/>
      <c r="G18" s="43"/>
      <c r="H18" s="48"/>
      <c r="I18" s="48"/>
      <c r="J18" s="44"/>
      <c r="K18" s="50"/>
      <c r="L18" s="68"/>
      <c r="M18" s="69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41" customFormat="1" ht="15.75" customHeight="1" x14ac:dyDescent="0.2">
      <c r="A19" s="46"/>
      <c r="B19" s="38">
        <v>45970</v>
      </c>
      <c r="C19" s="39"/>
      <c r="D19" s="40"/>
      <c r="F19" s="47"/>
      <c r="G19" s="43"/>
      <c r="H19" s="48"/>
      <c r="I19" s="48"/>
      <c r="J19" s="44"/>
      <c r="K19" s="50"/>
      <c r="L19" s="68"/>
      <c r="M19" s="69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5.75" customHeight="1" x14ac:dyDescent="0.2">
      <c r="A20" s="14"/>
      <c r="B20" s="19">
        <v>45971</v>
      </c>
      <c r="C20" s="32"/>
      <c r="D20" s="35"/>
      <c r="E20" s="16"/>
      <c r="F20" s="16"/>
      <c r="G20" s="36"/>
      <c r="H20" s="17"/>
      <c r="I20" s="17"/>
      <c r="J20" s="12"/>
      <c r="K20" s="18"/>
      <c r="L20" s="70"/>
      <c r="M20" s="71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9">
        <v>45972</v>
      </c>
      <c r="C21" s="32"/>
      <c r="D21" s="35">
        <v>0.33263888888888887</v>
      </c>
      <c r="E21" s="16"/>
      <c r="F21" s="16"/>
      <c r="G21" s="36">
        <v>0.64583333333333337</v>
      </c>
      <c r="H21" s="17"/>
      <c r="I21" s="17"/>
      <c r="J21" s="12">
        <v>8</v>
      </c>
      <c r="K21" s="18"/>
      <c r="L21" s="70" t="s">
        <v>25</v>
      </c>
      <c r="M21" s="71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9">
        <v>45973</v>
      </c>
      <c r="C22" s="32"/>
      <c r="D22" s="35">
        <v>0.32500000000000001</v>
      </c>
      <c r="E22" s="16"/>
      <c r="F22" s="16"/>
      <c r="G22" s="36">
        <v>0.60416666666666663</v>
      </c>
      <c r="H22" s="17"/>
      <c r="I22" s="17"/>
      <c r="J22" s="12">
        <v>5.83</v>
      </c>
      <c r="K22" s="18"/>
      <c r="L22" s="70" t="s">
        <v>25</v>
      </c>
      <c r="M22" s="71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9">
        <v>45974</v>
      </c>
      <c r="C23" s="32"/>
      <c r="D23" s="35">
        <v>0.3347222222222222</v>
      </c>
      <c r="E23" s="16"/>
      <c r="F23" s="16"/>
      <c r="G23" s="36">
        <v>0.64583333333333337</v>
      </c>
      <c r="H23" s="17"/>
      <c r="I23" s="17"/>
      <c r="J23" s="12">
        <v>8</v>
      </c>
      <c r="K23" s="18"/>
      <c r="L23" s="70" t="s">
        <v>26</v>
      </c>
      <c r="M23" s="71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9">
        <v>45975</v>
      </c>
      <c r="C24" s="32"/>
      <c r="D24" s="35">
        <v>0.29305555555555557</v>
      </c>
      <c r="E24" s="16"/>
      <c r="F24" s="16"/>
      <c r="G24" s="36">
        <v>0.64583333333333337</v>
      </c>
      <c r="H24" s="17"/>
      <c r="I24" s="17"/>
      <c r="J24" s="12">
        <v>8</v>
      </c>
      <c r="K24" s="18"/>
      <c r="L24" s="70" t="s">
        <v>27</v>
      </c>
      <c r="M24" s="71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9">
        <v>45976</v>
      </c>
      <c r="C25" s="32"/>
      <c r="D25" s="35"/>
      <c r="E25" s="16"/>
      <c r="F25" s="16"/>
      <c r="G25" s="36"/>
      <c r="H25" s="17"/>
      <c r="I25" s="17"/>
      <c r="J25" s="12"/>
      <c r="K25" s="18"/>
      <c r="L25" s="70"/>
      <c r="M25" s="7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15">
      <c r="A26" s="14"/>
      <c r="B26" s="19"/>
      <c r="C26" s="20"/>
      <c r="D26" s="15"/>
      <c r="E26" s="16"/>
      <c r="F26" s="16"/>
      <c r="G26" s="15"/>
      <c r="H26" s="17"/>
      <c r="I26" s="17"/>
      <c r="J26" s="12"/>
      <c r="K26" s="18"/>
      <c r="L26" s="33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 x14ac:dyDescent="0.15">
      <c r="A27" s="14"/>
      <c r="B27" s="55" t="s">
        <v>17</v>
      </c>
      <c r="C27" s="56"/>
      <c r="D27" s="56"/>
      <c r="E27" s="56"/>
      <c r="F27" s="56"/>
      <c r="G27" s="56"/>
      <c r="H27" s="56"/>
      <c r="I27" s="57"/>
      <c r="J27" s="21">
        <v>69.83</v>
      </c>
      <c r="K27" s="18">
        <f t="shared" ref="J27:K27" si="0">SUM(K11:K26)</f>
        <v>0</v>
      </c>
      <c r="L27" s="3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 x14ac:dyDescent="0.15">
      <c r="A28" s="14"/>
      <c r="B28" s="2"/>
      <c r="C28" s="1"/>
      <c r="D28" s="1"/>
      <c r="E28" s="1"/>
      <c r="F28" s="1"/>
      <c r="G28" s="1"/>
      <c r="H28" s="1"/>
      <c r="I28" s="1"/>
      <c r="J28" s="1"/>
      <c r="K28" s="1"/>
      <c r="L28" s="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15">
      <c r="A29" s="14"/>
      <c r="B29" s="22" t="s">
        <v>18</v>
      </c>
      <c r="C29" s="7"/>
      <c r="D29" s="23"/>
      <c r="E29" s="7"/>
      <c r="F29" s="24"/>
      <c r="G29" s="25"/>
      <c r="H29" s="24"/>
      <c r="I29" s="26"/>
      <c r="J29" s="27"/>
      <c r="K29" s="1"/>
      <c r="L29" s="3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15">
      <c r="A30" s="14"/>
      <c r="B30" s="2"/>
      <c r="C30" s="1"/>
      <c r="D30" s="1"/>
      <c r="E30" s="1"/>
      <c r="F30" s="1"/>
      <c r="G30" s="1"/>
      <c r="H30" s="1"/>
      <c r="I30" s="1"/>
      <c r="J30" s="1"/>
      <c r="K30" s="1"/>
      <c r="L30" s="3"/>
      <c r="M30" s="14"/>
      <c r="N30" s="28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15">
      <c r="A31" s="14"/>
      <c r="B31" s="22" t="s">
        <v>19</v>
      </c>
      <c r="C31" s="7"/>
      <c r="D31" s="23"/>
      <c r="E31" s="7"/>
      <c r="F31" s="24"/>
      <c r="G31" s="24"/>
      <c r="H31" s="24"/>
      <c r="I31" s="7"/>
      <c r="J31" s="1"/>
      <c r="K31" s="1"/>
      <c r="L31" s="3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15">
      <c r="A32" s="14"/>
      <c r="B32" s="29"/>
      <c r="C32" s="1"/>
      <c r="D32" s="1"/>
      <c r="E32" s="1"/>
      <c r="F32" s="1"/>
      <c r="G32" s="1"/>
      <c r="H32" s="1"/>
      <c r="I32" s="1"/>
      <c r="J32" s="1"/>
      <c r="K32" s="1"/>
      <c r="L32" s="3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15">
      <c r="A33" s="1"/>
      <c r="B33" s="30"/>
      <c r="C33" s="1"/>
      <c r="D33" s="1"/>
      <c r="E33" s="1"/>
      <c r="F33" s="1"/>
      <c r="G33" s="1"/>
      <c r="H33" s="1"/>
      <c r="I33" s="1"/>
      <c r="J33" s="1"/>
      <c r="K33" s="1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1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1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1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2"/>
      <c r="C56" s="1"/>
      <c r="D56" s="31"/>
      <c r="E56" s="1"/>
      <c r="F56" s="1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3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3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3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3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3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3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3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3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3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3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1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3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3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3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3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3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3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3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3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3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3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3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3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3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3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3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3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3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3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3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3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3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3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3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3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3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3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3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3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3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3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3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3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3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3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3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3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3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3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3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3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3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3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3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3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1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3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1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3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3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1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3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3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3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3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3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3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3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1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1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1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1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1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3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1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1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3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1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1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3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1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3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1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3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1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1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1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1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1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1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1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3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1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1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1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1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1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1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3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1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1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1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3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1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3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1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1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1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1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1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1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1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3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1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3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1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3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1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3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1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3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1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1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3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1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1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1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3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1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1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1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1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1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1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3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1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3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1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1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3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1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3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1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1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3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1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3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1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3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1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1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1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3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1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3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1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1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3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1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1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1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3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1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3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1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1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1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1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1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3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1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3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1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1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1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1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1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1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3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1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1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1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3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1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1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1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1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1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3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1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1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3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1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1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1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1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1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3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1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1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1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1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1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3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1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3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1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1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1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1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1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1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1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1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3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1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3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1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3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1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1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1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1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3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1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3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3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1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3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1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1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1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1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3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1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3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1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1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3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1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1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3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1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1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3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1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3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1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3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1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1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3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1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1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1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1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1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1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1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3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1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3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1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3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1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3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1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1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1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3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1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3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1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3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1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3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1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1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1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3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1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3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1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1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1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3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1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3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1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3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1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3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1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3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1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1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1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1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1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1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1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3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1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1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1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1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1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1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3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1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3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1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3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1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3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1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1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3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1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1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3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1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3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1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1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1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3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1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1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1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1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1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3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1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3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1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1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1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3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1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1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1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3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1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1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1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1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1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1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1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1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3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1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3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1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3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1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1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1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1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1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1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1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1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1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1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1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1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1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3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1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1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3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1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3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1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3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1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3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1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1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1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1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1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3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1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3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1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3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1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1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1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1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3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1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3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1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1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1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1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1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1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1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1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1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1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1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1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1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1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1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1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1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1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1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1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3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1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3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1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3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1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3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1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3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1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3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1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1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3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1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3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1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3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1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1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1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3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1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1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1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1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1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1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1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3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1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1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3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1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3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1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1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3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1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1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1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1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1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1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1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3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1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1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3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1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1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1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1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3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1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3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1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1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1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1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1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1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1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1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1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1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1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1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1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1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1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3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1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3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1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1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1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1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1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3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3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1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1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3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1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1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1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1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3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1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3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1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3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1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1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1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3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1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1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1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1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1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1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1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1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3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1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1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1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1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3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1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3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1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3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1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1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1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1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1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1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3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1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3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1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3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1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1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3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1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3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1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3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1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1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3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1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3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1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1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1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1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1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1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1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1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1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1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1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1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1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3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1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3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1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3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1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3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1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3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1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1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1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1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1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1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1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1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1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1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1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3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1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3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1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1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3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1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3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1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3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1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3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1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3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1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3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1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1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1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1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1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1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3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1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1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1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1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1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1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1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1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3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1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1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1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1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1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3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1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1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3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1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3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1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3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3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1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1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1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1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1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1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1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1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1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1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1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1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1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1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1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1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1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1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1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1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1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1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3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1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3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1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3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1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1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1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1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1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1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1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1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1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3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1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3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1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1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3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1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1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1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1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1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1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1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1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1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3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1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3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1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1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1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3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1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3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1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3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1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3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1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3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1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3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1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3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1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3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1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1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3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1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1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1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1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1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1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1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1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3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1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1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3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1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3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1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3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1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3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1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3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1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3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1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3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1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3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1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3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1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3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1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3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1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1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1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3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1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1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1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3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1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15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3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15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3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15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3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15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3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4">
    <mergeCell ref="L23:M23"/>
    <mergeCell ref="L24:M24"/>
    <mergeCell ref="L25:M25"/>
    <mergeCell ref="L18:M18"/>
    <mergeCell ref="L19:M19"/>
    <mergeCell ref="L20:M20"/>
    <mergeCell ref="L21:M21"/>
    <mergeCell ref="L22:M22"/>
    <mergeCell ref="B9:C10"/>
    <mergeCell ref="B27:I27"/>
    <mergeCell ref="A1:C4"/>
    <mergeCell ref="D1:L4"/>
    <mergeCell ref="D9:E9"/>
    <mergeCell ref="F9:G9"/>
    <mergeCell ref="H9:I9"/>
    <mergeCell ref="J9:K9"/>
    <mergeCell ref="L9:L10"/>
    <mergeCell ref="L11:M11"/>
    <mergeCell ref="L12:M12"/>
    <mergeCell ref="L13:M13"/>
    <mergeCell ref="L14:M14"/>
    <mergeCell ref="L15:M15"/>
    <mergeCell ref="L16:M16"/>
    <mergeCell ref="L17:M17"/>
  </mergeCells>
  <phoneticPr fontId="13" type="noConversion"/>
  <pageMargins left="0.7" right="0.7" top="0.75" bottom="0.75" header="0" footer="0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 01-15,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phbalaysda</dc:creator>
  <cp:lastModifiedBy>Radix2015</cp:lastModifiedBy>
  <cp:lastPrinted>2025-09-19T01:47:49Z</cp:lastPrinted>
  <dcterms:created xsi:type="dcterms:W3CDTF">2016-08-02T06:13:31Z</dcterms:created>
  <dcterms:modified xsi:type="dcterms:W3CDTF">2025-09-19T01:48:07Z</dcterms:modified>
</cp:coreProperties>
</file>