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endra\OneDrive\Desktop\"/>
    </mc:Choice>
  </mc:AlternateContent>
  <bookViews>
    <workbookView xWindow="0" yWindow="0" windowWidth="20490" windowHeight="8940" activeTab="1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Formulas'!$A$1:$Q$102</definedName>
  </definedNames>
  <calcPr calcId="162913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N102" i="2"/>
  <c r="U11" i="2" s="1"/>
  <c r="U7" i="2"/>
  <c r="U13" i="2" l="1"/>
  <c r="U9" i="2"/>
  <c r="B102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K95" i="2"/>
  <c r="M95" i="2" s="1"/>
  <c r="O95" i="2" s="1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O90" i="2"/>
  <c r="M90" i="2"/>
  <c r="K90" i="2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M81" i="2"/>
  <c r="O81" i="2" s="1"/>
  <c r="K81" i="2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O74" i="2"/>
  <c r="M74" i="2"/>
  <c r="K74" i="2"/>
  <c r="K73" i="2"/>
  <c r="M73" i="2" s="1"/>
  <c r="O73" i="2" s="1"/>
  <c r="K72" i="2"/>
  <c r="M72" i="2" s="1"/>
  <c r="O72" i="2" s="1"/>
  <c r="K71" i="2"/>
  <c r="M71" i="2" s="1"/>
  <c r="O71" i="2" s="1"/>
  <c r="M70" i="2"/>
  <c r="O70" i="2" s="1"/>
  <c r="K70" i="2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O58" i="2"/>
  <c r="M58" i="2"/>
  <c r="K58" i="2"/>
  <c r="K57" i="2"/>
  <c r="M57" i="2" s="1"/>
  <c r="O57" i="2" s="1"/>
  <c r="K56" i="2"/>
  <c r="M56" i="2" s="1"/>
  <c r="O56" i="2" s="1"/>
  <c r="K55" i="2"/>
  <c r="M55" i="2" s="1"/>
  <c r="O55" i="2" s="1"/>
  <c r="M54" i="2"/>
  <c r="O54" i="2" s="1"/>
  <c r="K54" i="2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O42" i="2"/>
  <c r="M42" i="2"/>
  <c r="K42" i="2"/>
  <c r="K41" i="2"/>
  <c r="M41" i="2" s="1"/>
  <c r="O41" i="2" s="1"/>
  <c r="K40" i="2"/>
  <c r="M40" i="2" s="1"/>
  <c r="O40" i="2" s="1"/>
  <c r="K39" i="2"/>
  <c r="M39" i="2" s="1"/>
  <c r="O39" i="2" s="1"/>
  <c r="M38" i="2"/>
  <c r="O38" i="2" s="1"/>
  <c r="K38" i="2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M33" i="2"/>
  <c r="O33" i="2" s="1"/>
  <c r="K33" i="2"/>
  <c r="K32" i="2"/>
  <c r="M32" i="2" s="1"/>
  <c r="O32" i="2" s="1"/>
  <c r="K31" i="2"/>
  <c r="M31" i="2" s="1"/>
  <c r="O31" i="2" s="1"/>
  <c r="K30" i="2"/>
  <c r="M30" i="2" s="1"/>
  <c r="O30" i="2" s="1"/>
  <c r="M29" i="2"/>
  <c r="O29" i="2" s="1"/>
  <c r="K29" i="2"/>
  <c r="K28" i="2"/>
  <c r="M28" i="2" s="1"/>
  <c r="O28" i="2" s="1"/>
  <c r="K27" i="2"/>
  <c r="M27" i="2" s="1"/>
  <c r="O27" i="2" s="1"/>
  <c r="O26" i="2"/>
  <c r="M26" i="2"/>
  <c r="K26" i="2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K21" i="2"/>
  <c r="M21" i="2" s="1"/>
  <c r="O21" i="2" s="1"/>
  <c r="M20" i="2"/>
  <c r="O20" i="2" s="1"/>
  <c r="K20" i="2"/>
  <c r="K19" i="2"/>
  <c r="M19" i="2" s="1"/>
  <c r="O19" i="2" s="1"/>
  <c r="O18" i="2"/>
  <c r="M18" i="2"/>
  <c r="K18" i="2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M11" i="2"/>
  <c r="O11" i="2" s="1"/>
  <c r="K11" i="2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O4" i="2"/>
  <c r="K4" i="2"/>
  <c r="M4" i="2" s="1"/>
  <c r="K3" i="2"/>
  <c r="M3" i="2" s="1"/>
  <c r="O3" i="2" s="1"/>
  <c r="K2" i="2"/>
  <c r="M2" i="2" s="1"/>
  <c r="O2" i="2" s="1"/>
  <c r="U5" i="2" l="1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<sst xmlns="http://schemas.openxmlformats.org/spreadsheetml/2006/main" count="773" uniqueCount="223">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</sst>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9" formatCode="&quot;₹&quot;\ #,##0"/>
  </numFmts>
  <fonts count="8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9" fontId="4" fillId="0" borderId="0" xfId="1" applyFont="1" applyAlignment="1">
      <alignment horizontal="left" vertical="center"/>
    </xf>
    <xf numFmtId="169" fontId="4" fillId="5" borderId="2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3" t="s">
        <v>0</v>
      </c>
      <c r="B1" s="24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K1" workbookViewId="0">
      <selection activeCell="T18" sqref="T18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9.855468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1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0</v>
      </c>
      <c r="O3" s="11">
        <f t="shared" si="2"/>
        <v>86989.6</v>
      </c>
      <c r="P3" s="9" t="s">
        <v>39</v>
      </c>
      <c r="Q3" s="9"/>
      <c r="R3" s="7"/>
      <c r="S3" s="25" t="s">
        <v>40</v>
      </c>
      <c r="T3" s="24"/>
      <c r="U3" s="24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4"/>
      <c r="T4" s="24"/>
      <c r="U4" s="24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SUM((O2:O101))</f>
        <v>3420071.7148000002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COUNT(O2:O101)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5471.9153519999991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>
        <f t="shared" si="2"/>
        <v>8177.4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2">
        <f>ROUND(N102,0)</f>
        <v>547192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N58/N102</f>
        <v>4.9167427252262808E-2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7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>
        <f>COUNT(B2:B101)</f>
        <v>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21">
        <f>SUM(N2:N101)</f>
        <v>547191.53519999993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2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Q102"/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devendra</cp:lastModifiedBy>
  <dcterms:created xsi:type="dcterms:W3CDTF">2021-07-31T10:23:29Z</dcterms:created>
  <dcterms:modified xsi:type="dcterms:W3CDTF">2024-02-06T13:36:26Z</dcterms:modified>
</cp:coreProperties>
</file>