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veshkumar/Desktop/sem6/ee620/assing_quiz1/"/>
    </mc:Choice>
  </mc:AlternateContent>
  <bookViews>
    <workbookView xWindow="0" yWindow="0" windowWidth="28800" windowHeight="166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4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</calcChain>
</file>

<file path=xl/sharedStrings.xml><?xml version="1.0" encoding="utf-8"?>
<sst xmlns="http://schemas.openxmlformats.org/spreadsheetml/2006/main" count="13" uniqueCount="5">
  <si>
    <t>Pre-stress</t>
  </si>
  <si>
    <t>Post-stress</t>
  </si>
  <si>
    <t>VG</t>
  </si>
  <si>
    <t>Cmeas</t>
  </si>
  <si>
    <t>Capacitance in F/cm2, VG in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</si>
</sst>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1" fontId="0" fillId="0" borderId="0" xfId="0" applyNumberFormat="1"/>
    <xf numFmtId="0" fontId="3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Pre-stress</c:v>
          </c:tx>
          <c:spPr>
            <a:ln w="47625">
              <a:noFill/>
            </a:ln>
          </c:spPr>
          <c:xVal>
            <c:numRef>
              <c:f>Sheet1!$A$3:$A$52</c:f>
              <c:numCache>
                <c:formatCode>General</c:formatCode>
                <c:ptCount val="50"/>
                <c:pt idx="0">
                  <c:v>2.2</c:v>
                </c:pt>
                <c:pt idx="1">
                  <c:v>2.15</c:v>
                </c:pt>
                <c:pt idx="2">
                  <c:v>2.100000000000001</c:v>
                </c:pt>
                <c:pt idx="3">
                  <c:v>2.050000000000001</c:v>
                </c:pt>
                <c:pt idx="4">
                  <c:v>2.000000000000001</c:v>
                </c:pt>
                <c:pt idx="5">
                  <c:v>1.950000000000001</c:v>
                </c:pt>
                <c:pt idx="6">
                  <c:v>1.900000000000001</c:v>
                </c:pt>
                <c:pt idx="7">
                  <c:v>1.850000000000001</c:v>
                </c:pt>
                <c:pt idx="8">
                  <c:v>1.800000000000001</c:v>
                </c:pt>
                <c:pt idx="9">
                  <c:v>1.750000000000001</c:v>
                </c:pt>
                <c:pt idx="10">
                  <c:v>1.700000000000001</c:v>
                </c:pt>
                <c:pt idx="11">
                  <c:v>1.65</c:v>
                </c:pt>
                <c:pt idx="12">
                  <c:v>1.6</c:v>
                </c:pt>
                <c:pt idx="13">
                  <c:v>1.55</c:v>
                </c:pt>
                <c:pt idx="14">
                  <c:v>1.5</c:v>
                </c:pt>
                <c:pt idx="15">
                  <c:v>1.45</c:v>
                </c:pt>
                <c:pt idx="16">
                  <c:v>1.4</c:v>
                </c:pt>
                <c:pt idx="17">
                  <c:v>1.35</c:v>
                </c:pt>
                <c:pt idx="18">
                  <c:v>1.3</c:v>
                </c:pt>
                <c:pt idx="19">
                  <c:v>1.25</c:v>
                </c:pt>
                <c:pt idx="20">
                  <c:v>1.2</c:v>
                </c:pt>
                <c:pt idx="21">
                  <c:v>1.15</c:v>
                </c:pt>
                <c:pt idx="22">
                  <c:v>1.1</c:v>
                </c:pt>
                <c:pt idx="23">
                  <c:v>1.05</c:v>
                </c:pt>
                <c:pt idx="24">
                  <c:v>1.0</c:v>
                </c:pt>
                <c:pt idx="25">
                  <c:v>0.95</c:v>
                </c:pt>
                <c:pt idx="26">
                  <c:v>0.9</c:v>
                </c:pt>
                <c:pt idx="27">
                  <c:v>0.85</c:v>
                </c:pt>
                <c:pt idx="28">
                  <c:v>0.8</c:v>
                </c:pt>
                <c:pt idx="29">
                  <c:v>0.75</c:v>
                </c:pt>
                <c:pt idx="30">
                  <c:v>0.7</c:v>
                </c:pt>
                <c:pt idx="31">
                  <c:v>0.65</c:v>
                </c:pt>
                <c:pt idx="32">
                  <c:v>0.6</c:v>
                </c:pt>
                <c:pt idx="33">
                  <c:v>0.55</c:v>
                </c:pt>
                <c:pt idx="34">
                  <c:v>0.5</c:v>
                </c:pt>
                <c:pt idx="35">
                  <c:v>0.45</c:v>
                </c:pt>
                <c:pt idx="36">
                  <c:v>0.4</c:v>
                </c:pt>
                <c:pt idx="37">
                  <c:v>0.35</c:v>
                </c:pt>
                <c:pt idx="38">
                  <c:v>0.3</c:v>
                </c:pt>
                <c:pt idx="39">
                  <c:v>0.25</c:v>
                </c:pt>
                <c:pt idx="40">
                  <c:v>0.2</c:v>
                </c:pt>
                <c:pt idx="41">
                  <c:v>0.15</c:v>
                </c:pt>
                <c:pt idx="42">
                  <c:v>0.0999999999999997</c:v>
                </c:pt>
                <c:pt idx="43">
                  <c:v>0.0499999999999997</c:v>
                </c:pt>
                <c:pt idx="44">
                  <c:v>-3.19189119579732E-16</c:v>
                </c:pt>
                <c:pt idx="45">
                  <c:v>-0.0500000000000003</c:v>
                </c:pt>
                <c:pt idx="46">
                  <c:v>-0.1</c:v>
                </c:pt>
                <c:pt idx="47">
                  <c:v>-0.15</c:v>
                </c:pt>
                <c:pt idx="48">
                  <c:v>-0.2</c:v>
                </c:pt>
                <c:pt idx="49">
                  <c:v>-0.25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3.24488E-6</c:v>
                </c:pt>
                <c:pt idx="1">
                  <c:v>3.236616E-6</c:v>
                </c:pt>
                <c:pt idx="2">
                  <c:v>3.228208E-6</c:v>
                </c:pt>
                <c:pt idx="3">
                  <c:v>3.21916E-6</c:v>
                </c:pt>
                <c:pt idx="4">
                  <c:v>3.209248E-6</c:v>
                </c:pt>
                <c:pt idx="5">
                  <c:v>3.198464E-6</c:v>
                </c:pt>
                <c:pt idx="6">
                  <c:v>3.186808E-6</c:v>
                </c:pt>
                <c:pt idx="7">
                  <c:v>3.174056E-6</c:v>
                </c:pt>
                <c:pt idx="8">
                  <c:v>3.160248E-6</c:v>
                </c:pt>
                <c:pt idx="9">
                  <c:v>3.145376E-6</c:v>
                </c:pt>
                <c:pt idx="10">
                  <c:v>3.129384E-6</c:v>
                </c:pt>
                <c:pt idx="11">
                  <c:v>3.112256E-6</c:v>
                </c:pt>
                <c:pt idx="12">
                  <c:v>3.093752E-6</c:v>
                </c:pt>
                <c:pt idx="13">
                  <c:v>3.074128E-6</c:v>
                </c:pt>
                <c:pt idx="14">
                  <c:v>3.052968E-6</c:v>
                </c:pt>
                <c:pt idx="15">
                  <c:v>3.030328E-6</c:v>
                </c:pt>
                <c:pt idx="16">
                  <c:v>3.00616E-6</c:v>
                </c:pt>
                <c:pt idx="17">
                  <c:v>2.98024E-6</c:v>
                </c:pt>
                <c:pt idx="18">
                  <c:v>2.95228E-6</c:v>
                </c:pt>
                <c:pt idx="19">
                  <c:v>2.922144E-6</c:v>
                </c:pt>
                <c:pt idx="20">
                  <c:v>2.88968E-6</c:v>
                </c:pt>
                <c:pt idx="21">
                  <c:v>2.854664E-6</c:v>
                </c:pt>
                <c:pt idx="22">
                  <c:v>2.81672E-6</c:v>
                </c:pt>
                <c:pt idx="23">
                  <c:v>2.775416E-6</c:v>
                </c:pt>
                <c:pt idx="24">
                  <c:v>2.730232E-6</c:v>
                </c:pt>
                <c:pt idx="25">
                  <c:v>2.680568E-6</c:v>
                </c:pt>
                <c:pt idx="26">
                  <c:v>2.625216E-6</c:v>
                </c:pt>
                <c:pt idx="27">
                  <c:v>2.563008E-6</c:v>
                </c:pt>
                <c:pt idx="28">
                  <c:v>2.492192E-6</c:v>
                </c:pt>
                <c:pt idx="29">
                  <c:v>2.41024E-6</c:v>
                </c:pt>
                <c:pt idx="30">
                  <c:v>2.313488E-6</c:v>
                </c:pt>
                <c:pt idx="31">
                  <c:v>2.197216E-6</c:v>
                </c:pt>
                <c:pt idx="32">
                  <c:v>2.054584E-6</c:v>
                </c:pt>
                <c:pt idx="33">
                  <c:v>1.877144E-6</c:v>
                </c:pt>
                <c:pt idx="34">
                  <c:v>1.657272E-6</c:v>
                </c:pt>
                <c:pt idx="35">
                  <c:v>1.395224E-6</c:v>
                </c:pt>
                <c:pt idx="36">
                  <c:v>1.10644E-6</c:v>
                </c:pt>
                <c:pt idx="37">
                  <c:v>8.201544E-7</c:v>
                </c:pt>
                <c:pt idx="38">
                  <c:v>5.660224E-7</c:v>
                </c:pt>
                <c:pt idx="39">
                  <c:v>3.652968E-7</c:v>
                </c:pt>
                <c:pt idx="40">
                  <c:v>2.272952E-7</c:v>
                </c:pt>
                <c:pt idx="41">
                  <c:v>1.459208E-7</c:v>
                </c:pt>
                <c:pt idx="42">
                  <c:v>1.024296E-7</c:v>
                </c:pt>
                <c:pt idx="43">
                  <c:v>7.89928E-8</c:v>
                </c:pt>
                <c:pt idx="44">
                  <c:v>6.57584E-8</c:v>
                </c:pt>
                <c:pt idx="45">
                  <c:v>5.83032E-8</c:v>
                </c:pt>
                <c:pt idx="46">
                  <c:v>5.37384E-8</c:v>
                </c:pt>
                <c:pt idx="47">
                  <c:v>5.05232E-8</c:v>
                </c:pt>
                <c:pt idx="48">
                  <c:v>4.80192E-8</c:v>
                </c:pt>
                <c:pt idx="49">
                  <c:v>4.60648E-8</c:v>
                </c:pt>
              </c:numCache>
            </c:numRef>
          </c:yVal>
          <c:smooth val="0"/>
        </c:ser>
        <c:ser>
          <c:idx val="1"/>
          <c:order val="1"/>
          <c:tx>
            <c:v>Post-stress</c:v>
          </c:tx>
          <c:spPr>
            <a:ln w="47625">
              <a:noFill/>
            </a:ln>
          </c:spPr>
          <c:xVal>
            <c:numRef>
              <c:f>Sheet1!$D$3:$D$52</c:f>
              <c:numCache>
                <c:formatCode>General</c:formatCode>
                <c:ptCount val="50"/>
                <c:pt idx="0">
                  <c:v>2.2</c:v>
                </c:pt>
                <c:pt idx="1">
                  <c:v>2.15</c:v>
                </c:pt>
                <c:pt idx="2">
                  <c:v>2.100000000000001</c:v>
                </c:pt>
                <c:pt idx="3">
                  <c:v>2.050000000000001</c:v>
                </c:pt>
                <c:pt idx="4">
                  <c:v>2.000000000000001</c:v>
                </c:pt>
                <c:pt idx="5">
                  <c:v>1.950000000000001</c:v>
                </c:pt>
                <c:pt idx="6">
                  <c:v>1.900000000000001</c:v>
                </c:pt>
                <c:pt idx="7">
                  <c:v>1.850000000000001</c:v>
                </c:pt>
                <c:pt idx="8">
                  <c:v>1.800000000000001</c:v>
                </c:pt>
                <c:pt idx="9">
                  <c:v>1.750000000000001</c:v>
                </c:pt>
                <c:pt idx="10">
                  <c:v>1.700000000000001</c:v>
                </c:pt>
                <c:pt idx="11">
                  <c:v>1.65</c:v>
                </c:pt>
                <c:pt idx="12">
                  <c:v>1.6</c:v>
                </c:pt>
                <c:pt idx="13">
                  <c:v>1.55</c:v>
                </c:pt>
                <c:pt idx="14">
                  <c:v>1.5</c:v>
                </c:pt>
                <c:pt idx="15">
                  <c:v>1.45</c:v>
                </c:pt>
                <c:pt idx="16">
                  <c:v>1.4</c:v>
                </c:pt>
                <c:pt idx="17">
                  <c:v>1.35</c:v>
                </c:pt>
                <c:pt idx="18">
                  <c:v>1.3</c:v>
                </c:pt>
                <c:pt idx="19">
                  <c:v>1.25</c:v>
                </c:pt>
                <c:pt idx="20">
                  <c:v>1.2</c:v>
                </c:pt>
                <c:pt idx="21">
                  <c:v>1.15</c:v>
                </c:pt>
                <c:pt idx="22">
                  <c:v>1.1</c:v>
                </c:pt>
                <c:pt idx="23">
                  <c:v>1.05</c:v>
                </c:pt>
                <c:pt idx="24">
                  <c:v>1.0</c:v>
                </c:pt>
                <c:pt idx="25">
                  <c:v>0.95</c:v>
                </c:pt>
                <c:pt idx="26">
                  <c:v>0.9</c:v>
                </c:pt>
                <c:pt idx="27">
                  <c:v>0.85</c:v>
                </c:pt>
                <c:pt idx="28">
                  <c:v>0.8</c:v>
                </c:pt>
                <c:pt idx="29">
                  <c:v>0.75</c:v>
                </c:pt>
                <c:pt idx="30">
                  <c:v>0.7</c:v>
                </c:pt>
                <c:pt idx="31">
                  <c:v>0.65</c:v>
                </c:pt>
                <c:pt idx="32">
                  <c:v>0.6</c:v>
                </c:pt>
                <c:pt idx="33">
                  <c:v>0.55</c:v>
                </c:pt>
                <c:pt idx="34">
                  <c:v>0.5</c:v>
                </c:pt>
                <c:pt idx="35">
                  <c:v>0.45</c:v>
                </c:pt>
                <c:pt idx="36">
                  <c:v>0.4</c:v>
                </c:pt>
                <c:pt idx="37">
                  <c:v>0.35</c:v>
                </c:pt>
                <c:pt idx="38">
                  <c:v>0.3</c:v>
                </c:pt>
                <c:pt idx="39">
                  <c:v>0.25</c:v>
                </c:pt>
                <c:pt idx="40">
                  <c:v>0.2</c:v>
                </c:pt>
                <c:pt idx="41">
                  <c:v>0.15</c:v>
                </c:pt>
                <c:pt idx="42">
                  <c:v>0.0999999999999997</c:v>
                </c:pt>
                <c:pt idx="43">
                  <c:v>0.0499999999999997</c:v>
                </c:pt>
                <c:pt idx="44">
                  <c:v>-3.19189119579732E-16</c:v>
                </c:pt>
                <c:pt idx="45">
                  <c:v>-0.0500000000000003</c:v>
                </c:pt>
                <c:pt idx="46">
                  <c:v>-0.1</c:v>
                </c:pt>
                <c:pt idx="47">
                  <c:v>-0.15</c:v>
                </c:pt>
                <c:pt idx="48">
                  <c:v>-0.2</c:v>
                </c:pt>
                <c:pt idx="49">
                  <c:v>-0.25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3.16708E-6</c:v>
                </c:pt>
                <c:pt idx="1">
                  <c:v>3.145568E-6</c:v>
                </c:pt>
                <c:pt idx="2">
                  <c:v>3.123696E-6</c:v>
                </c:pt>
                <c:pt idx="3">
                  <c:v>3.101216E-6</c:v>
                </c:pt>
                <c:pt idx="4">
                  <c:v>3.0782E-6</c:v>
                </c:pt>
                <c:pt idx="5">
                  <c:v>3.054224E-6</c:v>
                </c:pt>
                <c:pt idx="6">
                  <c:v>3.029312E-6</c:v>
                </c:pt>
                <c:pt idx="7">
                  <c:v>3.003392E-6</c:v>
                </c:pt>
                <c:pt idx="8">
                  <c:v>2.976248E-6</c:v>
                </c:pt>
                <c:pt idx="9">
                  <c:v>2.947768E-6</c:v>
                </c:pt>
                <c:pt idx="10">
                  <c:v>2.917824E-6</c:v>
                </c:pt>
                <c:pt idx="11">
                  <c:v>2.886168E-6</c:v>
                </c:pt>
                <c:pt idx="12">
                  <c:v>2.852496E-6</c:v>
                </c:pt>
                <c:pt idx="13">
                  <c:v>2.816688E-6</c:v>
                </c:pt>
                <c:pt idx="14">
                  <c:v>2.778432E-6</c:v>
                </c:pt>
                <c:pt idx="15">
                  <c:v>2.737192E-6</c:v>
                </c:pt>
                <c:pt idx="16">
                  <c:v>2.692832E-6</c:v>
                </c:pt>
                <c:pt idx="17">
                  <c:v>2.644696E-6</c:v>
                </c:pt>
                <c:pt idx="18">
                  <c:v>2.592224E-6</c:v>
                </c:pt>
                <c:pt idx="19">
                  <c:v>2.534328E-6</c:v>
                </c:pt>
                <c:pt idx="20">
                  <c:v>2.470016E-6</c:v>
                </c:pt>
                <c:pt idx="21">
                  <c:v>2.397824E-6</c:v>
                </c:pt>
                <c:pt idx="22">
                  <c:v>2.315824E-6</c:v>
                </c:pt>
                <c:pt idx="23">
                  <c:v>2.221888E-6</c:v>
                </c:pt>
                <c:pt idx="24">
                  <c:v>2.112808E-6</c:v>
                </c:pt>
                <c:pt idx="25">
                  <c:v>1.986424E-6</c:v>
                </c:pt>
                <c:pt idx="26">
                  <c:v>1.839136E-6</c:v>
                </c:pt>
                <c:pt idx="27">
                  <c:v>1.669976E-6</c:v>
                </c:pt>
                <c:pt idx="28">
                  <c:v>1.48292E-6</c:v>
                </c:pt>
                <c:pt idx="29">
                  <c:v>1.284952E-6</c:v>
                </c:pt>
                <c:pt idx="30">
                  <c:v>1.089408E-6</c:v>
                </c:pt>
                <c:pt idx="31">
                  <c:v>9.08888E-7</c:v>
                </c:pt>
                <c:pt idx="32">
                  <c:v>7.49192E-7</c:v>
                </c:pt>
                <c:pt idx="33">
                  <c:v>6.071976E-7</c:v>
                </c:pt>
                <c:pt idx="34">
                  <c:v>4.814624E-7</c:v>
                </c:pt>
                <c:pt idx="35">
                  <c:v>3.681528E-7</c:v>
                </c:pt>
                <c:pt idx="36">
                  <c:v>2.678792E-7</c:v>
                </c:pt>
                <c:pt idx="37">
                  <c:v>1.847104E-7</c:v>
                </c:pt>
                <c:pt idx="38">
                  <c:v>1.240504E-7</c:v>
                </c:pt>
                <c:pt idx="39">
                  <c:v>8.6156E-8</c:v>
                </c:pt>
                <c:pt idx="40">
                  <c:v>6.62032E-8</c:v>
                </c:pt>
                <c:pt idx="41">
                  <c:v>5.67248E-8</c:v>
                </c:pt>
                <c:pt idx="42">
                  <c:v>5.2044E-8</c:v>
                </c:pt>
                <c:pt idx="43">
                  <c:v>4.9208E-8</c:v>
                </c:pt>
                <c:pt idx="44">
                  <c:v>4.71784E-8</c:v>
                </c:pt>
                <c:pt idx="45">
                  <c:v>4.55224E-8</c:v>
                </c:pt>
                <c:pt idx="46">
                  <c:v>4.40976E-8</c:v>
                </c:pt>
                <c:pt idx="47">
                  <c:v>4.27952E-8</c:v>
                </c:pt>
                <c:pt idx="48">
                  <c:v>4.171176E-8</c:v>
                </c:pt>
                <c:pt idx="49">
                  <c:v>4.065456E-8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85120"/>
        <c:axId val="-2122682336"/>
      </c:scatterChart>
      <c:valAx>
        <c:axId val="-21226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682336"/>
        <c:crosses val="autoZero"/>
        <c:crossBetween val="midCat"/>
      </c:valAx>
      <c:valAx>
        <c:axId val="-21226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8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9</xdr:row>
      <xdr:rowOff>0</xdr:rowOff>
    </xdr:from>
    <xdr:to>
      <xdr:col>23</xdr:col>
      <xdr:colOff>368300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E4" workbookViewId="0">
      <selection activeCell="J26" sqref="J26"/>
    </sheetView>
  </sheetViews>
  <sheetFormatPr baseColWidth="10" defaultRowHeight="16" x14ac:dyDescent="0.2"/>
  <sheetData>
    <row r="1" spans="1:18" x14ac:dyDescent="0.2">
      <c r="A1" t="s">
        <v>0</v>
      </c>
      <c r="D1" t="s">
        <v>1</v>
      </c>
      <c r="N1" t="s">
        <v>0</v>
      </c>
      <c r="Q1" t="s">
        <v>1</v>
      </c>
    </row>
    <row r="2" spans="1:18" x14ac:dyDescent="0.2">
      <c r="A2" t="s">
        <v>2</v>
      </c>
      <c r="B2" t="s">
        <v>3</v>
      </c>
      <c r="D2" t="s">
        <v>2</v>
      </c>
      <c r="E2" t="s">
        <v>3</v>
      </c>
      <c r="N2" t="s">
        <v>2</v>
      </c>
      <c r="O2" t="s">
        <v>3</v>
      </c>
      <c r="Q2" t="s">
        <v>2</v>
      </c>
      <c r="R2" t="s">
        <v>3</v>
      </c>
    </row>
    <row r="3" spans="1:18" x14ac:dyDescent="0.2">
      <c r="A3">
        <v>2.2000000000000002</v>
      </c>
      <c r="B3">
        <v>3.2448799999999999E-6</v>
      </c>
      <c r="C3">
        <f>-1*A3</f>
        <v>-2.2000000000000002</v>
      </c>
      <c r="D3">
        <f>A3</f>
        <v>2.2000000000000002</v>
      </c>
      <c r="E3">
        <v>3.1670799999999996E-6</v>
      </c>
      <c r="N3">
        <v>-2.2000000000000002</v>
      </c>
      <c r="O3">
        <v>3.2448799999999999E-6</v>
      </c>
      <c r="Q3" s="1">
        <v>-2.2000000000000002</v>
      </c>
      <c r="R3">
        <v>3.1670799999999996E-6</v>
      </c>
    </row>
    <row r="4" spans="1:18" x14ac:dyDescent="0.2">
      <c r="A4">
        <f>A3-0.05</f>
        <v>2.1500000000000004</v>
      </c>
      <c r="B4">
        <v>3.2366159999999997E-6</v>
      </c>
      <c r="C4">
        <f>-1*A4</f>
        <v>-2.1500000000000004</v>
      </c>
      <c r="D4">
        <f t="shared" ref="D4:D57" si="0">A4</f>
        <v>2.1500000000000004</v>
      </c>
      <c r="E4">
        <v>3.145568E-6</v>
      </c>
      <c r="N4">
        <v>-2.15</v>
      </c>
      <c r="O4">
        <v>3.2366159999999997E-6</v>
      </c>
      <c r="Q4" s="1">
        <v>-2.15</v>
      </c>
      <c r="R4">
        <v>3.145568E-6</v>
      </c>
    </row>
    <row r="5" spans="1:18" x14ac:dyDescent="0.2">
      <c r="A5">
        <f t="shared" ref="A5:A57" si="1">A4-0.05</f>
        <v>2.1000000000000005</v>
      </c>
      <c r="B5">
        <v>3.2282079999999997E-6</v>
      </c>
      <c r="C5">
        <f t="shared" ref="C5:C57" si="2">-1*A5</f>
        <v>-2.1000000000000005</v>
      </c>
      <c r="D5">
        <f t="shared" si="0"/>
        <v>2.1000000000000005</v>
      </c>
      <c r="E5">
        <v>3.1236959999999997E-6</v>
      </c>
      <c r="N5">
        <v>-2.1</v>
      </c>
      <c r="O5">
        <v>3.2282079999999997E-6</v>
      </c>
      <c r="Q5" s="1">
        <v>-2.1</v>
      </c>
      <c r="R5">
        <v>3.1236959999999997E-6</v>
      </c>
    </row>
    <row r="6" spans="1:18" x14ac:dyDescent="0.2">
      <c r="A6">
        <f t="shared" si="1"/>
        <v>2.0500000000000007</v>
      </c>
      <c r="B6">
        <v>3.2191599999999998E-6</v>
      </c>
      <c r="C6">
        <f t="shared" si="2"/>
        <v>-2.0500000000000007</v>
      </c>
      <c r="D6">
        <f t="shared" si="0"/>
        <v>2.0500000000000007</v>
      </c>
      <c r="E6">
        <v>3.1012159999999997E-6</v>
      </c>
      <c r="N6">
        <v>-2.0499999999999998</v>
      </c>
      <c r="O6">
        <v>3.2191599999999998E-6</v>
      </c>
      <c r="Q6" s="1">
        <v>-2.0499999999999998</v>
      </c>
      <c r="R6">
        <v>3.1012159999999997E-6</v>
      </c>
    </row>
    <row r="7" spans="1:18" x14ac:dyDescent="0.2">
      <c r="A7">
        <f t="shared" si="1"/>
        <v>2.0000000000000009</v>
      </c>
      <c r="B7">
        <v>3.2092479999999998E-6</v>
      </c>
      <c r="C7">
        <f t="shared" si="2"/>
        <v>-2.0000000000000009</v>
      </c>
      <c r="D7">
        <f t="shared" si="0"/>
        <v>2.0000000000000009</v>
      </c>
      <c r="E7">
        <v>3.0781999999999996E-6</v>
      </c>
      <c r="N7">
        <v>-2</v>
      </c>
      <c r="O7">
        <v>3.2092479999999998E-6</v>
      </c>
      <c r="Q7" s="1">
        <v>-2</v>
      </c>
      <c r="R7">
        <v>3.0781999999999996E-6</v>
      </c>
    </row>
    <row r="8" spans="1:18" x14ac:dyDescent="0.2">
      <c r="A8">
        <f t="shared" si="1"/>
        <v>1.9500000000000008</v>
      </c>
      <c r="B8">
        <v>3.1984639999999998E-6</v>
      </c>
      <c r="C8">
        <f t="shared" si="2"/>
        <v>-1.9500000000000008</v>
      </c>
      <c r="D8">
        <f t="shared" si="0"/>
        <v>1.9500000000000008</v>
      </c>
      <c r="E8">
        <v>3.0542240000000002E-6</v>
      </c>
      <c r="G8" t="s">
        <v>4</v>
      </c>
      <c r="N8">
        <v>-1.95</v>
      </c>
      <c r="O8">
        <v>3.1984639999999998E-6</v>
      </c>
      <c r="Q8" s="1">
        <v>-1.95</v>
      </c>
      <c r="R8">
        <v>3.0542240000000002E-6</v>
      </c>
    </row>
    <row r="9" spans="1:18" x14ac:dyDescent="0.2">
      <c r="A9">
        <f t="shared" si="1"/>
        <v>1.9000000000000008</v>
      </c>
      <c r="B9">
        <v>3.1868079999999999E-6</v>
      </c>
      <c r="C9">
        <f t="shared" si="2"/>
        <v>-1.9000000000000008</v>
      </c>
      <c r="D9">
        <f t="shared" si="0"/>
        <v>1.9000000000000008</v>
      </c>
      <c r="E9">
        <v>3.0293120000000003E-6</v>
      </c>
      <c r="N9">
        <v>-1.9</v>
      </c>
      <c r="O9">
        <v>3.1868079999999999E-6</v>
      </c>
      <c r="Q9" s="1">
        <v>-1.9</v>
      </c>
      <c r="R9">
        <v>3.0293120000000003E-6</v>
      </c>
    </row>
    <row r="10" spans="1:18" x14ac:dyDescent="0.2">
      <c r="A10">
        <f t="shared" si="1"/>
        <v>1.8500000000000008</v>
      </c>
      <c r="B10">
        <v>3.1740559999999999E-6</v>
      </c>
      <c r="C10">
        <f t="shared" si="2"/>
        <v>-1.8500000000000008</v>
      </c>
      <c r="D10">
        <f t="shared" si="0"/>
        <v>1.8500000000000008</v>
      </c>
      <c r="E10">
        <v>3.0033920000000001E-6</v>
      </c>
      <c r="N10">
        <v>-1.85</v>
      </c>
      <c r="O10">
        <v>3.1740559999999999E-6</v>
      </c>
      <c r="Q10" s="1">
        <v>-1.85</v>
      </c>
      <c r="R10">
        <v>3.0033920000000001E-6</v>
      </c>
    </row>
    <row r="11" spans="1:18" x14ac:dyDescent="0.2">
      <c r="A11">
        <f t="shared" si="1"/>
        <v>1.8000000000000007</v>
      </c>
      <c r="B11">
        <v>3.1602479999999999E-6</v>
      </c>
      <c r="C11">
        <f t="shared" si="2"/>
        <v>-1.8000000000000007</v>
      </c>
      <c r="D11">
        <f t="shared" si="0"/>
        <v>1.8000000000000007</v>
      </c>
      <c r="E11">
        <v>2.976248E-6</v>
      </c>
      <c r="N11">
        <v>-1.8</v>
      </c>
      <c r="O11">
        <v>3.1602479999999999E-6</v>
      </c>
      <c r="Q11" s="1">
        <v>-1.8</v>
      </c>
      <c r="R11">
        <v>2.976248E-6</v>
      </c>
    </row>
    <row r="12" spans="1:18" x14ac:dyDescent="0.2">
      <c r="A12">
        <f t="shared" si="1"/>
        <v>1.7500000000000007</v>
      </c>
      <c r="B12">
        <v>3.1453760000000002E-6</v>
      </c>
      <c r="C12">
        <f t="shared" si="2"/>
        <v>-1.7500000000000007</v>
      </c>
      <c r="D12">
        <f t="shared" si="0"/>
        <v>1.7500000000000007</v>
      </c>
      <c r="E12">
        <v>2.9477679999999999E-6</v>
      </c>
      <c r="N12">
        <v>-1.75</v>
      </c>
      <c r="O12">
        <v>3.1453760000000002E-6</v>
      </c>
      <c r="Q12" s="1">
        <v>-1.75</v>
      </c>
      <c r="R12">
        <v>2.9477679999999999E-6</v>
      </c>
    </row>
    <row r="13" spans="1:18" x14ac:dyDescent="0.2">
      <c r="A13">
        <f t="shared" si="1"/>
        <v>1.7000000000000006</v>
      </c>
      <c r="B13">
        <v>3.1293840000000005E-6</v>
      </c>
      <c r="C13">
        <f t="shared" si="2"/>
        <v>-1.7000000000000006</v>
      </c>
      <c r="D13">
        <f t="shared" si="0"/>
        <v>1.7000000000000006</v>
      </c>
      <c r="E13">
        <v>2.9178240000000001E-6</v>
      </c>
      <c r="N13">
        <v>-1.7</v>
      </c>
      <c r="O13">
        <v>3.1293840000000005E-6</v>
      </c>
      <c r="Q13" s="1">
        <v>-1.7</v>
      </c>
      <c r="R13">
        <v>2.9178240000000001E-6</v>
      </c>
    </row>
    <row r="14" spans="1:18" x14ac:dyDescent="0.2">
      <c r="A14">
        <f t="shared" si="1"/>
        <v>1.6500000000000006</v>
      </c>
      <c r="B14">
        <v>3.1122559999999999E-6</v>
      </c>
      <c r="C14">
        <f t="shared" si="2"/>
        <v>-1.6500000000000006</v>
      </c>
      <c r="D14">
        <f t="shared" si="0"/>
        <v>1.6500000000000006</v>
      </c>
      <c r="E14">
        <v>2.886168E-6</v>
      </c>
      <c r="N14">
        <v>-1.65</v>
      </c>
      <c r="O14">
        <v>3.1122559999999999E-6</v>
      </c>
      <c r="Q14" s="1">
        <v>-1.65</v>
      </c>
      <c r="R14">
        <v>2.886168E-6</v>
      </c>
    </row>
    <row r="15" spans="1:18" x14ac:dyDescent="0.2">
      <c r="A15">
        <f t="shared" si="1"/>
        <v>1.6000000000000005</v>
      </c>
      <c r="B15">
        <v>3.0937520000000003E-6</v>
      </c>
      <c r="C15">
        <f t="shared" si="2"/>
        <v>-1.6000000000000005</v>
      </c>
      <c r="D15">
        <f t="shared" si="0"/>
        <v>1.6000000000000005</v>
      </c>
      <c r="E15">
        <v>2.8524959999999997E-6</v>
      </c>
      <c r="N15">
        <v>-1.6</v>
      </c>
      <c r="O15">
        <v>3.0937520000000003E-6</v>
      </c>
      <c r="Q15" s="1">
        <v>-1.6</v>
      </c>
      <c r="R15">
        <v>2.8524959999999997E-6</v>
      </c>
    </row>
    <row r="16" spans="1:18" x14ac:dyDescent="0.2">
      <c r="A16">
        <f t="shared" si="1"/>
        <v>1.5500000000000005</v>
      </c>
      <c r="B16">
        <v>3.0741279999999999E-6</v>
      </c>
      <c r="C16">
        <f t="shared" si="2"/>
        <v>-1.5500000000000005</v>
      </c>
      <c r="D16">
        <f t="shared" si="0"/>
        <v>1.5500000000000005</v>
      </c>
      <c r="E16">
        <v>2.8166879999999997E-6</v>
      </c>
      <c r="N16">
        <v>-1.55</v>
      </c>
      <c r="O16">
        <v>3.0741279999999999E-6</v>
      </c>
      <c r="Q16" s="1">
        <v>-1.55</v>
      </c>
      <c r="R16">
        <v>2.8166879999999997E-6</v>
      </c>
    </row>
    <row r="17" spans="1:18" x14ac:dyDescent="0.2">
      <c r="A17">
        <f t="shared" si="1"/>
        <v>1.5000000000000004</v>
      </c>
      <c r="B17">
        <v>3.0529680000000002E-6</v>
      </c>
      <c r="C17">
        <f t="shared" si="2"/>
        <v>-1.5000000000000004</v>
      </c>
      <c r="D17">
        <f t="shared" si="0"/>
        <v>1.5000000000000004</v>
      </c>
      <c r="E17">
        <v>2.778432E-6</v>
      </c>
      <c r="N17">
        <v>-1.5</v>
      </c>
      <c r="O17">
        <v>3.0529680000000002E-6</v>
      </c>
      <c r="Q17" s="1">
        <v>-1.5</v>
      </c>
      <c r="R17">
        <v>2.778432E-6</v>
      </c>
    </row>
    <row r="18" spans="1:18" x14ac:dyDescent="0.2">
      <c r="A18">
        <f t="shared" si="1"/>
        <v>1.4500000000000004</v>
      </c>
      <c r="B18">
        <v>3.0303279999999999E-6</v>
      </c>
      <c r="C18">
        <f t="shared" si="2"/>
        <v>-1.4500000000000004</v>
      </c>
      <c r="D18">
        <f t="shared" si="0"/>
        <v>1.4500000000000004</v>
      </c>
      <c r="E18">
        <v>2.737192E-6</v>
      </c>
      <c r="N18">
        <v>-1.45</v>
      </c>
      <c r="O18">
        <v>3.0303279999999999E-6</v>
      </c>
      <c r="Q18" s="1">
        <v>-1.45</v>
      </c>
      <c r="R18">
        <v>2.737192E-6</v>
      </c>
    </row>
    <row r="19" spans="1:18" x14ac:dyDescent="0.2">
      <c r="A19">
        <f t="shared" si="1"/>
        <v>1.4000000000000004</v>
      </c>
      <c r="B19">
        <v>3.0061599999999999E-6</v>
      </c>
      <c r="C19">
        <f t="shared" si="2"/>
        <v>-1.4000000000000004</v>
      </c>
      <c r="D19">
        <f t="shared" si="0"/>
        <v>1.4000000000000004</v>
      </c>
      <c r="E19">
        <v>2.6928319999999999E-6</v>
      </c>
      <c r="N19">
        <v>-1.4</v>
      </c>
      <c r="O19">
        <v>3.0061599999999999E-6</v>
      </c>
      <c r="Q19" s="1">
        <v>-1.4</v>
      </c>
      <c r="R19">
        <v>2.6928319999999999E-6</v>
      </c>
    </row>
    <row r="20" spans="1:18" x14ac:dyDescent="0.2">
      <c r="A20">
        <f t="shared" si="1"/>
        <v>1.3500000000000003</v>
      </c>
      <c r="B20">
        <v>2.9802400000000001E-6</v>
      </c>
      <c r="C20">
        <f t="shared" si="2"/>
        <v>-1.3500000000000003</v>
      </c>
      <c r="D20">
        <f t="shared" si="0"/>
        <v>1.3500000000000003</v>
      </c>
      <c r="E20">
        <v>2.6446960000000002E-6</v>
      </c>
      <c r="N20">
        <v>-1.35</v>
      </c>
      <c r="O20">
        <v>2.9802400000000001E-6</v>
      </c>
      <c r="Q20" s="1">
        <v>-1.35</v>
      </c>
      <c r="R20">
        <v>2.6446960000000002E-6</v>
      </c>
    </row>
    <row r="21" spans="1:18" x14ac:dyDescent="0.2">
      <c r="A21">
        <f t="shared" si="1"/>
        <v>1.3000000000000003</v>
      </c>
      <c r="B21">
        <v>2.95228E-6</v>
      </c>
      <c r="C21">
        <f t="shared" si="2"/>
        <v>-1.3000000000000003</v>
      </c>
      <c r="D21">
        <f t="shared" si="0"/>
        <v>1.3000000000000003</v>
      </c>
      <c r="E21">
        <v>2.5922240000000002E-6</v>
      </c>
      <c r="N21">
        <v>-1.3</v>
      </c>
      <c r="O21">
        <v>2.95228E-6</v>
      </c>
      <c r="Q21" s="1">
        <v>-1.3</v>
      </c>
      <c r="R21">
        <v>2.5922240000000002E-6</v>
      </c>
    </row>
    <row r="22" spans="1:18" x14ac:dyDescent="0.2">
      <c r="A22">
        <f t="shared" si="1"/>
        <v>1.2500000000000002</v>
      </c>
      <c r="B22">
        <v>2.9221439999999999E-6</v>
      </c>
      <c r="C22">
        <f t="shared" si="2"/>
        <v>-1.2500000000000002</v>
      </c>
      <c r="D22">
        <f t="shared" si="0"/>
        <v>1.2500000000000002</v>
      </c>
      <c r="E22">
        <v>2.5343280000000004E-6</v>
      </c>
      <c r="N22">
        <v>-1.25</v>
      </c>
      <c r="O22">
        <v>2.9221439999999999E-6</v>
      </c>
      <c r="Q22" s="1">
        <v>-1.25</v>
      </c>
      <c r="R22">
        <v>2.5343280000000004E-6</v>
      </c>
    </row>
    <row r="23" spans="1:18" x14ac:dyDescent="0.2">
      <c r="A23">
        <f t="shared" si="1"/>
        <v>1.2000000000000002</v>
      </c>
      <c r="B23">
        <v>2.8896800000000003E-6</v>
      </c>
      <c r="C23">
        <f t="shared" si="2"/>
        <v>-1.2000000000000002</v>
      </c>
      <c r="D23">
        <f t="shared" si="0"/>
        <v>1.2000000000000002</v>
      </c>
      <c r="E23">
        <v>2.4700160000000005E-6</v>
      </c>
      <c r="N23">
        <v>-1.2</v>
      </c>
      <c r="O23">
        <v>2.8896800000000003E-6</v>
      </c>
      <c r="Q23" s="1">
        <v>-1.2</v>
      </c>
      <c r="R23">
        <v>2.4700160000000005E-6</v>
      </c>
    </row>
    <row r="24" spans="1:18" x14ac:dyDescent="0.2">
      <c r="A24">
        <f t="shared" si="1"/>
        <v>1.1500000000000001</v>
      </c>
      <c r="B24">
        <v>2.8546640000000002E-6</v>
      </c>
      <c r="C24">
        <f t="shared" si="2"/>
        <v>-1.1500000000000001</v>
      </c>
      <c r="D24">
        <f t="shared" si="0"/>
        <v>1.1500000000000001</v>
      </c>
      <c r="E24">
        <v>2.397824E-6</v>
      </c>
      <c r="N24">
        <v>-1.1499999999999999</v>
      </c>
      <c r="O24">
        <v>2.8546640000000002E-6</v>
      </c>
      <c r="Q24" s="1">
        <v>-1.1499999999999999</v>
      </c>
      <c r="R24">
        <v>2.397824E-6</v>
      </c>
    </row>
    <row r="25" spans="1:18" x14ac:dyDescent="0.2">
      <c r="A25">
        <f t="shared" si="1"/>
        <v>1.1000000000000001</v>
      </c>
      <c r="B25">
        <v>2.8167200000000002E-6</v>
      </c>
      <c r="C25">
        <f t="shared" si="2"/>
        <v>-1.1000000000000001</v>
      </c>
      <c r="D25">
        <f t="shared" si="0"/>
        <v>1.1000000000000001</v>
      </c>
      <c r="E25">
        <v>2.3158240000000002E-6</v>
      </c>
      <c r="N25">
        <v>-1.1000000000000001</v>
      </c>
      <c r="O25">
        <v>2.8167200000000002E-6</v>
      </c>
      <c r="Q25" s="1">
        <v>-1.1000000000000001</v>
      </c>
      <c r="R25">
        <v>2.3158240000000002E-6</v>
      </c>
    </row>
    <row r="26" spans="1:18" x14ac:dyDescent="0.2">
      <c r="A26">
        <f t="shared" si="1"/>
        <v>1.05</v>
      </c>
      <c r="B26">
        <v>2.7754160000000002E-6</v>
      </c>
      <c r="C26">
        <f t="shared" si="2"/>
        <v>-1.05</v>
      </c>
      <c r="D26">
        <f t="shared" si="0"/>
        <v>1.05</v>
      </c>
      <c r="E26">
        <v>2.2218880000000004E-6</v>
      </c>
      <c r="N26">
        <v>-1.05</v>
      </c>
      <c r="O26">
        <v>2.7754160000000002E-6</v>
      </c>
      <c r="Q26" s="1">
        <v>-1.05</v>
      </c>
      <c r="R26">
        <v>2.2218880000000004E-6</v>
      </c>
    </row>
    <row r="27" spans="1:18" x14ac:dyDescent="0.2">
      <c r="A27">
        <f t="shared" si="1"/>
        <v>1</v>
      </c>
      <c r="B27">
        <v>2.7302320000000002E-6</v>
      </c>
      <c r="C27">
        <f t="shared" si="2"/>
        <v>-1</v>
      </c>
      <c r="D27">
        <f t="shared" si="0"/>
        <v>1</v>
      </c>
      <c r="E27">
        <v>2.1128079999999997E-6</v>
      </c>
      <c r="N27">
        <v>-1</v>
      </c>
      <c r="O27">
        <v>2.7302320000000002E-6</v>
      </c>
      <c r="Q27" s="1">
        <v>-1</v>
      </c>
      <c r="R27">
        <v>2.1128079999999997E-6</v>
      </c>
    </row>
    <row r="28" spans="1:18" x14ac:dyDescent="0.2">
      <c r="A28">
        <f t="shared" si="1"/>
        <v>0.95</v>
      </c>
      <c r="B28">
        <v>2.6805679999999998E-6</v>
      </c>
      <c r="C28">
        <f t="shared" si="2"/>
        <v>-0.95</v>
      </c>
      <c r="D28">
        <f t="shared" si="0"/>
        <v>0.95</v>
      </c>
      <c r="E28">
        <v>1.986424E-6</v>
      </c>
      <c r="N28">
        <v>-0.95</v>
      </c>
      <c r="O28">
        <v>2.6805679999999998E-6</v>
      </c>
      <c r="Q28" s="1">
        <v>-0.95</v>
      </c>
      <c r="R28">
        <v>1.986424E-6</v>
      </c>
    </row>
    <row r="29" spans="1:18" x14ac:dyDescent="0.2">
      <c r="A29">
        <f t="shared" si="1"/>
        <v>0.89999999999999991</v>
      </c>
      <c r="B29">
        <v>2.6252159999999999E-6</v>
      </c>
      <c r="C29">
        <f t="shared" si="2"/>
        <v>-0.89999999999999991</v>
      </c>
      <c r="D29">
        <f t="shared" si="0"/>
        <v>0.89999999999999991</v>
      </c>
      <c r="E29">
        <v>1.839136E-6</v>
      </c>
      <c r="N29">
        <v>-0.9</v>
      </c>
      <c r="O29">
        <v>2.6252159999999999E-6</v>
      </c>
      <c r="Q29" s="1">
        <v>-0.9</v>
      </c>
      <c r="R29">
        <v>1.839136E-6</v>
      </c>
    </row>
    <row r="30" spans="1:18" x14ac:dyDescent="0.2">
      <c r="A30">
        <f t="shared" si="1"/>
        <v>0.84999999999999987</v>
      </c>
      <c r="B30">
        <v>2.5630079999999997E-6</v>
      </c>
      <c r="C30">
        <f t="shared" si="2"/>
        <v>-0.84999999999999987</v>
      </c>
      <c r="D30">
        <f t="shared" si="0"/>
        <v>0.84999999999999987</v>
      </c>
      <c r="E30">
        <v>1.6699760000000001E-6</v>
      </c>
      <c r="N30">
        <v>-0.85</v>
      </c>
      <c r="O30">
        <v>2.5630079999999997E-6</v>
      </c>
      <c r="Q30" s="1">
        <v>-0.85</v>
      </c>
      <c r="R30">
        <v>1.6699760000000001E-6</v>
      </c>
    </row>
    <row r="31" spans="1:18" x14ac:dyDescent="0.2">
      <c r="A31">
        <f t="shared" si="1"/>
        <v>0.79999999999999982</v>
      </c>
      <c r="B31">
        <v>2.4921919999999998E-6</v>
      </c>
      <c r="C31">
        <f t="shared" si="2"/>
        <v>-0.79999999999999982</v>
      </c>
      <c r="D31">
        <f t="shared" si="0"/>
        <v>0.79999999999999982</v>
      </c>
      <c r="E31">
        <v>1.4829199999999999E-6</v>
      </c>
      <c r="N31">
        <v>-0.8</v>
      </c>
      <c r="O31">
        <v>2.4921919999999998E-6</v>
      </c>
      <c r="Q31" s="1">
        <v>-0.8</v>
      </c>
      <c r="R31">
        <v>1.4829199999999999E-6</v>
      </c>
    </row>
    <row r="32" spans="1:18" x14ac:dyDescent="0.2">
      <c r="A32">
        <f t="shared" si="1"/>
        <v>0.74999999999999978</v>
      </c>
      <c r="B32">
        <v>2.4102399999999996E-6</v>
      </c>
      <c r="C32">
        <f t="shared" si="2"/>
        <v>-0.74999999999999978</v>
      </c>
      <c r="D32">
        <f t="shared" si="0"/>
        <v>0.74999999999999978</v>
      </c>
      <c r="E32">
        <v>1.2849519999999999E-6</v>
      </c>
      <c r="N32">
        <v>-0.75</v>
      </c>
      <c r="O32">
        <v>2.4102399999999996E-6</v>
      </c>
      <c r="Q32" s="1">
        <v>-0.75</v>
      </c>
      <c r="R32">
        <v>1.2849519999999999E-6</v>
      </c>
    </row>
    <row r="33" spans="1:18" x14ac:dyDescent="0.2">
      <c r="A33">
        <f t="shared" si="1"/>
        <v>0.69999999999999973</v>
      </c>
      <c r="B33">
        <v>2.3134879999999996E-6</v>
      </c>
      <c r="C33">
        <f t="shared" si="2"/>
        <v>-0.69999999999999973</v>
      </c>
      <c r="D33">
        <f t="shared" si="0"/>
        <v>0.69999999999999973</v>
      </c>
      <c r="E33">
        <v>1.0894080000000001E-6</v>
      </c>
      <c r="N33">
        <v>-0.7</v>
      </c>
      <c r="O33">
        <v>2.3134879999999996E-6</v>
      </c>
      <c r="Q33" s="1">
        <v>-0.7</v>
      </c>
      <c r="R33">
        <v>1.0894080000000001E-6</v>
      </c>
    </row>
    <row r="34" spans="1:18" x14ac:dyDescent="0.2">
      <c r="A34">
        <f t="shared" si="1"/>
        <v>0.64999999999999969</v>
      </c>
      <c r="B34">
        <v>2.1972159999999999E-6</v>
      </c>
      <c r="C34">
        <f t="shared" si="2"/>
        <v>-0.64999999999999969</v>
      </c>
      <c r="D34">
        <f t="shared" si="0"/>
        <v>0.64999999999999969</v>
      </c>
      <c r="E34">
        <v>9.0888799999999998E-7</v>
      </c>
      <c r="N34">
        <v>-0.65</v>
      </c>
      <c r="O34">
        <v>2.1972159999999999E-6</v>
      </c>
      <c r="Q34" s="1">
        <v>-0.65</v>
      </c>
      <c r="R34">
        <v>9.0888799999999998E-7</v>
      </c>
    </row>
    <row r="35" spans="1:18" x14ac:dyDescent="0.2">
      <c r="A35">
        <f t="shared" si="1"/>
        <v>0.59999999999999964</v>
      </c>
      <c r="B35">
        <v>2.0545839999999998E-6</v>
      </c>
      <c r="C35">
        <f t="shared" si="2"/>
        <v>-0.59999999999999964</v>
      </c>
      <c r="D35">
        <f t="shared" si="0"/>
        <v>0.59999999999999964</v>
      </c>
      <c r="E35">
        <v>7.4919200000000006E-7</v>
      </c>
      <c r="N35">
        <v>-0.6</v>
      </c>
      <c r="O35">
        <v>2.0545839999999998E-6</v>
      </c>
      <c r="Q35" s="1">
        <v>-0.6</v>
      </c>
      <c r="R35">
        <v>7.4919200000000006E-7</v>
      </c>
    </row>
    <row r="36" spans="1:18" x14ac:dyDescent="0.2">
      <c r="A36">
        <f t="shared" si="1"/>
        <v>0.5499999999999996</v>
      </c>
      <c r="B36">
        <v>1.8771439999999999E-6</v>
      </c>
      <c r="C36">
        <f t="shared" si="2"/>
        <v>-0.5499999999999996</v>
      </c>
      <c r="D36">
        <f t="shared" si="0"/>
        <v>0.5499999999999996</v>
      </c>
      <c r="E36">
        <v>6.0719759999999996E-7</v>
      </c>
      <c r="N36">
        <v>-0.55000000000000004</v>
      </c>
      <c r="O36">
        <v>1.8771439999999999E-6</v>
      </c>
      <c r="Q36" s="1">
        <v>-0.55000000000000004</v>
      </c>
      <c r="R36">
        <v>6.0719759999999996E-7</v>
      </c>
    </row>
    <row r="37" spans="1:18" x14ac:dyDescent="0.2">
      <c r="A37">
        <f t="shared" si="1"/>
        <v>0.49999999999999961</v>
      </c>
      <c r="B37">
        <v>1.6572719999999999E-6</v>
      </c>
      <c r="C37">
        <f t="shared" si="2"/>
        <v>-0.49999999999999961</v>
      </c>
      <c r="D37">
        <f t="shared" si="0"/>
        <v>0.49999999999999961</v>
      </c>
      <c r="E37">
        <v>4.8146240000000005E-7</v>
      </c>
      <c r="N37">
        <v>-0.5</v>
      </c>
      <c r="O37">
        <v>1.6572719999999999E-6</v>
      </c>
      <c r="Q37" s="1">
        <v>-0.5</v>
      </c>
      <c r="R37">
        <v>4.8146240000000005E-7</v>
      </c>
    </row>
    <row r="38" spans="1:18" x14ac:dyDescent="0.2">
      <c r="A38">
        <f t="shared" si="1"/>
        <v>0.44999999999999962</v>
      </c>
      <c r="B38">
        <v>1.395224E-6</v>
      </c>
      <c r="C38">
        <f t="shared" si="2"/>
        <v>-0.44999999999999962</v>
      </c>
      <c r="D38">
        <f t="shared" si="0"/>
        <v>0.44999999999999962</v>
      </c>
      <c r="E38">
        <v>3.6815279999999996E-7</v>
      </c>
      <c r="N38">
        <v>-0.45</v>
      </c>
      <c r="O38">
        <v>1.395224E-6</v>
      </c>
      <c r="Q38" s="1">
        <v>-0.45</v>
      </c>
      <c r="R38">
        <v>3.6815279999999996E-7</v>
      </c>
    </row>
    <row r="39" spans="1:18" x14ac:dyDescent="0.2">
      <c r="A39">
        <f t="shared" si="1"/>
        <v>0.39999999999999963</v>
      </c>
      <c r="B39">
        <v>1.1064399999999999E-6</v>
      </c>
      <c r="C39">
        <f t="shared" si="2"/>
        <v>-0.39999999999999963</v>
      </c>
      <c r="D39">
        <f t="shared" si="0"/>
        <v>0.39999999999999963</v>
      </c>
      <c r="E39">
        <v>2.6787920000000005E-7</v>
      </c>
      <c r="N39">
        <v>-0.4</v>
      </c>
      <c r="O39">
        <v>1.1064399999999999E-6</v>
      </c>
      <c r="Q39" s="1">
        <v>-0.4</v>
      </c>
      <c r="R39">
        <v>2.6787920000000005E-7</v>
      </c>
    </row>
    <row r="40" spans="1:18" x14ac:dyDescent="0.2">
      <c r="A40">
        <f t="shared" si="1"/>
        <v>0.34999999999999964</v>
      </c>
      <c r="B40">
        <v>8.2015439999999997E-7</v>
      </c>
      <c r="C40">
        <f t="shared" si="2"/>
        <v>-0.34999999999999964</v>
      </c>
      <c r="D40">
        <f t="shared" si="0"/>
        <v>0.34999999999999964</v>
      </c>
      <c r="E40">
        <v>1.8471040000000001E-7</v>
      </c>
      <c r="N40">
        <v>-0.35</v>
      </c>
      <c r="O40">
        <v>8.2015439999999997E-7</v>
      </c>
      <c r="Q40" s="1">
        <v>-0.35</v>
      </c>
      <c r="R40">
        <v>1.8471040000000001E-7</v>
      </c>
    </row>
    <row r="41" spans="1:18" x14ac:dyDescent="0.2">
      <c r="A41">
        <f t="shared" si="1"/>
        <v>0.29999999999999966</v>
      </c>
      <c r="B41">
        <v>5.6602240000000001E-7</v>
      </c>
      <c r="C41">
        <f t="shared" si="2"/>
        <v>-0.29999999999999966</v>
      </c>
      <c r="D41">
        <f t="shared" si="0"/>
        <v>0.29999999999999966</v>
      </c>
      <c r="E41">
        <v>1.240504E-7</v>
      </c>
      <c r="N41">
        <v>-0.3</v>
      </c>
      <c r="O41">
        <v>5.6602240000000001E-7</v>
      </c>
      <c r="Q41" s="1">
        <v>-0.3</v>
      </c>
      <c r="R41">
        <v>1.240504E-7</v>
      </c>
    </row>
    <row r="42" spans="1:18" x14ac:dyDescent="0.2">
      <c r="A42">
        <f t="shared" si="1"/>
        <v>0.24999999999999967</v>
      </c>
      <c r="B42">
        <v>3.6529680000000001E-7</v>
      </c>
      <c r="C42">
        <f t="shared" si="2"/>
        <v>-0.24999999999999967</v>
      </c>
      <c r="D42">
        <f t="shared" si="0"/>
        <v>0.24999999999999967</v>
      </c>
      <c r="E42">
        <v>8.6155999999999994E-8</v>
      </c>
      <c r="N42">
        <v>-0.25</v>
      </c>
      <c r="O42">
        <v>3.6529680000000001E-7</v>
      </c>
      <c r="Q42" s="1">
        <v>-0.25</v>
      </c>
      <c r="R42">
        <v>8.6155999999999994E-8</v>
      </c>
    </row>
    <row r="43" spans="1:18" x14ac:dyDescent="0.2">
      <c r="A43">
        <f t="shared" si="1"/>
        <v>0.19999999999999968</v>
      </c>
      <c r="B43">
        <v>2.2729519999999998E-7</v>
      </c>
      <c r="C43">
        <f t="shared" si="2"/>
        <v>-0.19999999999999968</v>
      </c>
      <c r="D43">
        <f t="shared" si="0"/>
        <v>0.19999999999999968</v>
      </c>
      <c r="E43">
        <v>6.6203199999999998E-8</v>
      </c>
      <c r="N43">
        <v>-0.2</v>
      </c>
      <c r="O43">
        <v>2.2729519999999998E-7</v>
      </c>
      <c r="Q43" s="1">
        <v>-0.2</v>
      </c>
      <c r="R43">
        <v>6.6203199999999998E-8</v>
      </c>
    </row>
    <row r="44" spans="1:18" x14ac:dyDescent="0.2">
      <c r="A44">
        <f t="shared" si="1"/>
        <v>0.14999999999999969</v>
      </c>
      <c r="B44">
        <v>1.4592079999999996E-7</v>
      </c>
      <c r="C44">
        <f t="shared" si="2"/>
        <v>-0.14999999999999969</v>
      </c>
      <c r="D44">
        <f t="shared" si="0"/>
        <v>0.14999999999999969</v>
      </c>
      <c r="E44">
        <v>5.6724800000000002E-8</v>
      </c>
      <c r="N44">
        <v>-0.15</v>
      </c>
      <c r="O44">
        <v>1.4592079999999996E-7</v>
      </c>
      <c r="Q44" s="1">
        <v>-0.15</v>
      </c>
      <c r="R44">
        <v>5.6724800000000002E-8</v>
      </c>
    </row>
    <row r="45" spans="1:18" x14ac:dyDescent="0.2">
      <c r="A45">
        <f t="shared" si="1"/>
        <v>9.9999999999999686E-2</v>
      </c>
      <c r="B45">
        <v>1.0242959999999999E-7</v>
      </c>
      <c r="C45">
        <f t="shared" si="2"/>
        <v>-9.9999999999999686E-2</v>
      </c>
      <c r="D45">
        <f t="shared" si="0"/>
        <v>9.9999999999999686E-2</v>
      </c>
      <c r="E45">
        <v>5.2044000000000006E-8</v>
      </c>
      <c r="N45">
        <v>-0.1</v>
      </c>
      <c r="O45">
        <v>1.0242959999999999E-7</v>
      </c>
      <c r="Q45" s="1">
        <v>-0.1</v>
      </c>
      <c r="R45">
        <v>5.2044000000000006E-8</v>
      </c>
    </row>
    <row r="46" spans="1:18" x14ac:dyDescent="0.2">
      <c r="A46">
        <f t="shared" si="1"/>
        <v>4.9999999999999684E-2</v>
      </c>
      <c r="B46">
        <v>7.8992799999999987E-8</v>
      </c>
      <c r="C46">
        <f t="shared" si="2"/>
        <v>-4.9999999999999684E-2</v>
      </c>
      <c r="D46">
        <f t="shared" si="0"/>
        <v>4.9999999999999684E-2</v>
      </c>
      <c r="E46">
        <v>4.9208E-8</v>
      </c>
      <c r="N46">
        <v>-0.05</v>
      </c>
      <c r="O46">
        <v>7.8992799999999987E-8</v>
      </c>
      <c r="Q46" s="1">
        <v>-0.05</v>
      </c>
      <c r="R46">
        <v>4.9208E-8</v>
      </c>
    </row>
    <row r="47" spans="1:18" x14ac:dyDescent="0.2">
      <c r="A47">
        <f t="shared" si="1"/>
        <v>-3.1918911957973251E-16</v>
      </c>
      <c r="B47">
        <v>6.5758399999999994E-8</v>
      </c>
      <c r="C47">
        <f t="shared" si="2"/>
        <v>3.1918911957973251E-16</v>
      </c>
      <c r="D47">
        <f t="shared" si="0"/>
        <v>-3.1918911957973251E-16</v>
      </c>
      <c r="E47">
        <v>4.7178400000000002E-8</v>
      </c>
      <c r="N47" s="2">
        <v>3.19189E-16</v>
      </c>
      <c r="O47">
        <v>6.5758399999999994E-8</v>
      </c>
      <c r="Q47" s="3">
        <v>3.19189E-16</v>
      </c>
      <c r="R47">
        <v>4.7178400000000002E-8</v>
      </c>
    </row>
    <row r="48" spans="1:18" x14ac:dyDescent="0.2">
      <c r="A48">
        <f t="shared" si="1"/>
        <v>-5.0000000000000322E-2</v>
      </c>
      <c r="B48">
        <v>5.83032E-8</v>
      </c>
      <c r="C48">
        <f t="shared" si="2"/>
        <v>5.0000000000000322E-2</v>
      </c>
      <c r="D48">
        <f t="shared" si="0"/>
        <v>-5.0000000000000322E-2</v>
      </c>
      <c r="E48">
        <v>4.5522400000000004E-8</v>
      </c>
      <c r="N48">
        <v>0.05</v>
      </c>
      <c r="O48">
        <v>5.83032E-8</v>
      </c>
      <c r="Q48" s="1">
        <v>0.05</v>
      </c>
      <c r="R48">
        <v>4.5522400000000004E-8</v>
      </c>
    </row>
    <row r="49" spans="1:18" x14ac:dyDescent="0.2">
      <c r="A49">
        <f t="shared" si="1"/>
        <v>-0.10000000000000032</v>
      </c>
      <c r="B49">
        <v>5.3738400000000003E-8</v>
      </c>
      <c r="C49">
        <f t="shared" si="2"/>
        <v>0.10000000000000032</v>
      </c>
      <c r="D49">
        <f t="shared" si="0"/>
        <v>-0.10000000000000032</v>
      </c>
      <c r="E49">
        <v>4.40976E-8</v>
      </c>
      <c r="N49">
        <v>0.1</v>
      </c>
      <c r="O49">
        <v>5.3738400000000003E-8</v>
      </c>
      <c r="Q49" s="1">
        <v>0.1</v>
      </c>
      <c r="R49">
        <v>4.40976E-8</v>
      </c>
    </row>
    <row r="50" spans="1:18" x14ac:dyDescent="0.2">
      <c r="A50">
        <f t="shared" si="1"/>
        <v>-0.15000000000000033</v>
      </c>
      <c r="B50">
        <v>5.0523199999999999E-8</v>
      </c>
      <c r="C50">
        <f t="shared" si="2"/>
        <v>0.15000000000000033</v>
      </c>
      <c r="D50">
        <f t="shared" si="0"/>
        <v>-0.15000000000000033</v>
      </c>
      <c r="E50">
        <v>4.2795200000000005E-8</v>
      </c>
      <c r="N50">
        <v>0.15</v>
      </c>
      <c r="O50">
        <v>5.0523199999999999E-8</v>
      </c>
      <c r="Q50" s="1">
        <v>0.15</v>
      </c>
      <c r="R50">
        <v>4.2795200000000005E-8</v>
      </c>
    </row>
    <row r="51" spans="1:18" x14ac:dyDescent="0.2">
      <c r="A51">
        <f t="shared" si="1"/>
        <v>-0.20000000000000034</v>
      </c>
      <c r="B51">
        <v>4.8019199999999999E-8</v>
      </c>
      <c r="C51">
        <f t="shared" si="2"/>
        <v>0.20000000000000034</v>
      </c>
      <c r="D51">
        <f t="shared" si="0"/>
        <v>-0.20000000000000034</v>
      </c>
      <c r="E51">
        <v>4.1711759999999999E-8</v>
      </c>
      <c r="N51">
        <v>0.2</v>
      </c>
      <c r="O51">
        <v>4.8019199999999999E-8</v>
      </c>
      <c r="Q51" s="1">
        <v>0.2</v>
      </c>
      <c r="R51">
        <v>4.1711759999999999E-8</v>
      </c>
    </row>
    <row r="52" spans="1:18" x14ac:dyDescent="0.2">
      <c r="A52">
        <f t="shared" si="1"/>
        <v>-0.25000000000000033</v>
      </c>
      <c r="B52">
        <v>4.6064799999999998E-8</v>
      </c>
      <c r="C52">
        <f t="shared" si="2"/>
        <v>0.25000000000000033</v>
      </c>
      <c r="D52">
        <f t="shared" si="0"/>
        <v>-0.25000000000000033</v>
      </c>
      <c r="E52">
        <v>4.0654559999999994E-8</v>
      </c>
      <c r="N52">
        <v>0.25</v>
      </c>
      <c r="O52">
        <v>4.6064799999999998E-8</v>
      </c>
      <c r="Q52" s="1">
        <v>0.25</v>
      </c>
      <c r="R52">
        <v>4.0654559999999994E-8</v>
      </c>
    </row>
    <row r="53" spans="1:18" x14ac:dyDescent="0.2">
      <c r="A53">
        <f t="shared" si="1"/>
        <v>-0.30000000000000032</v>
      </c>
      <c r="B53">
        <v>4.4280000000000003E-8</v>
      </c>
      <c r="C53">
        <f t="shared" si="2"/>
        <v>0.30000000000000032</v>
      </c>
      <c r="D53">
        <f t="shared" si="0"/>
        <v>-0.30000000000000032</v>
      </c>
      <c r="E53">
        <v>3.9556E-8</v>
      </c>
      <c r="N53">
        <v>0.3</v>
      </c>
      <c r="O53">
        <v>4.4280000000000003E-8</v>
      </c>
      <c r="Q53" s="1">
        <v>0.3</v>
      </c>
      <c r="R53">
        <v>3.9556E-8</v>
      </c>
    </row>
    <row r="54" spans="1:18" x14ac:dyDescent="0.2">
      <c r="A54">
        <f t="shared" si="1"/>
        <v>-0.35000000000000031</v>
      </c>
      <c r="B54">
        <v>4.2729360000000001E-8</v>
      </c>
      <c r="C54">
        <f t="shared" si="2"/>
        <v>0.35000000000000031</v>
      </c>
      <c r="D54">
        <f t="shared" si="0"/>
        <v>-0.35000000000000031</v>
      </c>
      <c r="E54">
        <v>3.8561119999999996E-8</v>
      </c>
      <c r="N54">
        <v>0.35</v>
      </c>
      <c r="O54">
        <v>4.2729360000000001E-8</v>
      </c>
      <c r="Q54" s="1">
        <v>0.35</v>
      </c>
      <c r="R54">
        <v>3.8561119999999996E-8</v>
      </c>
    </row>
    <row r="55" spans="1:18" x14ac:dyDescent="0.2">
      <c r="A55">
        <f t="shared" si="1"/>
        <v>-0.4000000000000003</v>
      </c>
      <c r="B55">
        <v>4.1432000000000003E-8</v>
      </c>
      <c r="C55">
        <f t="shared" si="2"/>
        <v>0.4000000000000003</v>
      </c>
      <c r="D55">
        <f t="shared" si="0"/>
        <v>-0.4000000000000003</v>
      </c>
      <c r="E55">
        <v>3.7767120000000002E-8</v>
      </c>
      <c r="N55">
        <v>0.4</v>
      </c>
      <c r="O55">
        <v>4.1432000000000003E-8</v>
      </c>
      <c r="Q55" s="1">
        <v>0.4</v>
      </c>
      <c r="R55">
        <v>3.7767120000000002E-8</v>
      </c>
    </row>
    <row r="56" spans="1:18" x14ac:dyDescent="0.2">
      <c r="A56">
        <f t="shared" si="1"/>
        <v>-0.45000000000000029</v>
      </c>
      <c r="B56">
        <v>4.013866666666667E-8</v>
      </c>
      <c r="C56">
        <f t="shared" si="2"/>
        <v>0.45000000000000029</v>
      </c>
      <c r="D56">
        <f t="shared" si="0"/>
        <v>-0.45000000000000029</v>
      </c>
      <c r="E56">
        <v>3.6775599999999996E-8</v>
      </c>
      <c r="N56">
        <v>0.45</v>
      </c>
      <c r="O56">
        <v>4.013866666666667E-8</v>
      </c>
      <c r="Q56" s="1">
        <v>0.45</v>
      </c>
      <c r="R56">
        <v>3.6775599999999996E-8</v>
      </c>
    </row>
    <row r="57" spans="1:18" x14ac:dyDescent="0.2">
      <c r="A57">
        <f t="shared" si="1"/>
        <v>-0.50000000000000033</v>
      </c>
      <c r="B57">
        <v>3.9233199999999996E-8</v>
      </c>
      <c r="C57">
        <f t="shared" si="2"/>
        <v>0.50000000000000033</v>
      </c>
      <c r="D57">
        <f t="shared" si="0"/>
        <v>-0.50000000000000033</v>
      </c>
      <c r="E57">
        <v>3.6309999999999999E-8</v>
      </c>
      <c r="N57">
        <v>0.5</v>
      </c>
      <c r="O57">
        <v>3.9233199999999996E-8</v>
      </c>
      <c r="Q57" s="1">
        <v>0.5</v>
      </c>
      <c r="R57">
        <v>3.6309999999999999E-8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IIT Bombay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Mahapatra</dc:creator>
  <cp:lastModifiedBy>Microsoft Office User</cp:lastModifiedBy>
  <dcterms:created xsi:type="dcterms:W3CDTF">2019-01-28T23:34:14Z</dcterms:created>
  <dcterms:modified xsi:type="dcterms:W3CDTF">2019-02-09T11:22:35Z</dcterms:modified>
</cp:coreProperties>
</file>