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es\Desktop\Stock Options Data Analysis\Backtests\Adani Enterprise\"/>
    </mc:Choice>
  </mc:AlternateContent>
  <xr:revisionPtr revIDLastSave="0" documentId="13_ncr:1_{8D0F8615-065E-472B-9710-CF3EF83E97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des" sheetId="1" r:id="rId1"/>
    <sheet name="puts chain" sheetId="2" r:id="rId2"/>
    <sheet name="calls chain" sheetId="3" r:id="rId3"/>
    <sheet name="prices" sheetId="4" r:id="rId4"/>
  </sheets>
  <definedNames>
    <definedName name="_xlnm._FilterDatabase" localSheetId="0" hidden="1">trades!$H$1:$H$30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6" i="1" l="1"/>
</calcChain>
</file>

<file path=xl/sharedStrings.xml><?xml version="1.0" encoding="utf-8"?>
<sst xmlns="http://schemas.openxmlformats.org/spreadsheetml/2006/main" count="2803" uniqueCount="314">
  <si>
    <t>Date</t>
  </si>
  <si>
    <t>Expiry</t>
  </si>
  <si>
    <t>Strike Price</t>
  </si>
  <si>
    <t>Returns</t>
  </si>
  <si>
    <t>Alpha</t>
  </si>
  <si>
    <t>Alpha-Mean</t>
  </si>
  <si>
    <t>Ratio</t>
  </si>
  <si>
    <t>04-Jan-2019</t>
  </si>
  <si>
    <t>07-Jan-2019</t>
  </si>
  <si>
    <t>10-Jan-2019</t>
  </si>
  <si>
    <t>11-Jan-2019</t>
  </si>
  <si>
    <t>17-Jan-2019</t>
  </si>
  <si>
    <t>24-Jan-2019</t>
  </si>
  <si>
    <t>28-Jan-2019</t>
  </si>
  <si>
    <t>07-Feb-2019</t>
  </si>
  <si>
    <t>07-Mar-2019</t>
  </si>
  <si>
    <t>08-Mar-2019</t>
  </si>
  <si>
    <t>15-Mar-2019</t>
  </si>
  <si>
    <t>19-Mar-2019</t>
  </si>
  <si>
    <t>20-Mar-2019</t>
  </si>
  <si>
    <t>22-Mar-2019</t>
  </si>
  <si>
    <t>25-Mar-2019</t>
  </si>
  <si>
    <t>09-Apr-2019</t>
  </si>
  <si>
    <t>15-Apr-2019</t>
  </si>
  <si>
    <t>16-Apr-2019</t>
  </si>
  <si>
    <t>24-Apr-2019</t>
  </si>
  <si>
    <t>14-Jun-2019</t>
  </si>
  <si>
    <t>20-Jun-2019</t>
  </si>
  <si>
    <t>24-Jun-2019</t>
  </si>
  <si>
    <t>11-Jul-2019</t>
  </si>
  <si>
    <t>12-Jul-2019</t>
  </si>
  <si>
    <t>15-Jul-2019</t>
  </si>
  <si>
    <t>16-Jul-2019</t>
  </si>
  <si>
    <t>17-Jul-2019</t>
  </si>
  <si>
    <t>18-Jul-2019</t>
  </si>
  <si>
    <t>19-Jul-2019</t>
  </si>
  <si>
    <t>22-Jul-2019</t>
  </si>
  <si>
    <t>23-Jul-2019</t>
  </si>
  <si>
    <t>24-Jul-2019</t>
  </si>
  <si>
    <t>07-Aug-2019</t>
  </si>
  <si>
    <t>13-Aug-2019</t>
  </si>
  <si>
    <t>14-Aug-2019</t>
  </si>
  <si>
    <t>21-Aug-2019</t>
  </si>
  <si>
    <t>17-Sep-2019</t>
  </si>
  <si>
    <t>18-Sep-2019</t>
  </si>
  <si>
    <t>19-Sep-2019</t>
  </si>
  <si>
    <t>24-Sep-2019</t>
  </si>
  <si>
    <t>11-Oct-2019</t>
  </si>
  <si>
    <t>23-Oct-2019</t>
  </si>
  <si>
    <t>29-Oct-2019</t>
  </si>
  <si>
    <t>14-Nov-2019</t>
  </si>
  <si>
    <t>15-Nov-2019</t>
  </si>
  <si>
    <t>18-Nov-2019</t>
  </si>
  <si>
    <t>22-Nov-2019</t>
  </si>
  <si>
    <t>05-Dec-2019</t>
  </si>
  <si>
    <t>06-Dec-2019</t>
  </si>
  <si>
    <t>09-Dec-2019</t>
  </si>
  <si>
    <t>10-Dec-2019</t>
  </si>
  <si>
    <t>11-Dec-2019</t>
  </si>
  <si>
    <t>18-Dec-2019</t>
  </si>
  <si>
    <t>31-Jan-2019</t>
  </si>
  <si>
    <t>28-Feb-2019</t>
  </si>
  <si>
    <t>28-Mar-2019</t>
  </si>
  <si>
    <t>25-Apr-2019</t>
  </si>
  <si>
    <t>27-Jun-2019</t>
  </si>
  <si>
    <t>25-Jul-2019</t>
  </si>
  <si>
    <t>29-Aug-2019</t>
  </si>
  <si>
    <t>26-Sep-2019</t>
  </si>
  <si>
    <t>31-Oct-2019</t>
  </si>
  <si>
    <t>28-Nov-2019</t>
  </si>
  <si>
    <t>26-Dec-2019</t>
  </si>
  <si>
    <t>inf</t>
  </si>
  <si>
    <t>Symbol</t>
  </si>
  <si>
    <t>Option Type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</si>
  <si>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</si>
  <si>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</si>
  <si>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</si>
  <si>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</si>
  <si>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</si>
  <si>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</si>
  <si>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</si>
  <si>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</si>
  <si>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Premium Turnover in Lacs</t>
  </si>
  <si>
    <t>Open Int</t>
  </si>
  <si>
    <t>Change in OI</t>
  </si>
  <si>
    <t>Underlying Value</t>
  </si>
  <si>
    <t>Alpha-Change</t>
  </si>
  <si>
    <t>Change</t>
  </si>
  <si>
    <t>ADANIENT</t>
  </si>
  <si>
    <t>01-Jan-2019</t>
  </si>
  <si>
    <t>02-Jan-2019</t>
  </si>
  <si>
    <t>03-Jan-2019</t>
  </si>
  <si>
    <t>08-Jan-2019</t>
  </si>
  <si>
    <t>09-Jan-2019</t>
  </si>
  <si>
    <t>14-Jan-2019</t>
  </si>
  <si>
    <t>15-Jan-2019</t>
  </si>
  <si>
    <t>16-Jan-2019</t>
  </si>
  <si>
    <t>18-Jan-2019</t>
  </si>
  <si>
    <t>21-Jan-2019</t>
  </si>
  <si>
    <t>22-Jan-2019</t>
  </si>
  <si>
    <t>23-Jan-2019</t>
  </si>
  <si>
    <t>25-Jan-2019</t>
  </si>
  <si>
    <t>29-Jan-2019</t>
  </si>
  <si>
    <t>30-Jan-2019</t>
  </si>
  <si>
    <t>01-Feb-2019</t>
  </si>
  <si>
    <t>04-Feb-2019</t>
  </si>
  <si>
    <t>05-Feb-2019</t>
  </si>
  <si>
    <t>06-Feb-2019</t>
  </si>
  <si>
    <t>08-Feb-2019</t>
  </si>
  <si>
    <t>11-Feb-2019</t>
  </si>
  <si>
    <t>12-Feb-2019</t>
  </si>
  <si>
    <t>13-Feb-2019</t>
  </si>
  <si>
    <t>14-Feb-2019</t>
  </si>
  <si>
    <t>15-Feb-2019</t>
  </si>
  <si>
    <t>18-Feb-2019</t>
  </si>
  <si>
    <t>19-Feb-2019</t>
  </si>
  <si>
    <t>20-Feb-2019</t>
  </si>
  <si>
    <t>21-Feb-2019</t>
  </si>
  <si>
    <t>22-Feb-2019</t>
  </si>
  <si>
    <t>25-Feb-2019</t>
  </si>
  <si>
    <t>26-Feb-2019</t>
  </si>
  <si>
    <t>27-Feb-2019</t>
  </si>
  <si>
    <t>01-Mar-2019</t>
  </si>
  <si>
    <t>05-Mar-2019</t>
  </si>
  <si>
    <t>06-Mar-2019</t>
  </si>
  <si>
    <t>11-Mar-2019</t>
  </si>
  <si>
    <t>12-Mar-2019</t>
  </si>
  <si>
    <t>13-Mar-2019</t>
  </si>
  <si>
    <t>14-Mar-2019</t>
  </si>
  <si>
    <t>18-Mar-2019</t>
  </si>
  <si>
    <t>26-Mar-2019</t>
  </si>
  <si>
    <t>27-Mar-2019</t>
  </si>
  <si>
    <t>01-Apr-2019</t>
  </si>
  <si>
    <t>02-Apr-2019</t>
  </si>
  <si>
    <t>03-Apr-2019</t>
  </si>
  <si>
    <t>04-Apr-2019</t>
  </si>
  <si>
    <t>05-Apr-2019</t>
  </si>
  <si>
    <t>08-Apr-2019</t>
  </si>
  <si>
    <t>10-Apr-2019</t>
  </si>
  <si>
    <t>11-Apr-2019</t>
  </si>
  <si>
    <t>12-Apr-2019</t>
  </si>
  <si>
    <t>18-Apr-2019</t>
  </si>
  <si>
    <t>22-Apr-2019</t>
  </si>
  <si>
    <t>23-Apr-2019</t>
  </si>
  <si>
    <t>02-May-2019</t>
  </si>
  <si>
    <t>03-May-2019</t>
  </si>
  <si>
    <t>06-May-2019</t>
  </si>
  <si>
    <t>07-May-2019</t>
  </si>
  <si>
    <t>08-May-2019</t>
  </si>
  <si>
    <t>09-May-2019</t>
  </si>
  <si>
    <t>10-May-2019</t>
  </si>
  <si>
    <t>13-May-2019</t>
  </si>
  <si>
    <t>14-May-2019</t>
  </si>
  <si>
    <t>15-May-2019</t>
  </si>
  <si>
    <t>16-May-2019</t>
  </si>
  <si>
    <t>17-May-2019</t>
  </si>
  <si>
    <t>20-May-2019</t>
  </si>
  <si>
    <t>21-May-2019</t>
  </si>
  <si>
    <t>22-May-2019</t>
  </si>
  <si>
    <t>23-May-2019</t>
  </si>
  <si>
    <t>24-May-2019</t>
  </si>
  <si>
    <t>27-May-2019</t>
  </si>
  <si>
    <t>28-May-2019</t>
  </si>
  <si>
    <t>29-May-2019</t>
  </si>
  <si>
    <t>30-May-2019</t>
  </si>
  <si>
    <t>03-Jun-2019</t>
  </si>
  <si>
    <t>04-Jun-2019</t>
  </si>
  <si>
    <t>06-Jun-2019</t>
  </si>
  <si>
    <t>07-Jun-2019</t>
  </si>
  <si>
    <t>10-Jun-2019</t>
  </si>
  <si>
    <t>11-Jun-2019</t>
  </si>
  <si>
    <t>12-Jun-2019</t>
  </si>
  <si>
    <t>13-Jun-2019</t>
  </si>
  <si>
    <t>17-Jun-2019</t>
  </si>
  <si>
    <t>18-Jun-2019</t>
  </si>
  <si>
    <t>19-Jun-2019</t>
  </si>
  <si>
    <t>21-Jun-2019</t>
  </si>
  <si>
    <t>25-Jun-2019</t>
  </si>
  <si>
    <t>26-Jun-2019</t>
  </si>
  <si>
    <t>01-Jul-2019</t>
  </si>
  <si>
    <t>02-Jul-2019</t>
  </si>
  <si>
    <t>03-Jul-2019</t>
  </si>
  <si>
    <t>04-Jul-2019</t>
  </si>
  <si>
    <t>05-Jul-2019</t>
  </si>
  <si>
    <t>08-Jul-2019</t>
  </si>
  <si>
    <t>09-Jul-2019</t>
  </si>
  <si>
    <t>10-Jul-2019</t>
  </si>
  <si>
    <t>01-Aug-2019</t>
  </si>
  <si>
    <t>02-Aug-2019</t>
  </si>
  <si>
    <t>05-Aug-2019</t>
  </si>
  <si>
    <t>06-Aug-2019</t>
  </si>
  <si>
    <t>08-Aug-2019</t>
  </si>
  <si>
    <t>09-Aug-2019</t>
  </si>
  <si>
    <t>16-Aug-2019</t>
  </si>
  <si>
    <t>19-Aug-2019</t>
  </si>
  <si>
    <t>20-Aug-2019</t>
  </si>
  <si>
    <t>22-Aug-2019</t>
  </si>
  <si>
    <t>23-Aug-2019</t>
  </si>
  <si>
    <t>26-Aug-2019</t>
  </si>
  <si>
    <t>27-Aug-2019</t>
  </si>
  <si>
    <t>28-Aug-2019</t>
  </si>
  <si>
    <t>03-Sep-2019</t>
  </si>
  <si>
    <t>04-Sep-2019</t>
  </si>
  <si>
    <t>05-Sep-2019</t>
  </si>
  <si>
    <t>06-Sep-2019</t>
  </si>
  <si>
    <t>09-Sep-2019</t>
  </si>
  <si>
    <t>11-Sep-2019</t>
  </si>
  <si>
    <t>12-Sep-2019</t>
  </si>
  <si>
    <t>13-Sep-2019</t>
  </si>
  <si>
    <t>16-Sep-2019</t>
  </si>
  <si>
    <t>20-Sep-2019</t>
  </si>
  <si>
    <t>23-Sep-2019</t>
  </si>
  <si>
    <t>25-Sep-2019</t>
  </si>
  <si>
    <t>01-Oct-2019</t>
  </si>
  <si>
    <t>03-Oct-2019</t>
  </si>
  <si>
    <t>04-Oct-2019</t>
  </si>
  <si>
    <t>07-Oct-2019</t>
  </si>
  <si>
    <t>09-Oct-2019</t>
  </si>
  <si>
    <t>10-Oct-2019</t>
  </si>
  <si>
    <t>14-Oct-2019</t>
  </si>
  <si>
    <t>15-Oct-2019</t>
  </si>
  <si>
    <t>16-Oct-2019</t>
  </si>
  <si>
    <t>17-Oct-2019</t>
  </si>
  <si>
    <t>18-Oct-2019</t>
  </si>
  <si>
    <t>22-Oct-2019</t>
  </si>
  <si>
    <t>24-Oct-2019</t>
  </si>
  <si>
    <t>25-Oct-2019</t>
  </si>
  <si>
    <t>27-Oct-2019</t>
  </si>
  <si>
    <t>30-Oct-2019</t>
  </si>
  <si>
    <t>01-Nov-2019</t>
  </si>
  <si>
    <t>04-Nov-2019</t>
  </si>
  <si>
    <t>05-Nov-2019</t>
  </si>
  <si>
    <t>06-Nov-2019</t>
  </si>
  <si>
    <t>07-Nov-2019</t>
  </si>
  <si>
    <t>08-Nov-2019</t>
  </si>
  <si>
    <t>11-Nov-2019</t>
  </si>
  <si>
    <t>13-Nov-2019</t>
  </si>
  <si>
    <t>19-Nov-2019</t>
  </si>
  <si>
    <t>20-Nov-2019</t>
  </si>
  <si>
    <t>21-Nov-2019</t>
  </si>
  <si>
    <t>25-Nov-2019</t>
  </si>
  <si>
    <t>26-Nov-2019</t>
  </si>
  <si>
    <t>27-Nov-2019</t>
  </si>
  <si>
    <t>02-Dec-2019</t>
  </si>
  <si>
    <t>03-Dec-2019</t>
  </si>
  <si>
    <t>04-Dec-2019</t>
  </si>
  <si>
    <t>12-Dec-2019</t>
  </si>
  <si>
    <t>13-Dec-2019</t>
  </si>
  <si>
    <t>16-Dec-2019</t>
  </si>
  <si>
    <t>17-Dec-2019</t>
  </si>
  <si>
    <t>19-Dec-2019</t>
  </si>
  <si>
    <t>20-Dec-2019</t>
  </si>
  <si>
    <t>23-Dec-2019</t>
  </si>
  <si>
    <t>24-Dec-2019</t>
  </si>
  <si>
    <t>PE</t>
  </si>
  <si>
    <t>157.25</t>
  </si>
  <si>
    <t>154.85</t>
  </si>
  <si>
    <t>152.5</t>
  </si>
  <si>
    <t>152.55</t>
  </si>
  <si>
    <t>151.25</t>
  </si>
  <si>
    <t>153.45</t>
  </si>
  <si>
    <t>149.35</t>
  </si>
  <si>
    <t>151.1</t>
  </si>
  <si>
    <t>151.5</t>
  </si>
  <si>
    <t>148.35</t>
  </si>
  <si>
    <t>148.65</t>
  </si>
  <si>
    <t>148.45</t>
  </si>
  <si>
    <t>-</t>
  </si>
  <si>
    <t>146.75</t>
  </si>
  <si>
    <t>145.95</t>
  </si>
  <si>
    <t>145.7</t>
  </si>
  <si>
    <t>143</t>
  </si>
  <si>
    <t>142.55</t>
  </si>
  <si>
    <t>137.35</t>
  </si>
  <si>
    <t>136.4</t>
  </si>
  <si>
    <t>140.8</t>
  </si>
  <si>
    <t>139.9</t>
  </si>
  <si>
    <t>137.15</t>
  </si>
  <si>
    <t>125.45</t>
  </si>
  <si>
    <t>128.1</t>
  </si>
  <si>
    <t>124.7</t>
  </si>
  <si>
    <t>128.2</t>
  </si>
  <si>
    <t>125.6</t>
  </si>
  <si>
    <t>130.9</t>
  </si>
  <si>
    <t>132.4</t>
  </si>
  <si>
    <t>130.3</t>
  </si>
  <si>
    <t>130.65</t>
  </si>
  <si>
    <t>132.85</t>
  </si>
  <si>
    <t>135.5</t>
  </si>
  <si>
    <t>135.65</t>
  </si>
  <si>
    <t>131.9</t>
  </si>
  <si>
    <t>126.9</t>
  </si>
  <si>
    <t>131.3</t>
  </si>
  <si>
    <t>135.2</t>
  </si>
  <si>
    <t>135.95</t>
  </si>
  <si>
    <t>132.35</t>
  </si>
  <si>
    <t>-inf</t>
  </si>
  <si>
    <t>CE</t>
  </si>
  <si>
    <t>Unnamed: 0</t>
  </si>
  <si>
    <t>Unnamed: 0.1</t>
  </si>
  <si>
    <t>Series</t>
  </si>
  <si>
    <t>Prev Close</t>
  </si>
  <si>
    <t>Open Price</t>
  </si>
  <si>
    <t>High Price</t>
  </si>
  <si>
    <t>Low Price</t>
  </si>
  <si>
    <t>Last Price</t>
  </si>
  <si>
    <t>Close Price</t>
  </si>
  <si>
    <t>Average Price</t>
  </si>
  <si>
    <t>Total Traded Quantity</t>
  </si>
  <si>
    <t>Turnover</t>
  </si>
  <si>
    <t>No. of Trades</t>
  </si>
  <si>
    <t>Deliverable Qty</t>
  </si>
  <si>
    <t>% Dly Qt to Traded Qty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</si>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</sst>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topLeftCell="A10" workbookViewId="0">
      <selection activeCell="H29" sqref="H29"/>
    </sheetView>
  </sheetViews>
  <sheetFormatPr defaultRowHeight="14.4" x14ac:dyDescent="0.3"/>
  <cols>
    <col min="1" max="1" width="3" bestFit="1" customWidth="1"/>
    <col min="2" max="3" width="11.6640625" bestFit="1" customWidth="1"/>
    <col min="4" max="4" width="10.33203125" bestFit="1" customWidth="1"/>
    <col min="5" max="7" width="12.6640625" bestFit="1" customWidth="1"/>
    <col min="8" max="8" width="12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77</v>
      </c>
      <c r="B2" t="s">
        <v>57</v>
      </c>
      <c r="C2" t="s">
        <v>70</v>
      </c>
      <c r="D2">
        <v>200</v>
      </c>
      <c r="E2">
        <v>7.2463768115942022</v>
      </c>
      <c r="F2">
        <v>0.76363636363636156</v>
      </c>
      <c r="G2">
        <v>1.4450615061506149</v>
      </c>
      <c r="H2">
        <v>0.52844557853495955</v>
      </c>
    </row>
    <row r="3" spans="1:8" x14ac:dyDescent="0.3">
      <c r="A3" s="1">
        <v>36</v>
      </c>
      <c r="B3" t="s">
        <v>27</v>
      </c>
      <c r="C3" t="s">
        <v>64</v>
      </c>
      <c r="D3">
        <v>150</v>
      </c>
      <c r="E3">
        <v>-32.203389830508478</v>
      </c>
      <c r="F3">
        <v>-0.26956521739130629</v>
      </c>
      <c r="G3">
        <v>-0.49807712272895799</v>
      </c>
      <c r="H3">
        <v>0.54121180253042356</v>
      </c>
    </row>
    <row r="4" spans="1:8" x14ac:dyDescent="0.3">
      <c r="A4" s="1">
        <v>0</v>
      </c>
      <c r="B4" t="s">
        <v>7</v>
      </c>
      <c r="C4" t="s">
        <v>60</v>
      </c>
      <c r="D4">
        <v>150</v>
      </c>
      <c r="E4">
        <v>-17.61363636363637</v>
      </c>
      <c r="F4">
        <v>0.45945945945946159</v>
      </c>
      <c r="G4">
        <v>0.8376299560281435</v>
      </c>
      <c r="H4">
        <v>0.54852319470296518</v>
      </c>
    </row>
    <row r="5" spans="1:8" x14ac:dyDescent="0.3">
      <c r="A5" s="1">
        <v>75</v>
      </c>
      <c r="B5" t="s">
        <v>55</v>
      </c>
      <c r="C5" t="s">
        <v>70</v>
      </c>
      <c r="D5">
        <v>200</v>
      </c>
      <c r="E5">
        <v>34.554973821989513</v>
      </c>
      <c r="F5">
        <v>1.1818181818181821</v>
      </c>
      <c r="G5">
        <v>1.9899903612652281</v>
      </c>
      <c r="H5">
        <v>0.59388135984075152</v>
      </c>
    </row>
    <row r="6" spans="1:8" x14ac:dyDescent="0.3">
      <c r="A6" s="1">
        <v>56</v>
      </c>
      <c r="B6" t="s">
        <v>42</v>
      </c>
      <c r="C6" t="s">
        <v>66</v>
      </c>
      <c r="D6">
        <v>120</v>
      </c>
      <c r="E6">
        <v>-14.432989690721641</v>
      </c>
      <c r="F6">
        <v>12.52631578947369</v>
      </c>
      <c r="G6">
        <v>19.689926739926751</v>
      </c>
      <c r="H6">
        <v>0.63617889263514316</v>
      </c>
    </row>
    <row r="7" spans="1:8" x14ac:dyDescent="0.3">
      <c r="A7" s="1">
        <v>1</v>
      </c>
      <c r="B7" t="s">
        <v>9</v>
      </c>
      <c r="C7" t="s">
        <v>60</v>
      </c>
      <c r="D7">
        <v>150</v>
      </c>
      <c r="E7">
        <v>-5.7324840764331126</v>
      </c>
      <c r="F7">
        <v>0.1833333333333324</v>
      </c>
      <c r="G7">
        <v>0.28303494255492412</v>
      </c>
      <c r="H7">
        <v>0.64774098801513103</v>
      </c>
    </row>
    <row r="8" spans="1:8" x14ac:dyDescent="0.3">
      <c r="A8" s="1">
        <v>61</v>
      </c>
      <c r="B8" t="s">
        <v>45</v>
      </c>
      <c r="C8" t="s">
        <v>67</v>
      </c>
      <c r="D8">
        <v>130</v>
      </c>
      <c r="E8">
        <v>2.150537634408594</v>
      </c>
      <c r="F8">
        <v>20.916666666666689</v>
      </c>
      <c r="G8">
        <v>32.13461538461538</v>
      </c>
      <c r="H8">
        <v>0.65090764013564806</v>
      </c>
    </row>
    <row r="9" spans="1:8" x14ac:dyDescent="0.3">
      <c r="A9" s="1">
        <v>81</v>
      </c>
      <c r="B9" t="s">
        <v>59</v>
      </c>
      <c r="C9" t="s">
        <v>70</v>
      </c>
      <c r="D9">
        <v>200</v>
      </c>
      <c r="E9">
        <v>-12.5</v>
      </c>
      <c r="F9">
        <v>3.7906976744186078</v>
      </c>
      <c r="G9">
        <v>5.3005233494363884</v>
      </c>
      <c r="H9">
        <v>0.71515535816320419</v>
      </c>
    </row>
    <row r="10" spans="1:8" x14ac:dyDescent="0.3">
      <c r="A10" s="1">
        <v>3</v>
      </c>
      <c r="B10" t="s">
        <v>11</v>
      </c>
      <c r="C10" t="s">
        <v>60</v>
      </c>
      <c r="D10">
        <v>150</v>
      </c>
      <c r="E10">
        <v>-21.904761904761909</v>
      </c>
      <c r="F10">
        <v>-0.1834862385321101</v>
      </c>
      <c r="G10">
        <v>-0.2499245766021691</v>
      </c>
      <c r="H10">
        <v>0.734166447440598</v>
      </c>
    </row>
    <row r="11" spans="1:8" x14ac:dyDescent="0.3">
      <c r="A11" s="1">
        <v>35</v>
      </c>
      <c r="B11" t="s">
        <v>26</v>
      </c>
      <c r="C11" t="s">
        <v>64</v>
      </c>
      <c r="D11">
        <v>150</v>
      </c>
      <c r="E11">
        <v>-39.455782312925173</v>
      </c>
      <c r="F11">
        <v>0.52688172043010506</v>
      </c>
      <c r="G11">
        <v>0.69855181023720192</v>
      </c>
      <c r="H11">
        <v>0.75424859360280783</v>
      </c>
    </row>
    <row r="12" spans="1:8" x14ac:dyDescent="0.3">
      <c r="A12" s="1">
        <v>71</v>
      </c>
      <c r="B12" t="s">
        <v>52</v>
      </c>
      <c r="C12" t="s">
        <v>69</v>
      </c>
      <c r="D12">
        <v>200</v>
      </c>
      <c r="E12">
        <v>-13.15789473684211</v>
      </c>
      <c r="F12">
        <v>0.17692307692307779</v>
      </c>
      <c r="G12">
        <v>0.23287043712301431</v>
      </c>
      <c r="H12">
        <v>0.75974897934175223</v>
      </c>
    </row>
    <row r="13" spans="1:8" x14ac:dyDescent="0.3">
      <c r="A13" s="1">
        <v>59</v>
      </c>
      <c r="B13" t="s">
        <v>43</v>
      </c>
      <c r="C13" t="s">
        <v>67</v>
      </c>
      <c r="D13">
        <v>130</v>
      </c>
      <c r="E13">
        <v>-3.1358885017421549</v>
      </c>
      <c r="F13">
        <v>21.15384615384616</v>
      </c>
      <c r="G13">
        <v>27.416068580542252</v>
      </c>
      <c r="H13">
        <v>0.77158568857897702</v>
      </c>
    </row>
    <row r="14" spans="1:8" x14ac:dyDescent="0.3">
      <c r="A14" s="1">
        <v>76</v>
      </c>
      <c r="B14" t="s">
        <v>56</v>
      </c>
      <c r="C14" t="s">
        <v>70</v>
      </c>
      <c r="D14">
        <v>200</v>
      </c>
      <c r="E14">
        <v>-19.34156378600823</v>
      </c>
      <c r="F14">
        <v>1.489999999999998</v>
      </c>
      <c r="G14">
        <v>1.9248654277192421</v>
      </c>
      <c r="H14">
        <v>0.7740800881677673</v>
      </c>
    </row>
    <row r="15" spans="1:8" x14ac:dyDescent="0.3">
      <c r="A15" s="1">
        <v>52</v>
      </c>
      <c r="B15" t="s">
        <v>39</v>
      </c>
      <c r="C15" t="s">
        <v>66</v>
      </c>
      <c r="D15">
        <v>120</v>
      </c>
      <c r="E15">
        <v>44.230769230769234</v>
      </c>
      <c r="F15">
        <v>1.0467289719626161</v>
      </c>
      <c r="G15">
        <v>1.3514577195853781</v>
      </c>
      <c r="H15">
        <v>0.77451847497215687</v>
      </c>
    </row>
    <row r="16" spans="1:8" x14ac:dyDescent="0.3">
      <c r="A16" s="1">
        <v>70</v>
      </c>
      <c r="B16" t="s">
        <v>51</v>
      </c>
      <c r="C16" t="s">
        <v>69</v>
      </c>
      <c r="D16">
        <v>200</v>
      </c>
      <c r="E16">
        <v>-12.631578947368411</v>
      </c>
      <c r="F16">
        <v>0.56249999999999911</v>
      </c>
      <c r="G16">
        <v>0.7151235235427672</v>
      </c>
      <c r="H16">
        <v>0.78657739744504351</v>
      </c>
    </row>
    <row r="17" spans="1:8" x14ac:dyDescent="0.3">
      <c r="A17" s="1">
        <v>74</v>
      </c>
      <c r="B17" t="s">
        <v>54</v>
      </c>
      <c r="C17" t="s">
        <v>70</v>
      </c>
      <c r="D17">
        <v>200</v>
      </c>
      <c r="E17">
        <v>-10.231023102310241</v>
      </c>
      <c r="F17">
        <v>1.6633663366336651</v>
      </c>
      <c r="G17">
        <v>1.9155349157206729</v>
      </c>
      <c r="H17">
        <v>0.86835605186964915</v>
      </c>
    </row>
    <row r="18" spans="1:8" x14ac:dyDescent="0.3">
      <c r="A18" s="1">
        <v>11</v>
      </c>
      <c r="B18" t="s">
        <v>14</v>
      </c>
      <c r="C18" t="s">
        <v>61</v>
      </c>
      <c r="D18">
        <v>140</v>
      </c>
      <c r="E18">
        <v>26.82926829268294</v>
      </c>
      <c r="F18">
        <v>-0.8447368421052629</v>
      </c>
      <c r="G18">
        <v>-0.90160849700575119</v>
      </c>
      <c r="H18">
        <v>0.93692200651462443</v>
      </c>
    </row>
    <row r="19" spans="1:8" x14ac:dyDescent="0.3">
      <c r="A19" s="1">
        <v>38</v>
      </c>
      <c r="B19" t="s">
        <v>28</v>
      </c>
      <c r="C19" t="s">
        <v>64</v>
      </c>
      <c r="D19">
        <v>150</v>
      </c>
      <c r="E19">
        <v>41.17647058823529</v>
      </c>
      <c r="F19">
        <v>-0.54878048780487809</v>
      </c>
      <c r="G19">
        <v>-0.57283688252960852</v>
      </c>
      <c r="H19">
        <v>0.95800480824750844</v>
      </c>
    </row>
    <row r="20" spans="1:8" x14ac:dyDescent="0.3">
      <c r="A20" s="1">
        <v>72</v>
      </c>
      <c r="B20" t="s">
        <v>53</v>
      </c>
      <c r="C20" t="s">
        <v>69</v>
      </c>
      <c r="D20">
        <v>200</v>
      </c>
      <c r="E20">
        <v>118.1208053691275</v>
      </c>
      <c r="F20">
        <v>0.83132530120481651</v>
      </c>
      <c r="G20">
        <v>0.85246902276750147</v>
      </c>
      <c r="H20">
        <v>0.97519707930964716</v>
      </c>
    </row>
    <row r="21" spans="1:8" x14ac:dyDescent="0.3">
      <c r="A21" s="1">
        <v>25</v>
      </c>
      <c r="B21" t="s">
        <v>23</v>
      </c>
      <c r="C21" t="s">
        <v>63</v>
      </c>
      <c r="D21">
        <v>150</v>
      </c>
      <c r="E21">
        <v>-3.5087719298245652</v>
      </c>
      <c r="F21">
        <v>-0.70500000000000118</v>
      </c>
      <c r="G21">
        <v>-0.71461174989149912</v>
      </c>
      <c r="H21">
        <v>0.98654968954406741</v>
      </c>
    </row>
    <row r="22" spans="1:8" x14ac:dyDescent="0.3">
      <c r="A22" s="1">
        <v>2</v>
      </c>
      <c r="B22" t="s">
        <v>10</v>
      </c>
      <c r="C22" t="s">
        <v>60</v>
      </c>
      <c r="D22">
        <v>150</v>
      </c>
      <c r="E22">
        <v>-12.598425196850391</v>
      </c>
      <c r="F22">
        <v>0.27522935779816521</v>
      </c>
      <c r="G22">
        <v>0.27527553025005691</v>
      </c>
      <c r="H22">
        <v>0.99983226823012639</v>
      </c>
    </row>
    <row r="23" spans="1:8" x14ac:dyDescent="0.3">
      <c r="A23" s="1">
        <v>21</v>
      </c>
      <c r="B23" t="s">
        <v>22</v>
      </c>
      <c r="C23" t="s">
        <v>63</v>
      </c>
      <c r="D23">
        <v>150</v>
      </c>
      <c r="E23">
        <v>-14.15929203539824</v>
      </c>
      <c r="F23">
        <v>-0.4081632653061224</v>
      </c>
      <c r="G23">
        <v>-0.4047112124037433</v>
      </c>
      <c r="H23">
        <v>1.0085296695435639</v>
      </c>
    </row>
    <row r="24" spans="1:8" x14ac:dyDescent="0.3">
      <c r="A24" s="1">
        <v>26</v>
      </c>
      <c r="B24" t="s">
        <v>24</v>
      </c>
      <c r="C24" t="s">
        <v>63</v>
      </c>
      <c r="D24">
        <v>150</v>
      </c>
      <c r="E24">
        <v>-56.666666666666657</v>
      </c>
      <c r="F24">
        <v>-0.75543478260869446</v>
      </c>
      <c r="G24">
        <v>-0.73775989803964748</v>
      </c>
      <c r="H24">
        <v>1.023957502455761</v>
      </c>
    </row>
    <row r="25" spans="1:8" x14ac:dyDescent="0.3">
      <c r="A25" s="1">
        <v>45</v>
      </c>
      <c r="B25" t="s">
        <v>33</v>
      </c>
      <c r="C25" t="s">
        <v>65</v>
      </c>
      <c r="D25">
        <v>150</v>
      </c>
      <c r="E25">
        <v>-47.368421052631582</v>
      </c>
      <c r="F25">
        <v>-0.91923076923076841</v>
      </c>
      <c r="G25">
        <v>-0.8975854144770864</v>
      </c>
      <c r="H25">
        <v>1.02411509189495</v>
      </c>
    </row>
    <row r="26" spans="1:8" x14ac:dyDescent="0.3">
      <c r="A26" s="1">
        <v>41</v>
      </c>
      <c r="B26" t="s">
        <v>29</v>
      </c>
      <c r="C26" t="s">
        <v>65</v>
      </c>
      <c r="D26">
        <v>150</v>
      </c>
      <c r="E26">
        <v>-6.6666666666666634</v>
      </c>
      <c r="F26">
        <v>-0.81447963800904977</v>
      </c>
      <c r="G26">
        <v>-0.79199032904823674</v>
      </c>
      <c r="H26">
        <v>1.0283959388593029</v>
      </c>
    </row>
    <row r="27" spans="1:8" x14ac:dyDescent="0.3">
      <c r="A27" s="1">
        <v>48</v>
      </c>
      <c r="B27" t="s">
        <v>36</v>
      </c>
      <c r="C27" t="s">
        <v>65</v>
      </c>
      <c r="D27">
        <v>150</v>
      </c>
      <c r="E27">
        <v>49.999999999999993</v>
      </c>
      <c r="F27">
        <v>-1.0166204986149581</v>
      </c>
      <c r="G27">
        <v>-0.97071205821205797</v>
      </c>
      <c r="H27">
        <v>1.047293571780141</v>
      </c>
    </row>
    <row r="28" spans="1:8" x14ac:dyDescent="0.3">
      <c r="A28" s="1">
        <v>42</v>
      </c>
      <c r="B28" t="s">
        <v>30</v>
      </c>
      <c r="C28" t="s">
        <v>65</v>
      </c>
      <c r="D28">
        <v>150</v>
      </c>
      <c r="E28">
        <v>-40.909090909090907</v>
      </c>
      <c r="F28">
        <v>-0.8362068965517232</v>
      </c>
      <c r="G28">
        <v>-0.79729649135820779</v>
      </c>
      <c r="H28">
        <v>1.0488029304220701</v>
      </c>
    </row>
    <row r="29" spans="1:8" x14ac:dyDescent="0.3">
      <c r="A29" s="1">
        <v>46</v>
      </c>
      <c r="B29" t="s">
        <v>34</v>
      </c>
      <c r="C29" t="s">
        <v>65</v>
      </c>
      <c r="D29">
        <v>150</v>
      </c>
      <c r="E29">
        <v>-40</v>
      </c>
      <c r="F29">
        <v>-0.98750000000000082</v>
      </c>
      <c r="G29">
        <v>-0.92526003870343476</v>
      </c>
      <c r="H29">
        <v>1.067267534199124</v>
      </c>
    </row>
    <row r="30" spans="1:8" x14ac:dyDescent="0.3">
      <c r="A30" s="1">
        <v>43</v>
      </c>
      <c r="B30" t="s">
        <v>31</v>
      </c>
      <c r="C30" t="s">
        <v>65</v>
      </c>
      <c r="D30">
        <v>150</v>
      </c>
      <c r="E30">
        <v>14.81481481481481</v>
      </c>
      <c r="F30">
        <v>-0.90943396226415196</v>
      </c>
      <c r="G30">
        <v>-0.83422884485359106</v>
      </c>
      <c r="H30">
        <v>1.0901492652459881</v>
      </c>
    </row>
    <row r="31" spans="1:8" x14ac:dyDescent="0.3">
      <c r="A31" s="1">
        <v>44</v>
      </c>
      <c r="B31" t="s">
        <v>32</v>
      </c>
      <c r="C31" t="s">
        <v>65</v>
      </c>
      <c r="D31">
        <v>150</v>
      </c>
      <c r="E31">
        <v>-20.833333333333339</v>
      </c>
      <c r="F31">
        <v>-0.94711538461538403</v>
      </c>
      <c r="G31">
        <v>-0.85337349894164161</v>
      </c>
      <c r="H31">
        <v>1.1098486018021441</v>
      </c>
    </row>
    <row r="32" spans="1:8" x14ac:dyDescent="0.3">
      <c r="A32" s="1">
        <v>9</v>
      </c>
      <c r="B32" t="s">
        <v>13</v>
      </c>
      <c r="C32" t="s">
        <v>60</v>
      </c>
      <c r="D32">
        <v>150</v>
      </c>
      <c r="E32">
        <v>22.222222222222229</v>
      </c>
      <c r="F32">
        <v>-0.97142857142857086</v>
      </c>
      <c r="G32">
        <v>-0.85460428988323789</v>
      </c>
      <c r="H32">
        <v>1.1366998538718951</v>
      </c>
    </row>
    <row r="33" spans="1:11" x14ac:dyDescent="0.3">
      <c r="A33" s="1">
        <v>67</v>
      </c>
      <c r="B33" t="s">
        <v>49</v>
      </c>
      <c r="C33" t="s">
        <v>68</v>
      </c>
      <c r="D33">
        <v>140</v>
      </c>
      <c r="E33">
        <v>0.18433179723502571</v>
      </c>
      <c r="F33">
        <v>370.33333333333343</v>
      </c>
      <c r="G33">
        <v>325.66666666666669</v>
      </c>
      <c r="H33">
        <v>1.1371545547594679</v>
      </c>
    </row>
    <row r="34" spans="1:11" x14ac:dyDescent="0.3">
      <c r="A34" s="1">
        <v>7</v>
      </c>
      <c r="B34" t="s">
        <v>12</v>
      </c>
      <c r="C34" t="s">
        <v>60</v>
      </c>
      <c r="D34">
        <v>150</v>
      </c>
      <c r="E34">
        <v>-26.315789473684209</v>
      </c>
      <c r="F34">
        <v>-0.78421052631578825</v>
      </c>
      <c r="G34">
        <v>-0.65292626819657007</v>
      </c>
      <c r="H34">
        <v>1.2010705718454779</v>
      </c>
    </row>
    <row r="35" spans="1:11" x14ac:dyDescent="0.3">
      <c r="A35" s="1">
        <v>64</v>
      </c>
      <c r="B35" t="s">
        <v>47</v>
      </c>
      <c r="C35" t="s">
        <v>68</v>
      </c>
      <c r="D35">
        <v>140</v>
      </c>
      <c r="E35">
        <v>78.225806451612897</v>
      </c>
      <c r="F35">
        <v>-0.36746987951807358</v>
      </c>
      <c r="G35">
        <v>-0.30549514987770771</v>
      </c>
      <c r="H35">
        <v>1.2028664928565149</v>
      </c>
    </row>
    <row r="36" spans="1:11" x14ac:dyDescent="0.3">
      <c r="A36" s="1">
        <v>53</v>
      </c>
      <c r="B36" t="s">
        <v>40</v>
      </c>
      <c r="C36" t="s">
        <v>66</v>
      </c>
      <c r="D36">
        <v>120</v>
      </c>
      <c r="E36">
        <v>13.02325581395349</v>
      </c>
      <c r="F36">
        <v>5.0243902439024453</v>
      </c>
      <c r="G36">
        <v>4.1515792099904267</v>
      </c>
      <c r="H36">
        <v>1.210235910183689</v>
      </c>
    </row>
    <row r="37" spans="1:11" x14ac:dyDescent="0.3">
      <c r="A37" s="1">
        <v>78</v>
      </c>
      <c r="B37" t="s">
        <v>58</v>
      </c>
      <c r="C37" t="s">
        <v>70</v>
      </c>
      <c r="D37">
        <v>200</v>
      </c>
      <c r="E37">
        <v>20.238095238095241</v>
      </c>
      <c r="F37">
        <v>1.4137931034482769</v>
      </c>
      <c r="G37">
        <v>1.1451515151515139</v>
      </c>
      <c r="H37">
        <v>1.2345904316960361</v>
      </c>
    </row>
    <row r="38" spans="1:11" x14ac:dyDescent="0.3">
      <c r="A38" s="1">
        <v>73</v>
      </c>
      <c r="B38" t="s">
        <v>241</v>
      </c>
      <c r="C38" t="s">
        <v>69</v>
      </c>
      <c r="D38">
        <v>200</v>
      </c>
      <c r="E38">
        <v>5.0420168067226836</v>
      </c>
      <c r="F38">
        <v>9.6363636363636296</v>
      </c>
      <c r="G38">
        <v>7.0367983562155541</v>
      </c>
      <c r="H38">
        <v>1.369424438296132</v>
      </c>
    </row>
    <row r="39" spans="1:11" x14ac:dyDescent="0.3">
      <c r="A39" s="1">
        <v>5</v>
      </c>
      <c r="B39" t="s">
        <v>99</v>
      </c>
      <c r="C39" t="s">
        <v>60</v>
      </c>
      <c r="D39">
        <v>150</v>
      </c>
      <c r="E39">
        <v>-24.44444444444445</v>
      </c>
      <c r="F39">
        <v>-0.5620915032679753</v>
      </c>
      <c r="G39">
        <v>-0.40798884345166381</v>
      </c>
      <c r="H39">
        <v>1.3777129259530081</v>
      </c>
    </row>
    <row r="40" spans="1:11" x14ac:dyDescent="0.3">
      <c r="A40" s="1">
        <v>40</v>
      </c>
      <c r="B40" t="s">
        <v>186</v>
      </c>
      <c r="C40" t="s">
        <v>65</v>
      </c>
      <c r="D40">
        <v>150</v>
      </c>
      <c r="E40">
        <v>1.923076923076916</v>
      </c>
      <c r="F40">
        <v>-0.85200000000000042</v>
      </c>
      <c r="G40">
        <v>-0.61264149183893368</v>
      </c>
      <c r="H40">
        <v>1.390699146808678</v>
      </c>
    </row>
    <row r="41" spans="1:11" x14ac:dyDescent="0.3">
      <c r="A41" s="1">
        <v>14</v>
      </c>
      <c r="B41" t="s">
        <v>125</v>
      </c>
      <c r="C41" t="s">
        <v>62</v>
      </c>
      <c r="D41">
        <v>130</v>
      </c>
      <c r="E41">
        <v>-5.1162790697674492</v>
      </c>
      <c r="F41">
        <v>3.0677966101694958</v>
      </c>
      <c r="G41">
        <v>2.2038134024435392</v>
      </c>
      <c r="H41">
        <v>1.392040091401564</v>
      </c>
    </row>
    <row r="42" spans="1:11" x14ac:dyDescent="0.3">
      <c r="A42" s="1">
        <v>22</v>
      </c>
      <c r="B42" t="s">
        <v>138</v>
      </c>
      <c r="C42" t="s">
        <v>63</v>
      </c>
      <c r="D42">
        <v>150</v>
      </c>
      <c r="E42">
        <v>-8.7500000000000018</v>
      </c>
      <c r="F42">
        <v>-0.6355555555555561</v>
      </c>
      <c r="G42">
        <v>-0.4561632653061225</v>
      </c>
      <c r="H42">
        <v>1.3932633420822409</v>
      </c>
    </row>
    <row r="43" spans="1:11" x14ac:dyDescent="0.3">
      <c r="A43" s="1">
        <v>31</v>
      </c>
      <c r="B43" t="s">
        <v>158</v>
      </c>
      <c r="C43" t="s">
        <v>164</v>
      </c>
      <c r="D43">
        <v>120</v>
      </c>
      <c r="E43">
        <v>-8.3076923076923013</v>
      </c>
      <c r="F43">
        <v>8.8255813953488342</v>
      </c>
      <c r="G43">
        <v>6.3241904761904744</v>
      </c>
      <c r="H43">
        <v>1.3955274479122159</v>
      </c>
    </row>
    <row r="44" spans="1:11" x14ac:dyDescent="0.3">
      <c r="A44" s="1">
        <v>80</v>
      </c>
      <c r="B44" t="s">
        <v>249</v>
      </c>
      <c r="C44" t="s">
        <v>70</v>
      </c>
      <c r="D44">
        <v>200</v>
      </c>
      <c r="E44">
        <v>-8.1730769230769198</v>
      </c>
      <c r="F44">
        <v>6.2222222222222161</v>
      </c>
      <c r="G44">
        <v>4.4218515742128934</v>
      </c>
      <c r="H44">
        <v>1.4071531162440249</v>
      </c>
    </row>
    <row r="45" spans="1:11" x14ac:dyDescent="0.3">
      <c r="A45" s="1">
        <v>68</v>
      </c>
      <c r="B45" t="s">
        <v>234</v>
      </c>
      <c r="C45" t="s">
        <v>69</v>
      </c>
      <c r="D45">
        <v>200</v>
      </c>
      <c r="E45">
        <v>8.7947882736156338</v>
      </c>
      <c r="F45">
        <v>1.0189873417721531</v>
      </c>
      <c r="G45">
        <v>0.7026508562973951</v>
      </c>
      <c r="H45">
        <v>1.4502043691253541</v>
      </c>
    </row>
    <row r="46" spans="1:11" x14ac:dyDescent="0.3">
      <c r="A46" s="1"/>
      <c r="K46">
        <f>SUM(E:E)</f>
        <v>-37.381333172229304</v>
      </c>
    </row>
    <row r="47" spans="1:11" x14ac:dyDescent="0.3">
      <c r="A47" s="1"/>
    </row>
    <row r="48" spans="1:1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</sheetData>
  <autoFilter ref="H1:H30" xr:uid="{00000000-0001-0000-0000-000000000000}">
    <sortState xmlns:xlrd2="http://schemas.microsoft.com/office/spreadsheetml/2017/richdata2" ref="A2:H67">
      <sortCondition ref="H1:H30"/>
    </sortState>
  </autoFilter>
  <conditionalFormatting sqref="E1:E1048576">
    <cfRule type="top10" dxfId="3" priority="1" percent="1" bottom="1" rank="10"/>
    <cfRule type="top10" dxfId="2" priority="2" percent="1" rank="10"/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0"/>
  <sheetViews>
    <sheetView workbookViewId="0"/>
  </sheetViews>
  <sheetFormatPr defaultRowHeight="14.4" x14ac:dyDescent="0.3"/>
  <sheetData>
    <row r="1" spans="1:23" x14ac:dyDescent="0.3">
      <c r="B1" s="1" t="s">
        <v>72</v>
      </c>
      <c r="C1" s="1" t="s">
        <v>0</v>
      </c>
      <c r="D1" s="1" t="s">
        <v>1</v>
      </c>
      <c r="E1" s="1" t="s">
        <v>73</v>
      </c>
      <c r="F1" s="1" t="s">
        <v>2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4</v>
      </c>
      <c r="T1" s="1" t="s">
        <v>86</v>
      </c>
      <c r="U1" s="1" t="s">
        <v>5</v>
      </c>
      <c r="V1" s="1" t="s">
        <v>87</v>
      </c>
      <c r="W1" s="1" t="s">
        <v>6</v>
      </c>
    </row>
    <row r="2" spans="1:23" x14ac:dyDescent="0.3">
      <c r="A2" s="1">
        <v>0</v>
      </c>
      <c r="B2" t="s">
        <v>88</v>
      </c>
      <c r="C2" t="s">
        <v>89</v>
      </c>
      <c r="D2" t="s">
        <v>60</v>
      </c>
      <c r="E2" t="s">
        <v>254</v>
      </c>
      <c r="F2">
        <v>150</v>
      </c>
      <c r="G2">
        <v>3.9</v>
      </c>
      <c r="H2">
        <v>6</v>
      </c>
      <c r="I2">
        <v>3.8</v>
      </c>
      <c r="J2">
        <v>5.4</v>
      </c>
      <c r="K2">
        <v>5.25</v>
      </c>
      <c r="L2">
        <v>5.4</v>
      </c>
      <c r="M2">
        <v>49</v>
      </c>
      <c r="N2">
        <v>304.37</v>
      </c>
      <c r="O2">
        <v>10.37</v>
      </c>
      <c r="P2">
        <v>104000</v>
      </c>
      <c r="Q2">
        <v>28000</v>
      </c>
      <c r="R2" t="s">
        <v>255</v>
      </c>
      <c r="S2">
        <v>1.342592592592593</v>
      </c>
      <c r="V2">
        <v>38.461538461538467</v>
      </c>
    </row>
    <row r="3" spans="1:23" x14ac:dyDescent="0.3">
      <c r="A3" s="1">
        <v>1</v>
      </c>
      <c r="B3" t="s">
        <v>88</v>
      </c>
      <c r="C3" t="s">
        <v>90</v>
      </c>
      <c r="D3" t="s">
        <v>60</v>
      </c>
      <c r="E3" t="s">
        <v>254</v>
      </c>
      <c r="F3">
        <v>150</v>
      </c>
      <c r="G3">
        <v>5.6</v>
      </c>
      <c r="H3">
        <v>7</v>
      </c>
      <c r="I3">
        <v>5.25</v>
      </c>
      <c r="J3">
        <v>6.15</v>
      </c>
      <c r="K3">
        <v>6.3</v>
      </c>
      <c r="L3">
        <v>6.15</v>
      </c>
      <c r="M3">
        <v>55</v>
      </c>
      <c r="N3">
        <v>343.29</v>
      </c>
      <c r="O3">
        <v>13.29</v>
      </c>
      <c r="P3">
        <v>124000</v>
      </c>
      <c r="Q3">
        <v>20000</v>
      </c>
      <c r="R3" t="s">
        <v>256</v>
      </c>
      <c r="S3">
        <v>0.78861788617886086</v>
      </c>
      <c r="T3">
        <v>-70.246277205040286</v>
      </c>
      <c r="V3">
        <v>9.8214285714285854</v>
      </c>
    </row>
    <row r="4" spans="1:23" x14ac:dyDescent="0.3">
      <c r="A4" s="1">
        <v>2</v>
      </c>
      <c r="B4" t="s">
        <v>88</v>
      </c>
      <c r="C4" t="s">
        <v>91</v>
      </c>
      <c r="D4" t="s">
        <v>60</v>
      </c>
      <c r="E4" t="s">
        <v>254</v>
      </c>
      <c r="F4">
        <v>150</v>
      </c>
      <c r="G4">
        <v>6</v>
      </c>
      <c r="H4">
        <v>7.45</v>
      </c>
      <c r="I4">
        <v>6</v>
      </c>
      <c r="J4">
        <v>6.55</v>
      </c>
      <c r="K4">
        <v>6.6</v>
      </c>
      <c r="L4">
        <v>6.55</v>
      </c>
      <c r="M4">
        <v>32</v>
      </c>
      <c r="N4">
        <v>200.57</v>
      </c>
      <c r="O4">
        <v>8.57</v>
      </c>
      <c r="P4">
        <v>140000</v>
      </c>
      <c r="Q4">
        <v>16000</v>
      </c>
      <c r="R4" t="s">
        <v>257</v>
      </c>
      <c r="S4">
        <v>0.38167938931297712</v>
      </c>
      <c r="T4">
        <v>-106.6178861788615</v>
      </c>
      <c r="V4">
        <v>9.1666666666666625</v>
      </c>
    </row>
    <row r="5" spans="1:23" x14ac:dyDescent="0.3">
      <c r="A5" s="1">
        <v>3</v>
      </c>
      <c r="B5" t="s">
        <v>88</v>
      </c>
      <c r="C5" t="s">
        <v>7</v>
      </c>
      <c r="D5" t="s">
        <v>60</v>
      </c>
      <c r="E5" t="s">
        <v>254</v>
      </c>
      <c r="F5">
        <v>150</v>
      </c>
      <c r="G5">
        <v>6.35</v>
      </c>
      <c r="H5">
        <v>7.25</v>
      </c>
      <c r="I5">
        <v>5.3</v>
      </c>
      <c r="J5">
        <v>5.55</v>
      </c>
      <c r="K5">
        <v>6.5</v>
      </c>
      <c r="L5">
        <v>5.55</v>
      </c>
      <c r="M5">
        <v>65</v>
      </c>
      <c r="N5">
        <v>405.66</v>
      </c>
      <c r="O5">
        <v>15.66</v>
      </c>
      <c r="P5">
        <v>196000</v>
      </c>
      <c r="Q5">
        <v>56000</v>
      </c>
      <c r="R5" t="s">
        <v>258</v>
      </c>
      <c r="S5">
        <v>0.45945945945946148</v>
      </c>
      <c r="T5">
        <v>16.928603502470061</v>
      </c>
      <c r="U5">
        <v>0.8376299560281435</v>
      </c>
      <c r="V5">
        <v>-12.598425196850391</v>
      </c>
      <c r="W5">
        <v>0.54852319470296518</v>
      </c>
    </row>
    <row r="6" spans="1:23" x14ac:dyDescent="0.3">
      <c r="A6" s="1">
        <v>4</v>
      </c>
      <c r="B6" t="s">
        <v>88</v>
      </c>
      <c r="C6" t="s">
        <v>8</v>
      </c>
      <c r="D6" t="s">
        <v>60</v>
      </c>
      <c r="E6" t="s">
        <v>254</v>
      </c>
      <c r="F6">
        <v>150</v>
      </c>
      <c r="G6">
        <v>5.6</v>
      </c>
      <c r="H6">
        <v>6.35</v>
      </c>
      <c r="I6">
        <v>5.3</v>
      </c>
      <c r="J6">
        <v>6.05</v>
      </c>
      <c r="K6">
        <v>6</v>
      </c>
      <c r="L6">
        <v>6.05</v>
      </c>
      <c r="M6">
        <v>33</v>
      </c>
      <c r="N6">
        <v>205.76</v>
      </c>
      <c r="O6">
        <v>7.76</v>
      </c>
      <c r="P6">
        <v>196000</v>
      </c>
      <c r="Q6">
        <v>0</v>
      </c>
      <c r="R6" t="s">
        <v>259</v>
      </c>
      <c r="S6">
        <v>0.20661157024793389</v>
      </c>
      <c r="T6">
        <v>-122.3783783783794</v>
      </c>
      <c r="U6">
        <v>0.54325224498376656</v>
      </c>
      <c r="V6">
        <v>8.0357142857142883</v>
      </c>
      <c r="W6">
        <v>0.38032345407814722</v>
      </c>
    </row>
    <row r="7" spans="1:23" x14ac:dyDescent="0.3">
      <c r="A7" s="1">
        <v>5</v>
      </c>
      <c r="B7" t="s">
        <v>88</v>
      </c>
      <c r="C7" t="s">
        <v>92</v>
      </c>
      <c r="D7" t="s">
        <v>60</v>
      </c>
      <c r="E7" t="s">
        <v>254</v>
      </c>
      <c r="F7">
        <v>150</v>
      </c>
      <c r="G7">
        <v>6.2</v>
      </c>
      <c r="H7">
        <v>6.3</v>
      </c>
      <c r="I7">
        <v>4.5</v>
      </c>
      <c r="J7">
        <v>4.7</v>
      </c>
      <c r="K7">
        <v>4.75</v>
      </c>
      <c r="L7">
        <v>4.7</v>
      </c>
      <c r="M7">
        <v>24</v>
      </c>
      <c r="N7">
        <v>148.78</v>
      </c>
      <c r="O7">
        <v>4.78</v>
      </c>
      <c r="P7">
        <v>232000</v>
      </c>
      <c r="Q7">
        <v>36000</v>
      </c>
      <c r="R7" t="s">
        <v>260</v>
      </c>
      <c r="S7">
        <v>0.73404255319148692</v>
      </c>
      <c r="T7">
        <v>71.852916516948056</v>
      </c>
      <c r="U7">
        <v>0.34925013967345753</v>
      </c>
      <c r="V7">
        <v>-24.193548387096769</v>
      </c>
      <c r="W7">
        <v>2.1017673862000552</v>
      </c>
    </row>
    <row r="8" spans="1:23" x14ac:dyDescent="0.3">
      <c r="A8" s="1">
        <v>6</v>
      </c>
      <c r="B8" t="s">
        <v>88</v>
      </c>
      <c r="C8" t="s">
        <v>93</v>
      </c>
      <c r="D8" t="s">
        <v>60</v>
      </c>
      <c r="E8" t="s">
        <v>254</v>
      </c>
      <c r="F8">
        <v>150</v>
      </c>
      <c r="G8">
        <v>5.85</v>
      </c>
      <c r="H8">
        <v>7.95</v>
      </c>
      <c r="I8">
        <v>5.8</v>
      </c>
      <c r="J8">
        <v>7.1</v>
      </c>
      <c r="K8">
        <v>7.7</v>
      </c>
      <c r="L8">
        <v>7.1</v>
      </c>
      <c r="M8">
        <v>72</v>
      </c>
      <c r="N8">
        <v>452.96</v>
      </c>
      <c r="O8">
        <v>20.96</v>
      </c>
      <c r="P8">
        <v>176000</v>
      </c>
      <c r="Q8">
        <v>-56000</v>
      </c>
      <c r="R8" t="s">
        <v>261</v>
      </c>
      <c r="S8">
        <v>-9.1549295774648695E-2</v>
      </c>
      <c r="T8">
        <v>901.80032733223254</v>
      </c>
      <c r="U8">
        <v>0.46670452763296072</v>
      </c>
      <c r="V8">
        <v>21.36752136752137</v>
      </c>
      <c r="W8">
        <v>-0.19616114769438781</v>
      </c>
    </row>
    <row r="9" spans="1:23" x14ac:dyDescent="0.3">
      <c r="A9" s="1">
        <v>7</v>
      </c>
      <c r="B9" t="s">
        <v>88</v>
      </c>
      <c r="C9" t="s">
        <v>9</v>
      </c>
      <c r="D9" t="s">
        <v>60</v>
      </c>
      <c r="E9" t="s">
        <v>254</v>
      </c>
      <c r="F9">
        <v>150</v>
      </c>
      <c r="G9">
        <v>6.75</v>
      </c>
      <c r="H9">
        <v>6.95</v>
      </c>
      <c r="I9">
        <v>5.6</v>
      </c>
      <c r="J9">
        <v>6</v>
      </c>
      <c r="K9">
        <v>5.75</v>
      </c>
      <c r="L9">
        <v>6</v>
      </c>
      <c r="M9">
        <v>57</v>
      </c>
      <c r="N9">
        <v>356.35</v>
      </c>
      <c r="O9">
        <v>14.35</v>
      </c>
      <c r="P9">
        <v>260000</v>
      </c>
      <c r="Q9">
        <v>84000</v>
      </c>
      <c r="R9" t="s">
        <v>262</v>
      </c>
      <c r="S9">
        <v>0.1833333333333324</v>
      </c>
      <c r="T9">
        <v>149.93597951344501</v>
      </c>
      <c r="U9">
        <v>0.28303494255492412</v>
      </c>
      <c r="V9">
        <v>-11.111111111111111</v>
      </c>
      <c r="W9">
        <v>0.64774098801513103</v>
      </c>
    </row>
    <row r="10" spans="1:23" x14ac:dyDescent="0.3">
      <c r="A10" s="1">
        <v>8</v>
      </c>
      <c r="B10" t="s">
        <v>88</v>
      </c>
      <c r="C10" t="s">
        <v>10</v>
      </c>
      <c r="D10" t="s">
        <v>60</v>
      </c>
      <c r="E10" t="s">
        <v>254</v>
      </c>
      <c r="F10">
        <v>150</v>
      </c>
      <c r="G10">
        <v>6.15</v>
      </c>
      <c r="H10">
        <v>6.4</v>
      </c>
      <c r="I10">
        <v>5.2</v>
      </c>
      <c r="J10">
        <v>5.45</v>
      </c>
      <c r="K10">
        <v>5.65</v>
      </c>
      <c r="L10">
        <v>5.45</v>
      </c>
      <c r="M10">
        <v>21</v>
      </c>
      <c r="N10">
        <v>130.97</v>
      </c>
      <c r="O10">
        <v>4.97</v>
      </c>
      <c r="P10">
        <v>308000</v>
      </c>
      <c r="Q10">
        <v>48000</v>
      </c>
      <c r="R10" t="s">
        <v>263</v>
      </c>
      <c r="S10">
        <v>0.27522935779816521</v>
      </c>
      <c r="T10">
        <v>33.388888888889241</v>
      </c>
      <c r="U10">
        <v>0.27527553025005691</v>
      </c>
      <c r="V10">
        <v>-11.38211382113821</v>
      </c>
      <c r="W10">
        <v>0.9998322682301265</v>
      </c>
    </row>
    <row r="11" spans="1:23" x14ac:dyDescent="0.3">
      <c r="A11" s="1">
        <v>9</v>
      </c>
      <c r="B11" t="s">
        <v>88</v>
      </c>
      <c r="C11" t="s">
        <v>94</v>
      </c>
      <c r="D11" t="s">
        <v>60</v>
      </c>
      <c r="E11" t="s">
        <v>254</v>
      </c>
      <c r="F11">
        <v>150</v>
      </c>
      <c r="G11">
        <v>5.7</v>
      </c>
      <c r="H11">
        <v>7.2</v>
      </c>
      <c r="I11">
        <v>5.7</v>
      </c>
      <c r="J11">
        <v>6.2</v>
      </c>
      <c r="K11">
        <v>6</v>
      </c>
      <c r="L11">
        <v>6.2</v>
      </c>
      <c r="M11">
        <v>25</v>
      </c>
      <c r="N11">
        <v>156.72</v>
      </c>
      <c r="O11">
        <v>6.72</v>
      </c>
      <c r="P11">
        <v>292000</v>
      </c>
      <c r="Q11">
        <v>-16000</v>
      </c>
      <c r="R11" t="s">
        <v>264</v>
      </c>
      <c r="S11">
        <v>-0.26612903225806539</v>
      </c>
      <c r="T11">
        <v>203.41951626355259</v>
      </c>
      <c r="U11">
        <v>0.1223377984522829</v>
      </c>
      <c r="V11">
        <v>8.7719298245614024</v>
      </c>
      <c r="W11">
        <v>-2.1753622807089119</v>
      </c>
    </row>
    <row r="12" spans="1:23" x14ac:dyDescent="0.3">
      <c r="A12" s="1">
        <v>10</v>
      </c>
      <c r="B12" t="s">
        <v>88</v>
      </c>
      <c r="C12" t="s">
        <v>95</v>
      </c>
      <c r="D12" t="s">
        <v>60</v>
      </c>
      <c r="E12" t="s">
        <v>254</v>
      </c>
      <c r="F12">
        <v>150</v>
      </c>
      <c r="G12">
        <v>5.95</v>
      </c>
      <c r="H12">
        <v>6.05</v>
      </c>
      <c r="I12">
        <v>5.55</v>
      </c>
      <c r="J12">
        <v>6.05</v>
      </c>
      <c r="K12">
        <v>6.05</v>
      </c>
      <c r="L12">
        <v>6.05</v>
      </c>
      <c r="M12">
        <v>13</v>
      </c>
      <c r="N12">
        <v>81.02</v>
      </c>
      <c r="O12">
        <v>3.02</v>
      </c>
      <c r="P12">
        <v>296000</v>
      </c>
      <c r="Q12">
        <v>4000</v>
      </c>
      <c r="R12" t="s">
        <v>265</v>
      </c>
      <c r="S12">
        <v>-0.22314049586776771</v>
      </c>
      <c r="T12">
        <v>-19.26523297491131</v>
      </c>
      <c r="U12">
        <v>6.4144552957810699E-2</v>
      </c>
      <c r="V12">
        <v>1.6806722689075571</v>
      </c>
      <c r="W12">
        <v>-3.478713087524862</v>
      </c>
    </row>
    <row r="13" spans="1:23" x14ac:dyDescent="0.3">
      <c r="A13" s="1">
        <v>11</v>
      </c>
      <c r="B13" t="s">
        <v>88</v>
      </c>
      <c r="C13" t="s">
        <v>96</v>
      </c>
      <c r="D13" t="s">
        <v>60</v>
      </c>
      <c r="E13" t="s">
        <v>254</v>
      </c>
      <c r="F13">
        <v>150</v>
      </c>
      <c r="G13">
        <v>5.2</v>
      </c>
      <c r="H13">
        <v>6.3</v>
      </c>
      <c r="I13">
        <v>4.8499999999999996</v>
      </c>
      <c r="J13">
        <v>5.95</v>
      </c>
      <c r="K13">
        <v>5.45</v>
      </c>
      <c r="L13">
        <v>5.95</v>
      </c>
      <c r="M13">
        <v>52</v>
      </c>
      <c r="N13">
        <v>324.06</v>
      </c>
      <c r="O13">
        <v>12.06</v>
      </c>
      <c r="P13">
        <v>300000</v>
      </c>
      <c r="Q13">
        <v>4000</v>
      </c>
      <c r="R13" t="s">
        <v>266</v>
      </c>
      <c r="S13">
        <v>-0.26050420168067417</v>
      </c>
      <c r="T13">
        <v>14.342841908825299</v>
      </c>
      <c r="U13">
        <v>-7.1346723442555993E-2</v>
      </c>
      <c r="V13">
        <v>14.42307692307692</v>
      </c>
      <c r="W13">
        <v>3.651242679566304</v>
      </c>
    </row>
    <row r="14" spans="1:23" x14ac:dyDescent="0.3">
      <c r="A14" s="1">
        <v>12</v>
      </c>
      <c r="B14" t="s">
        <v>88</v>
      </c>
      <c r="C14" t="s">
        <v>11</v>
      </c>
      <c r="D14" t="s">
        <v>60</v>
      </c>
      <c r="E14" t="s">
        <v>254</v>
      </c>
      <c r="F14">
        <v>150</v>
      </c>
      <c r="G14">
        <v>5.5</v>
      </c>
      <c r="H14">
        <v>6.9</v>
      </c>
      <c r="I14">
        <v>4.5</v>
      </c>
      <c r="J14">
        <v>5.45</v>
      </c>
      <c r="K14">
        <v>5.7</v>
      </c>
      <c r="L14">
        <v>5.45</v>
      </c>
      <c r="M14">
        <v>41</v>
      </c>
      <c r="N14">
        <v>255.55</v>
      </c>
      <c r="O14">
        <v>9.5500000000000007</v>
      </c>
      <c r="P14">
        <v>296000</v>
      </c>
      <c r="Q14">
        <v>-4000</v>
      </c>
      <c r="R14" t="s">
        <v>267</v>
      </c>
      <c r="S14">
        <v>-0.1834862385321101</v>
      </c>
      <c r="T14">
        <v>-41.974789915967428</v>
      </c>
      <c r="U14">
        <v>-0.2499245766021691</v>
      </c>
      <c r="V14">
        <v>-0.90909090909090595</v>
      </c>
      <c r="W14">
        <v>0.734166447440598</v>
      </c>
    </row>
    <row r="15" spans="1:23" x14ac:dyDescent="0.3">
      <c r="A15" s="1">
        <v>13</v>
      </c>
      <c r="B15" t="s">
        <v>88</v>
      </c>
      <c r="C15" t="s">
        <v>97</v>
      </c>
      <c r="D15" t="s">
        <v>60</v>
      </c>
      <c r="E15" t="s">
        <v>254</v>
      </c>
      <c r="F15">
        <v>150</v>
      </c>
      <c r="G15">
        <v>5.3</v>
      </c>
      <c r="H15">
        <v>8.1</v>
      </c>
      <c r="I15">
        <v>5.3</v>
      </c>
      <c r="J15">
        <v>7.1</v>
      </c>
      <c r="K15">
        <v>7.4</v>
      </c>
      <c r="L15">
        <v>7.1</v>
      </c>
      <c r="M15">
        <v>30</v>
      </c>
      <c r="N15">
        <v>188.12</v>
      </c>
      <c r="O15">
        <v>8.1199999999999992</v>
      </c>
      <c r="P15">
        <v>296000</v>
      </c>
      <c r="Q15">
        <v>0</v>
      </c>
      <c r="R15" t="s">
        <v>268</v>
      </c>
      <c r="S15">
        <v>-0.45774647887323938</v>
      </c>
      <c r="T15">
        <v>59.915314043754421</v>
      </c>
      <c r="U15">
        <v>-0.2223769786935173</v>
      </c>
      <c r="V15">
        <v>33.962264150943398</v>
      </c>
      <c r="W15">
        <v>2.0584256588183591</v>
      </c>
    </row>
    <row r="16" spans="1:23" x14ac:dyDescent="0.3">
      <c r="A16" s="1">
        <v>14</v>
      </c>
      <c r="B16" t="s">
        <v>88</v>
      </c>
      <c r="C16" t="s">
        <v>98</v>
      </c>
      <c r="D16" t="s">
        <v>60</v>
      </c>
      <c r="E16" t="s">
        <v>254</v>
      </c>
      <c r="F16">
        <v>150</v>
      </c>
      <c r="G16">
        <v>6.5</v>
      </c>
      <c r="H16">
        <v>7.7</v>
      </c>
      <c r="I16">
        <v>6.1</v>
      </c>
      <c r="J16">
        <v>6.95</v>
      </c>
      <c r="K16">
        <v>7</v>
      </c>
      <c r="L16">
        <v>6.95</v>
      </c>
      <c r="M16">
        <v>16</v>
      </c>
      <c r="N16">
        <v>100.5</v>
      </c>
      <c r="O16">
        <v>4.5</v>
      </c>
      <c r="P16">
        <v>284000</v>
      </c>
      <c r="Q16">
        <v>-12000</v>
      </c>
      <c r="R16" t="s">
        <v>269</v>
      </c>
      <c r="S16">
        <v>-0.58273381294964188</v>
      </c>
      <c r="T16">
        <v>21.448443748913451</v>
      </c>
      <c r="U16">
        <v>-0.30057897302867448</v>
      </c>
      <c r="V16">
        <v>6.923076923076926</v>
      </c>
      <c r="W16">
        <v>1.9387045177443281</v>
      </c>
    </row>
    <row r="17" spans="1:23" x14ac:dyDescent="0.3">
      <c r="A17" s="1">
        <v>15</v>
      </c>
      <c r="B17" t="s">
        <v>88</v>
      </c>
      <c r="C17" t="s">
        <v>99</v>
      </c>
      <c r="D17" t="s">
        <v>60</v>
      </c>
      <c r="E17" t="s">
        <v>254</v>
      </c>
      <c r="F17">
        <v>150</v>
      </c>
      <c r="G17">
        <v>7.7</v>
      </c>
      <c r="H17">
        <v>9.3000000000000007</v>
      </c>
      <c r="I17">
        <v>7.35</v>
      </c>
      <c r="J17">
        <v>7.65</v>
      </c>
      <c r="K17">
        <v>7.65</v>
      </c>
      <c r="L17">
        <v>7.65</v>
      </c>
      <c r="M17">
        <v>19</v>
      </c>
      <c r="N17">
        <v>120.3</v>
      </c>
      <c r="O17">
        <v>6.3</v>
      </c>
      <c r="P17">
        <v>260000</v>
      </c>
      <c r="Q17">
        <v>-24000</v>
      </c>
      <c r="R17" t="s">
        <v>270</v>
      </c>
      <c r="S17">
        <v>-0.5620915032679753</v>
      </c>
      <c r="T17">
        <v>-3.6724109084825338</v>
      </c>
      <c r="U17">
        <v>-0.40798884345166381</v>
      </c>
      <c r="V17">
        <v>-0.64935064935064701</v>
      </c>
      <c r="W17">
        <v>1.3777129259530081</v>
      </c>
    </row>
    <row r="18" spans="1:23" x14ac:dyDescent="0.3">
      <c r="A18" s="1">
        <v>16</v>
      </c>
      <c r="B18" t="s">
        <v>88</v>
      </c>
      <c r="C18" t="s">
        <v>100</v>
      </c>
      <c r="D18" t="s">
        <v>60</v>
      </c>
      <c r="E18" t="s">
        <v>254</v>
      </c>
      <c r="F18">
        <v>150</v>
      </c>
      <c r="G18">
        <v>6.3</v>
      </c>
      <c r="H18">
        <v>8.65</v>
      </c>
      <c r="I18">
        <v>6.3</v>
      </c>
      <c r="J18">
        <v>8.6</v>
      </c>
      <c r="K18">
        <v>8.5</v>
      </c>
      <c r="L18">
        <v>8.6</v>
      </c>
      <c r="M18">
        <v>16</v>
      </c>
      <c r="N18">
        <v>100.9</v>
      </c>
      <c r="O18">
        <v>4.9000000000000004</v>
      </c>
      <c r="P18">
        <v>252000</v>
      </c>
      <c r="Q18">
        <v>-8000</v>
      </c>
      <c r="R18" t="s">
        <v>271</v>
      </c>
      <c r="S18">
        <v>-0.81395348837209303</v>
      </c>
      <c r="T18">
        <v>30.943043884220181</v>
      </c>
      <c r="U18">
        <v>-0.53419059836361893</v>
      </c>
      <c r="V18">
        <v>36.507936507936513</v>
      </c>
      <c r="W18">
        <v>1.5237136161989171</v>
      </c>
    </row>
    <row r="19" spans="1:23" x14ac:dyDescent="0.3">
      <c r="A19" s="1">
        <v>17</v>
      </c>
      <c r="B19" t="s">
        <v>88</v>
      </c>
      <c r="C19" t="s">
        <v>12</v>
      </c>
      <c r="D19" t="s">
        <v>60</v>
      </c>
      <c r="E19" t="s">
        <v>254</v>
      </c>
      <c r="F19">
        <v>150</v>
      </c>
      <c r="G19">
        <v>8.25</v>
      </c>
      <c r="H19">
        <v>9.8000000000000007</v>
      </c>
      <c r="I19">
        <v>8.25</v>
      </c>
      <c r="J19">
        <v>9.5</v>
      </c>
      <c r="K19">
        <v>9.5</v>
      </c>
      <c r="L19">
        <v>9.5</v>
      </c>
      <c r="M19">
        <v>8</v>
      </c>
      <c r="N19">
        <v>50.93</v>
      </c>
      <c r="O19">
        <v>2.93</v>
      </c>
      <c r="P19">
        <v>256000</v>
      </c>
      <c r="Q19">
        <v>4000</v>
      </c>
      <c r="R19" t="s">
        <v>272</v>
      </c>
      <c r="S19">
        <v>-0.78421052631578825</v>
      </c>
      <c r="T19">
        <v>-3.7927267051663871</v>
      </c>
      <c r="U19">
        <v>-0.65292626819657007</v>
      </c>
      <c r="V19">
        <v>15.15151515151515</v>
      </c>
      <c r="W19">
        <v>1.2010705718454779</v>
      </c>
    </row>
    <row r="20" spans="1:23" x14ac:dyDescent="0.3">
      <c r="A20" s="1">
        <v>18</v>
      </c>
      <c r="B20" t="s">
        <v>88</v>
      </c>
      <c r="C20" t="s">
        <v>101</v>
      </c>
      <c r="D20" t="s">
        <v>60</v>
      </c>
      <c r="E20" t="s">
        <v>254</v>
      </c>
      <c r="F20">
        <v>150</v>
      </c>
      <c r="G20">
        <v>7.05</v>
      </c>
      <c r="H20">
        <v>13.25</v>
      </c>
      <c r="I20">
        <v>7.05</v>
      </c>
      <c r="J20">
        <v>13.1</v>
      </c>
      <c r="K20">
        <v>13.25</v>
      </c>
      <c r="L20">
        <v>13.1</v>
      </c>
      <c r="M20">
        <v>8</v>
      </c>
      <c r="N20">
        <v>51.53</v>
      </c>
      <c r="O20">
        <v>3.53</v>
      </c>
      <c r="P20">
        <v>248000</v>
      </c>
      <c r="Q20">
        <v>-8000</v>
      </c>
      <c r="R20" t="s">
        <v>273</v>
      </c>
      <c r="S20">
        <v>-0.9656488549618325</v>
      </c>
      <c r="T20">
        <v>18.789265654254379</v>
      </c>
      <c r="U20">
        <v>-0.72008517265195227</v>
      </c>
      <c r="V20">
        <v>85.815602836879435</v>
      </c>
      <c r="W20">
        <v>1.341020328755709</v>
      </c>
    </row>
    <row r="21" spans="1:23" x14ac:dyDescent="0.3">
      <c r="A21" s="1">
        <v>19</v>
      </c>
      <c r="B21" t="s">
        <v>88</v>
      </c>
      <c r="C21" t="s">
        <v>13</v>
      </c>
      <c r="D21" t="s">
        <v>60</v>
      </c>
      <c r="E21" t="s">
        <v>254</v>
      </c>
      <c r="F21">
        <v>150</v>
      </c>
      <c r="G21">
        <v>24.4</v>
      </c>
      <c r="H21">
        <v>24.4</v>
      </c>
      <c r="I21">
        <v>11.9</v>
      </c>
      <c r="J21">
        <v>14</v>
      </c>
      <c r="K21">
        <v>14</v>
      </c>
      <c r="L21">
        <v>14</v>
      </c>
      <c r="M21">
        <v>9</v>
      </c>
      <c r="N21">
        <v>60.14</v>
      </c>
      <c r="O21">
        <v>6.14</v>
      </c>
      <c r="P21">
        <v>236000</v>
      </c>
      <c r="Q21">
        <v>-12000</v>
      </c>
      <c r="R21" t="s">
        <v>274</v>
      </c>
      <c r="S21">
        <v>-0.97142857142857097</v>
      </c>
      <c r="T21">
        <v>0.59497081275248997</v>
      </c>
      <c r="U21">
        <v>-0.854604289883238</v>
      </c>
      <c r="V21">
        <v>-42.622950819672127</v>
      </c>
      <c r="W21">
        <v>1.1366998538718951</v>
      </c>
    </row>
    <row r="22" spans="1:23" x14ac:dyDescent="0.3">
      <c r="A22" s="1">
        <v>20</v>
      </c>
      <c r="B22" t="s">
        <v>88</v>
      </c>
      <c r="C22" t="s">
        <v>102</v>
      </c>
      <c r="D22" t="s">
        <v>60</v>
      </c>
      <c r="E22" t="s">
        <v>254</v>
      </c>
      <c r="F22">
        <v>150</v>
      </c>
      <c r="G22">
        <v>0</v>
      </c>
      <c r="H22">
        <v>0</v>
      </c>
      <c r="I22">
        <v>0</v>
      </c>
      <c r="J22">
        <v>14</v>
      </c>
      <c r="K22">
        <v>14</v>
      </c>
      <c r="L22">
        <v>9.1999999999999993</v>
      </c>
      <c r="M22">
        <v>0</v>
      </c>
      <c r="N22">
        <v>0</v>
      </c>
      <c r="O22">
        <v>0</v>
      </c>
      <c r="P22">
        <v>236000</v>
      </c>
      <c r="Q22">
        <v>0</v>
      </c>
      <c r="R22" t="s">
        <v>275</v>
      </c>
      <c r="S22">
        <v>-0.65714285714285636</v>
      </c>
      <c r="T22">
        <v>-47.826086956521848</v>
      </c>
      <c r="U22">
        <v>-0.90709598423539717</v>
      </c>
      <c r="V22" t="s">
        <v>71</v>
      </c>
      <c r="W22">
        <v>0.72444688165692905</v>
      </c>
    </row>
    <row r="23" spans="1:23" x14ac:dyDescent="0.3">
      <c r="A23" s="1">
        <v>21</v>
      </c>
      <c r="B23" t="s">
        <v>88</v>
      </c>
      <c r="C23" t="s">
        <v>103</v>
      </c>
      <c r="D23" t="s">
        <v>60</v>
      </c>
      <c r="E23" t="s">
        <v>254</v>
      </c>
      <c r="F23">
        <v>150</v>
      </c>
      <c r="G23">
        <v>0</v>
      </c>
      <c r="H23">
        <v>0</v>
      </c>
      <c r="I23">
        <v>0</v>
      </c>
      <c r="J23">
        <v>14</v>
      </c>
      <c r="K23">
        <v>14</v>
      </c>
      <c r="L23">
        <v>10.1</v>
      </c>
      <c r="M23">
        <v>0</v>
      </c>
      <c r="N23">
        <v>0</v>
      </c>
      <c r="O23">
        <v>0</v>
      </c>
      <c r="P23">
        <v>236000</v>
      </c>
      <c r="Q23">
        <v>0</v>
      </c>
      <c r="R23" t="s">
        <v>276</v>
      </c>
      <c r="S23">
        <v>-0.72142857142857097</v>
      </c>
      <c r="T23">
        <v>8.9108910891089614</v>
      </c>
      <c r="U23">
        <v>-0.86474009451108669</v>
      </c>
      <c r="V23" t="s">
        <v>71</v>
      </c>
      <c r="W23">
        <v>0.83427214258690963</v>
      </c>
    </row>
    <row r="24" spans="1:23" x14ac:dyDescent="0.3">
      <c r="A24" s="1">
        <v>22</v>
      </c>
      <c r="B24" t="s">
        <v>88</v>
      </c>
      <c r="C24" t="s">
        <v>60</v>
      </c>
      <c r="D24" t="s">
        <v>60</v>
      </c>
      <c r="E24" t="s">
        <v>254</v>
      </c>
      <c r="F24">
        <v>150</v>
      </c>
      <c r="G24">
        <v>13.2</v>
      </c>
      <c r="H24">
        <v>13.2</v>
      </c>
      <c r="I24">
        <v>13.1</v>
      </c>
      <c r="J24">
        <v>13.1</v>
      </c>
      <c r="K24">
        <v>13.1</v>
      </c>
      <c r="L24">
        <v>0</v>
      </c>
      <c r="M24">
        <v>3</v>
      </c>
      <c r="N24">
        <v>19.579999999999998</v>
      </c>
      <c r="O24">
        <v>1.58</v>
      </c>
      <c r="P24">
        <v>224000</v>
      </c>
      <c r="Q24">
        <v>-12000</v>
      </c>
      <c r="R24" t="s">
        <v>277</v>
      </c>
      <c r="S24">
        <v>-0.98091603053435072</v>
      </c>
      <c r="T24">
        <v>26.453585325180669</v>
      </c>
      <c r="U24">
        <v>-0.78333333333333277</v>
      </c>
      <c r="V24">
        <v>-0.7575757575757549</v>
      </c>
      <c r="W24">
        <v>1.2522332304693851</v>
      </c>
    </row>
    <row r="25" spans="1:23" x14ac:dyDescent="0.3">
      <c r="A25" s="1">
        <v>0</v>
      </c>
      <c r="B25" t="s">
        <v>88</v>
      </c>
      <c r="C25" t="s">
        <v>104</v>
      </c>
      <c r="D25" t="s">
        <v>61</v>
      </c>
      <c r="E25" t="s">
        <v>254</v>
      </c>
      <c r="F25">
        <v>140</v>
      </c>
      <c r="G25">
        <v>10.5</v>
      </c>
      <c r="H25">
        <v>10.5</v>
      </c>
      <c r="I25">
        <v>6.5</v>
      </c>
      <c r="J25">
        <v>7</v>
      </c>
      <c r="K25">
        <v>6.9</v>
      </c>
      <c r="L25">
        <v>7</v>
      </c>
      <c r="M25">
        <v>24</v>
      </c>
      <c r="N25">
        <v>141.43</v>
      </c>
      <c r="O25">
        <v>7.03</v>
      </c>
      <c r="P25">
        <v>40000</v>
      </c>
      <c r="Q25">
        <v>32000</v>
      </c>
      <c r="R25">
        <v>143</v>
      </c>
      <c r="S25">
        <v>0.42857142857142849</v>
      </c>
      <c r="T25">
        <v>328.88040712468182</v>
      </c>
      <c r="U25">
        <v>-0.78649581970192595</v>
      </c>
      <c r="V25">
        <v>-33.333333333333329</v>
      </c>
      <c r="W25">
        <v>-0.54491253206387391</v>
      </c>
    </row>
    <row r="26" spans="1:23" x14ac:dyDescent="0.3">
      <c r="A26" s="1">
        <v>1</v>
      </c>
      <c r="B26" t="s">
        <v>88</v>
      </c>
      <c r="C26" t="s">
        <v>105</v>
      </c>
      <c r="D26" t="s">
        <v>61</v>
      </c>
      <c r="E26" t="s">
        <v>254</v>
      </c>
      <c r="F26">
        <v>140</v>
      </c>
      <c r="G26">
        <v>12</v>
      </c>
      <c r="H26">
        <v>17.05</v>
      </c>
      <c r="I26">
        <v>12</v>
      </c>
      <c r="J26">
        <v>17.05</v>
      </c>
      <c r="K26">
        <v>17.05</v>
      </c>
      <c r="L26">
        <v>17.05</v>
      </c>
      <c r="M26">
        <v>9</v>
      </c>
      <c r="N26">
        <v>55.51</v>
      </c>
      <c r="O26">
        <v>5.1100000000000003</v>
      </c>
      <c r="P26">
        <v>40000</v>
      </c>
      <c r="Q26">
        <v>0</v>
      </c>
      <c r="R26">
        <v>123.1</v>
      </c>
      <c r="S26">
        <v>-0.99120234604105606</v>
      </c>
      <c r="T26">
        <v>143.2375316990701</v>
      </c>
      <c r="U26">
        <v>-0.42459105779716427</v>
      </c>
      <c r="V26">
        <v>42.083333333333343</v>
      </c>
      <c r="W26">
        <v>2.334487097263771</v>
      </c>
    </row>
    <row r="27" spans="1:23" x14ac:dyDescent="0.3">
      <c r="A27" s="1">
        <v>2</v>
      </c>
      <c r="B27" t="s">
        <v>88</v>
      </c>
      <c r="C27" t="s">
        <v>106</v>
      </c>
      <c r="D27" t="s">
        <v>61</v>
      </c>
      <c r="E27" t="s">
        <v>254</v>
      </c>
      <c r="F27">
        <v>140</v>
      </c>
      <c r="G27">
        <v>20</v>
      </c>
      <c r="H27">
        <v>20</v>
      </c>
      <c r="I27">
        <v>17.600000000000001</v>
      </c>
      <c r="J27">
        <v>17.95</v>
      </c>
      <c r="K27">
        <v>17.95</v>
      </c>
      <c r="L27">
        <v>17.95</v>
      </c>
      <c r="M27">
        <v>7</v>
      </c>
      <c r="N27">
        <v>44.37</v>
      </c>
      <c r="O27">
        <v>5.17</v>
      </c>
      <c r="P27">
        <v>40000</v>
      </c>
      <c r="Q27">
        <v>0</v>
      </c>
      <c r="R27">
        <v>124.25</v>
      </c>
      <c r="S27">
        <v>-0.87743732590529255</v>
      </c>
      <c r="T27">
        <v>-12.96560070753622</v>
      </c>
      <c r="U27">
        <v>-0.51451564933465943</v>
      </c>
      <c r="V27">
        <v>-10.25</v>
      </c>
      <c r="W27">
        <v>1.705365671656327</v>
      </c>
    </row>
    <row r="28" spans="1:23" x14ac:dyDescent="0.3">
      <c r="A28" s="1">
        <v>3</v>
      </c>
      <c r="B28" t="s">
        <v>88</v>
      </c>
      <c r="C28" t="s">
        <v>107</v>
      </c>
      <c r="D28" t="s">
        <v>61</v>
      </c>
      <c r="E28" t="s">
        <v>254</v>
      </c>
      <c r="F28">
        <v>140</v>
      </c>
      <c r="G28">
        <v>23</v>
      </c>
      <c r="H28">
        <v>26.45</v>
      </c>
      <c r="I28">
        <v>20.2</v>
      </c>
      <c r="J28">
        <v>20.45</v>
      </c>
      <c r="K28">
        <v>20.45</v>
      </c>
      <c r="L28">
        <v>20.45</v>
      </c>
      <c r="M28">
        <v>13</v>
      </c>
      <c r="N28">
        <v>84.08</v>
      </c>
      <c r="O28">
        <v>11.28</v>
      </c>
      <c r="P28">
        <v>44000</v>
      </c>
      <c r="Q28">
        <v>4000</v>
      </c>
      <c r="R28">
        <v>122.9</v>
      </c>
      <c r="S28">
        <v>-0.83618581907090439</v>
      </c>
      <c r="T28">
        <v>-4.9332942383815093</v>
      </c>
      <c r="U28">
        <v>-0.48002274779164011</v>
      </c>
      <c r="V28">
        <v>-11.086956521739131</v>
      </c>
      <c r="W28">
        <v>1.741971235567072</v>
      </c>
    </row>
    <row r="29" spans="1:23" x14ac:dyDescent="0.3">
      <c r="A29" s="1">
        <v>4</v>
      </c>
      <c r="B29" t="s">
        <v>88</v>
      </c>
      <c r="C29" t="s">
        <v>14</v>
      </c>
      <c r="D29" t="s">
        <v>61</v>
      </c>
      <c r="E29" t="s">
        <v>254</v>
      </c>
      <c r="F29">
        <v>140</v>
      </c>
      <c r="G29">
        <v>20.75</v>
      </c>
      <c r="H29">
        <v>20.9</v>
      </c>
      <c r="I29">
        <v>19</v>
      </c>
      <c r="J29">
        <v>19</v>
      </c>
      <c r="K29">
        <v>19</v>
      </c>
      <c r="L29">
        <v>19</v>
      </c>
      <c r="M29">
        <v>7</v>
      </c>
      <c r="N29">
        <v>44.81</v>
      </c>
      <c r="O29">
        <v>5.61</v>
      </c>
      <c r="P29">
        <v>40000</v>
      </c>
      <c r="Q29">
        <v>-4000</v>
      </c>
      <c r="R29">
        <v>123.95</v>
      </c>
      <c r="S29">
        <v>-0.84473684210526301</v>
      </c>
      <c r="T29">
        <v>1.0122706395813941</v>
      </c>
      <c r="U29">
        <v>-0.90160849700575108</v>
      </c>
      <c r="V29">
        <v>-8.4337349397590362</v>
      </c>
      <c r="W29">
        <v>0.93692200651462443</v>
      </c>
    </row>
    <row r="30" spans="1:23" x14ac:dyDescent="0.3">
      <c r="A30" s="1">
        <v>5</v>
      </c>
      <c r="B30" t="s">
        <v>88</v>
      </c>
      <c r="C30" t="s">
        <v>108</v>
      </c>
      <c r="D30" t="s">
        <v>61</v>
      </c>
      <c r="E30" t="s">
        <v>254</v>
      </c>
      <c r="F30">
        <v>140</v>
      </c>
      <c r="G30">
        <v>0</v>
      </c>
      <c r="H30">
        <v>0</v>
      </c>
      <c r="I30">
        <v>0</v>
      </c>
      <c r="J30">
        <v>19</v>
      </c>
      <c r="K30">
        <v>19</v>
      </c>
      <c r="L30">
        <v>18.8</v>
      </c>
      <c r="M30">
        <v>0</v>
      </c>
      <c r="N30">
        <v>0</v>
      </c>
      <c r="O30">
        <v>0</v>
      </c>
      <c r="P30">
        <v>40000</v>
      </c>
      <c r="Q30">
        <v>0</v>
      </c>
      <c r="R30">
        <v>123.75</v>
      </c>
      <c r="S30">
        <v>-0.85526315789473684</v>
      </c>
      <c r="T30">
        <v>1.230769230769247</v>
      </c>
      <c r="U30">
        <v>-0.85278666236048661</v>
      </c>
      <c r="V30" t="s">
        <v>71</v>
      </c>
      <c r="W30">
        <v>1.0029040035961581</v>
      </c>
    </row>
    <row r="31" spans="1:23" x14ac:dyDescent="0.3">
      <c r="A31" s="1">
        <v>6</v>
      </c>
      <c r="B31" t="s">
        <v>88</v>
      </c>
      <c r="C31" t="s">
        <v>109</v>
      </c>
      <c r="D31" t="s">
        <v>61</v>
      </c>
      <c r="E31" t="s">
        <v>254</v>
      </c>
      <c r="F31">
        <v>140</v>
      </c>
      <c r="G31">
        <v>0</v>
      </c>
      <c r="H31">
        <v>0</v>
      </c>
      <c r="I31">
        <v>0</v>
      </c>
      <c r="J31">
        <v>19</v>
      </c>
      <c r="K31">
        <v>19</v>
      </c>
      <c r="L31">
        <v>22.85</v>
      </c>
      <c r="M31">
        <v>0</v>
      </c>
      <c r="N31">
        <v>0</v>
      </c>
      <c r="O31">
        <v>0</v>
      </c>
      <c r="P31">
        <v>40000</v>
      </c>
      <c r="Q31">
        <v>0</v>
      </c>
      <c r="R31">
        <v>118.2</v>
      </c>
      <c r="S31">
        <v>-1.1473684210526309</v>
      </c>
      <c r="T31">
        <v>25.458715596330261</v>
      </c>
      <c r="U31">
        <v>-0.84539527302363471</v>
      </c>
      <c r="V31" t="s">
        <v>71</v>
      </c>
      <c r="W31">
        <v>1.357197582793386</v>
      </c>
    </row>
    <row r="32" spans="1:23" x14ac:dyDescent="0.3">
      <c r="A32" s="1">
        <v>7</v>
      </c>
      <c r="B32" t="s">
        <v>88</v>
      </c>
      <c r="C32" t="s">
        <v>110</v>
      </c>
      <c r="D32" t="s">
        <v>61</v>
      </c>
      <c r="E32" t="s">
        <v>254</v>
      </c>
      <c r="F32">
        <v>140</v>
      </c>
      <c r="G32">
        <v>0</v>
      </c>
      <c r="H32">
        <v>0</v>
      </c>
      <c r="I32">
        <v>0</v>
      </c>
      <c r="J32">
        <v>19</v>
      </c>
      <c r="K32">
        <v>19</v>
      </c>
      <c r="L32">
        <v>23.7</v>
      </c>
      <c r="M32">
        <v>0</v>
      </c>
      <c r="N32">
        <v>0</v>
      </c>
      <c r="O32">
        <v>0</v>
      </c>
      <c r="P32">
        <v>40000</v>
      </c>
      <c r="Q32">
        <v>0</v>
      </c>
      <c r="R32">
        <v>116.95</v>
      </c>
      <c r="S32">
        <v>-1.213157894736842</v>
      </c>
      <c r="T32">
        <v>5.4229934924078176</v>
      </c>
      <c r="U32">
        <v>-0.94912280701754381</v>
      </c>
      <c r="V32" t="s">
        <v>71</v>
      </c>
      <c r="W32">
        <v>1.27818853974122</v>
      </c>
    </row>
    <row r="33" spans="1:23" x14ac:dyDescent="0.3">
      <c r="A33" s="1">
        <v>8</v>
      </c>
      <c r="B33" t="s">
        <v>88</v>
      </c>
      <c r="C33" t="s">
        <v>111</v>
      </c>
      <c r="D33" t="s">
        <v>61</v>
      </c>
      <c r="E33" t="s">
        <v>254</v>
      </c>
      <c r="F33">
        <v>140</v>
      </c>
      <c r="G33">
        <v>0</v>
      </c>
      <c r="H33">
        <v>0</v>
      </c>
      <c r="I33">
        <v>0</v>
      </c>
      <c r="J33">
        <v>19</v>
      </c>
      <c r="K33">
        <v>19</v>
      </c>
      <c r="L33">
        <v>21.3</v>
      </c>
      <c r="M33">
        <v>0</v>
      </c>
      <c r="N33">
        <v>0</v>
      </c>
      <c r="O33">
        <v>0</v>
      </c>
      <c r="P33">
        <v>40000</v>
      </c>
      <c r="Q33">
        <v>0</v>
      </c>
      <c r="R33">
        <v>119.55</v>
      </c>
      <c r="S33">
        <v>-1.0763157894736839</v>
      </c>
      <c r="T33">
        <v>-12.713936430317821</v>
      </c>
      <c r="U33">
        <v>-1.0719298245614031</v>
      </c>
      <c r="V33" t="s">
        <v>71</v>
      </c>
      <c r="W33">
        <v>1.0040916530278241</v>
      </c>
    </row>
    <row r="34" spans="1:23" x14ac:dyDescent="0.3">
      <c r="A34" s="1">
        <v>9</v>
      </c>
      <c r="B34" t="s">
        <v>88</v>
      </c>
      <c r="C34" t="s">
        <v>112</v>
      </c>
      <c r="D34" t="s">
        <v>61</v>
      </c>
      <c r="E34" t="s">
        <v>254</v>
      </c>
      <c r="F34">
        <v>140</v>
      </c>
      <c r="G34">
        <v>0</v>
      </c>
      <c r="H34">
        <v>0</v>
      </c>
      <c r="I34">
        <v>0</v>
      </c>
      <c r="J34">
        <v>19</v>
      </c>
      <c r="K34">
        <v>19</v>
      </c>
      <c r="L34">
        <v>22.35</v>
      </c>
      <c r="M34">
        <v>0</v>
      </c>
      <c r="N34">
        <v>0</v>
      </c>
      <c r="O34">
        <v>0</v>
      </c>
      <c r="P34">
        <v>40000</v>
      </c>
      <c r="Q34">
        <v>0</v>
      </c>
      <c r="R34">
        <v>118.1</v>
      </c>
      <c r="S34">
        <v>-1.1526315789473689</v>
      </c>
      <c r="T34">
        <v>6.621004566210055</v>
      </c>
      <c r="U34">
        <v>-1.1456140350877191</v>
      </c>
      <c r="V34" t="s">
        <v>71</v>
      </c>
      <c r="W34">
        <v>1.0061255742725881</v>
      </c>
    </row>
    <row r="35" spans="1:23" x14ac:dyDescent="0.3">
      <c r="A35" s="1">
        <v>10</v>
      </c>
      <c r="B35" t="s">
        <v>88</v>
      </c>
      <c r="C35" t="s">
        <v>113</v>
      </c>
      <c r="D35" t="s">
        <v>61</v>
      </c>
      <c r="E35" t="s">
        <v>254</v>
      </c>
      <c r="F35">
        <v>140</v>
      </c>
      <c r="G35">
        <v>0</v>
      </c>
      <c r="H35">
        <v>0</v>
      </c>
      <c r="I35">
        <v>0</v>
      </c>
      <c r="J35">
        <v>19</v>
      </c>
      <c r="K35">
        <v>19</v>
      </c>
      <c r="L35">
        <v>20.7</v>
      </c>
      <c r="M35">
        <v>0</v>
      </c>
      <c r="N35">
        <v>0</v>
      </c>
      <c r="O35">
        <v>0</v>
      </c>
      <c r="P35">
        <v>40000</v>
      </c>
      <c r="Q35">
        <v>0</v>
      </c>
      <c r="R35">
        <v>119.8</v>
      </c>
      <c r="S35">
        <v>-1.0631578947368421</v>
      </c>
      <c r="T35">
        <v>-8.4158415841584198</v>
      </c>
      <c r="U35">
        <v>-1.147368421052632</v>
      </c>
      <c r="V35" t="s">
        <v>71</v>
      </c>
      <c r="W35">
        <v>0.92660550458715596</v>
      </c>
    </row>
    <row r="36" spans="1:23" x14ac:dyDescent="0.3">
      <c r="A36" s="1">
        <v>11</v>
      </c>
      <c r="B36" t="s">
        <v>88</v>
      </c>
      <c r="C36" t="s">
        <v>114</v>
      </c>
      <c r="D36" t="s">
        <v>61</v>
      </c>
      <c r="E36" t="s">
        <v>254</v>
      </c>
      <c r="F36">
        <v>140</v>
      </c>
      <c r="G36">
        <v>0</v>
      </c>
      <c r="H36">
        <v>0</v>
      </c>
      <c r="I36">
        <v>0</v>
      </c>
      <c r="J36">
        <v>19</v>
      </c>
      <c r="K36">
        <v>19</v>
      </c>
      <c r="L36">
        <v>22.55</v>
      </c>
      <c r="M36">
        <v>0</v>
      </c>
      <c r="N36">
        <v>0</v>
      </c>
      <c r="O36">
        <v>0</v>
      </c>
      <c r="P36">
        <v>40000</v>
      </c>
      <c r="Q36">
        <v>0</v>
      </c>
      <c r="R36">
        <v>117.5</v>
      </c>
      <c r="S36">
        <v>-1.1842105263157889</v>
      </c>
      <c r="T36">
        <v>10.2222222222222</v>
      </c>
      <c r="U36">
        <v>-1.097368421052632</v>
      </c>
      <c r="V36" t="s">
        <v>71</v>
      </c>
      <c r="W36">
        <v>1.079136690647482</v>
      </c>
    </row>
    <row r="37" spans="1:23" x14ac:dyDescent="0.3">
      <c r="A37" s="1">
        <v>12</v>
      </c>
      <c r="B37" t="s">
        <v>88</v>
      </c>
      <c r="C37" t="s">
        <v>115</v>
      </c>
      <c r="D37" t="s">
        <v>61</v>
      </c>
      <c r="E37" t="s">
        <v>254</v>
      </c>
      <c r="F37">
        <v>140</v>
      </c>
      <c r="G37">
        <v>0</v>
      </c>
      <c r="H37">
        <v>0</v>
      </c>
      <c r="I37">
        <v>0</v>
      </c>
      <c r="J37">
        <v>19</v>
      </c>
      <c r="K37">
        <v>19</v>
      </c>
      <c r="L37">
        <v>21.75</v>
      </c>
      <c r="M37">
        <v>0</v>
      </c>
      <c r="N37">
        <v>0</v>
      </c>
      <c r="O37">
        <v>0</v>
      </c>
      <c r="P37">
        <v>40000</v>
      </c>
      <c r="Q37">
        <v>0</v>
      </c>
      <c r="R37">
        <v>118.25</v>
      </c>
      <c r="S37">
        <v>-1.1447368421052631</v>
      </c>
      <c r="T37">
        <v>-3.4482758620689671</v>
      </c>
      <c r="U37">
        <v>-1.133333333333334</v>
      </c>
      <c r="V37" t="s">
        <v>71</v>
      </c>
      <c r="W37">
        <v>1.0100619195046441</v>
      </c>
    </row>
    <row r="38" spans="1:23" x14ac:dyDescent="0.3">
      <c r="A38" s="1">
        <v>13</v>
      </c>
      <c r="B38" t="s">
        <v>88</v>
      </c>
      <c r="C38" t="s">
        <v>116</v>
      </c>
      <c r="D38" t="s">
        <v>61</v>
      </c>
      <c r="E38" t="s">
        <v>254</v>
      </c>
      <c r="F38">
        <v>140</v>
      </c>
      <c r="G38">
        <v>0</v>
      </c>
      <c r="H38">
        <v>0</v>
      </c>
      <c r="I38">
        <v>0</v>
      </c>
      <c r="J38">
        <v>19</v>
      </c>
      <c r="K38">
        <v>19</v>
      </c>
      <c r="L38">
        <v>20</v>
      </c>
      <c r="M38">
        <v>0</v>
      </c>
      <c r="N38">
        <v>0</v>
      </c>
      <c r="O38">
        <v>0</v>
      </c>
      <c r="P38">
        <v>40000</v>
      </c>
      <c r="Q38">
        <v>0</v>
      </c>
      <c r="R38">
        <v>120.05</v>
      </c>
      <c r="S38">
        <v>-1.05</v>
      </c>
      <c r="T38">
        <v>-9.0225563909774298</v>
      </c>
      <c r="U38">
        <v>-1.130701754385965</v>
      </c>
      <c r="V38" t="s">
        <v>71</v>
      </c>
      <c r="W38">
        <v>0.92862684251357652</v>
      </c>
    </row>
    <row r="39" spans="1:23" x14ac:dyDescent="0.3">
      <c r="A39" s="1">
        <v>14</v>
      </c>
      <c r="B39" t="s">
        <v>88</v>
      </c>
      <c r="C39" t="s">
        <v>117</v>
      </c>
      <c r="D39" t="s">
        <v>61</v>
      </c>
      <c r="E39" t="s">
        <v>254</v>
      </c>
      <c r="F39">
        <v>140</v>
      </c>
      <c r="G39">
        <v>0</v>
      </c>
      <c r="H39">
        <v>0</v>
      </c>
      <c r="I39">
        <v>0</v>
      </c>
      <c r="J39">
        <v>19</v>
      </c>
      <c r="K39">
        <v>19</v>
      </c>
      <c r="L39">
        <v>20.55</v>
      </c>
      <c r="M39">
        <v>0</v>
      </c>
      <c r="N39">
        <v>0</v>
      </c>
      <c r="O39">
        <v>0</v>
      </c>
      <c r="P39">
        <v>40000</v>
      </c>
      <c r="Q39">
        <v>0</v>
      </c>
      <c r="R39">
        <v>119.4</v>
      </c>
      <c r="S39">
        <v>-1.0842105263157891</v>
      </c>
      <c r="T39">
        <v>3.1553398058252031</v>
      </c>
      <c r="U39">
        <v>-1.1263157894736839</v>
      </c>
      <c r="V39" t="s">
        <v>71</v>
      </c>
      <c r="W39">
        <v>0.9626168224299062</v>
      </c>
    </row>
    <row r="40" spans="1:23" x14ac:dyDescent="0.3">
      <c r="A40" s="1">
        <v>15</v>
      </c>
      <c r="B40" t="s">
        <v>88</v>
      </c>
      <c r="C40" t="s">
        <v>118</v>
      </c>
      <c r="D40" t="s">
        <v>61</v>
      </c>
      <c r="E40" t="s">
        <v>254</v>
      </c>
      <c r="F40">
        <v>140</v>
      </c>
      <c r="G40">
        <v>0</v>
      </c>
      <c r="H40">
        <v>0</v>
      </c>
      <c r="I40">
        <v>0</v>
      </c>
      <c r="J40">
        <v>19</v>
      </c>
      <c r="K40">
        <v>19</v>
      </c>
      <c r="L40">
        <v>12.7</v>
      </c>
      <c r="M40">
        <v>0</v>
      </c>
      <c r="N40">
        <v>0</v>
      </c>
      <c r="O40">
        <v>0</v>
      </c>
      <c r="P40">
        <v>40000</v>
      </c>
      <c r="Q40">
        <v>0</v>
      </c>
      <c r="R40">
        <v>128.05000000000001</v>
      </c>
      <c r="S40">
        <v>-0.62894736842105203</v>
      </c>
      <c r="T40">
        <v>-72.384937238493819</v>
      </c>
      <c r="U40">
        <v>-1.0929824561403509</v>
      </c>
      <c r="V40" t="s">
        <v>71</v>
      </c>
      <c r="W40">
        <v>0.57544141252006376</v>
      </c>
    </row>
    <row r="41" spans="1:23" x14ac:dyDescent="0.3">
      <c r="A41" s="1">
        <v>16</v>
      </c>
      <c r="B41" t="s">
        <v>88</v>
      </c>
      <c r="C41" t="s">
        <v>119</v>
      </c>
      <c r="D41" t="s">
        <v>61</v>
      </c>
      <c r="E41" t="s">
        <v>254</v>
      </c>
      <c r="F41">
        <v>140</v>
      </c>
      <c r="G41">
        <v>0</v>
      </c>
      <c r="H41">
        <v>0</v>
      </c>
      <c r="I41">
        <v>0</v>
      </c>
      <c r="J41">
        <v>19</v>
      </c>
      <c r="K41">
        <v>19</v>
      </c>
      <c r="L41">
        <v>8.65</v>
      </c>
      <c r="M41">
        <v>0</v>
      </c>
      <c r="N41">
        <v>0</v>
      </c>
      <c r="O41">
        <v>0</v>
      </c>
      <c r="P41">
        <v>40000</v>
      </c>
      <c r="Q41">
        <v>0</v>
      </c>
      <c r="R41">
        <v>132</v>
      </c>
      <c r="S41">
        <v>-0.42105263157894729</v>
      </c>
      <c r="T41">
        <v>-49.374999999999858</v>
      </c>
      <c r="U41">
        <v>-0.92105263157894701</v>
      </c>
      <c r="V41" t="s">
        <v>71</v>
      </c>
      <c r="W41">
        <v>0.4571428571428573</v>
      </c>
    </row>
    <row r="42" spans="1:23" x14ac:dyDescent="0.3">
      <c r="A42" s="1">
        <v>17</v>
      </c>
      <c r="B42" t="s">
        <v>88</v>
      </c>
      <c r="C42" t="s">
        <v>120</v>
      </c>
      <c r="D42" t="s">
        <v>61</v>
      </c>
      <c r="E42" t="s">
        <v>254</v>
      </c>
      <c r="F42">
        <v>140</v>
      </c>
      <c r="G42">
        <v>0</v>
      </c>
      <c r="H42">
        <v>0</v>
      </c>
      <c r="I42">
        <v>0</v>
      </c>
      <c r="J42">
        <v>19</v>
      </c>
      <c r="K42">
        <v>19</v>
      </c>
      <c r="L42">
        <v>8.1999999999999993</v>
      </c>
      <c r="M42">
        <v>0</v>
      </c>
      <c r="N42">
        <v>0</v>
      </c>
      <c r="O42">
        <v>0</v>
      </c>
      <c r="P42">
        <v>40000</v>
      </c>
      <c r="Q42">
        <v>0</v>
      </c>
      <c r="R42">
        <v>132.1</v>
      </c>
      <c r="S42">
        <v>-0.41578947368421082</v>
      </c>
      <c r="T42">
        <v>-1.2658227848100501</v>
      </c>
      <c r="U42">
        <v>-0.71140350877192959</v>
      </c>
      <c r="V42" t="s">
        <v>71</v>
      </c>
      <c r="W42">
        <v>0.58446362515413131</v>
      </c>
    </row>
    <row r="43" spans="1:23" x14ac:dyDescent="0.3">
      <c r="A43" s="1">
        <v>18</v>
      </c>
      <c r="B43" t="s">
        <v>88</v>
      </c>
      <c r="C43" t="s">
        <v>121</v>
      </c>
      <c r="D43" t="s">
        <v>61</v>
      </c>
      <c r="E43" t="s">
        <v>254</v>
      </c>
      <c r="F43">
        <v>140</v>
      </c>
      <c r="G43">
        <v>7.5</v>
      </c>
      <c r="H43">
        <v>7.5</v>
      </c>
      <c r="I43">
        <v>7.5</v>
      </c>
      <c r="J43">
        <v>7.5</v>
      </c>
      <c r="K43">
        <v>7.5</v>
      </c>
      <c r="L43">
        <v>7.5</v>
      </c>
      <c r="M43">
        <v>2</v>
      </c>
      <c r="N43">
        <v>11.8</v>
      </c>
      <c r="O43">
        <v>0.6</v>
      </c>
      <c r="P43">
        <v>40000</v>
      </c>
      <c r="Q43">
        <v>0</v>
      </c>
      <c r="R43">
        <v>132.25</v>
      </c>
      <c r="S43">
        <v>-1.033333333333333</v>
      </c>
      <c r="T43">
        <v>59.762308998302181</v>
      </c>
      <c r="U43">
        <v>-0.48859649122806997</v>
      </c>
      <c r="V43">
        <v>0</v>
      </c>
      <c r="W43">
        <v>2.1149012567324958</v>
      </c>
    </row>
    <row r="44" spans="1:23" x14ac:dyDescent="0.3">
      <c r="A44" s="1">
        <v>19</v>
      </c>
      <c r="B44" t="s">
        <v>88</v>
      </c>
      <c r="C44" t="s">
        <v>61</v>
      </c>
      <c r="D44" t="s">
        <v>61</v>
      </c>
      <c r="E44" t="s">
        <v>254</v>
      </c>
      <c r="F44">
        <v>140</v>
      </c>
      <c r="G44">
        <v>7.1</v>
      </c>
      <c r="H44">
        <v>7.8</v>
      </c>
      <c r="I44">
        <v>7.1</v>
      </c>
      <c r="J44">
        <v>7.6</v>
      </c>
      <c r="K44">
        <v>7.6</v>
      </c>
      <c r="L44">
        <v>0</v>
      </c>
      <c r="M44">
        <v>4</v>
      </c>
      <c r="N44">
        <v>23.61</v>
      </c>
      <c r="O44">
        <v>1.21</v>
      </c>
      <c r="P44">
        <v>40000</v>
      </c>
      <c r="Q44">
        <v>0</v>
      </c>
      <c r="R44">
        <v>128.85</v>
      </c>
      <c r="S44">
        <v>-1.467105263157896</v>
      </c>
      <c r="T44">
        <v>29.566517189835611</v>
      </c>
      <c r="U44">
        <v>-0.62339181286549727</v>
      </c>
      <c r="V44">
        <v>7.042253521126761</v>
      </c>
      <c r="W44">
        <v>2.3534240150093808</v>
      </c>
    </row>
    <row r="45" spans="1:23" x14ac:dyDescent="0.3">
      <c r="A45" s="1">
        <v>0</v>
      </c>
      <c r="B45" t="s">
        <v>88</v>
      </c>
      <c r="C45" t="s">
        <v>122</v>
      </c>
      <c r="D45" t="s">
        <v>62</v>
      </c>
      <c r="E45" t="s">
        <v>254</v>
      </c>
      <c r="F45">
        <v>130</v>
      </c>
      <c r="G45">
        <v>7.15</v>
      </c>
      <c r="H45">
        <v>7.15</v>
      </c>
      <c r="I45">
        <v>4.5999999999999996</v>
      </c>
      <c r="J45">
        <v>5.0999999999999996</v>
      </c>
      <c r="K45">
        <v>5.55</v>
      </c>
      <c r="L45">
        <v>5.0999999999999996</v>
      </c>
      <c r="M45">
        <v>49</v>
      </c>
      <c r="N45">
        <v>265.18</v>
      </c>
      <c r="O45">
        <v>10.38</v>
      </c>
      <c r="P45">
        <v>64000</v>
      </c>
      <c r="Q45">
        <v>64000</v>
      </c>
      <c r="R45">
        <v>133.85</v>
      </c>
      <c r="S45">
        <v>0.75490196078431271</v>
      </c>
      <c r="T45">
        <v>294.34381408065661</v>
      </c>
      <c r="U45">
        <v>-0.9720760233918132</v>
      </c>
      <c r="V45">
        <v>-28.671328671328681</v>
      </c>
      <c r="W45">
        <v>-0.77658736829067487</v>
      </c>
    </row>
    <row r="46" spans="1:23" x14ac:dyDescent="0.3">
      <c r="A46" s="1">
        <v>1</v>
      </c>
      <c r="B46" t="s">
        <v>88</v>
      </c>
      <c r="C46" t="s">
        <v>123</v>
      </c>
      <c r="D46" t="s">
        <v>62</v>
      </c>
      <c r="E46" t="s">
        <v>254</v>
      </c>
      <c r="F46">
        <v>130</v>
      </c>
      <c r="G46">
        <v>5.5</v>
      </c>
      <c r="H46">
        <v>5.5</v>
      </c>
      <c r="I46">
        <v>2.75</v>
      </c>
      <c r="J46">
        <v>3</v>
      </c>
      <c r="K46">
        <v>3.25</v>
      </c>
      <c r="L46">
        <v>3</v>
      </c>
      <c r="M46">
        <v>48</v>
      </c>
      <c r="N46">
        <v>256.31</v>
      </c>
      <c r="O46">
        <v>6.71</v>
      </c>
      <c r="P46">
        <v>100000</v>
      </c>
      <c r="Q46">
        <v>36000</v>
      </c>
      <c r="R46">
        <v>141.80000000000001</v>
      </c>
      <c r="S46">
        <v>3.9333333333333371</v>
      </c>
      <c r="T46">
        <v>80.807577268195445</v>
      </c>
      <c r="U46">
        <v>-0.58184554523563881</v>
      </c>
      <c r="V46">
        <v>-45.454545454545453</v>
      </c>
      <c r="W46">
        <v>-6.760098733316581</v>
      </c>
    </row>
    <row r="47" spans="1:23" x14ac:dyDescent="0.3">
      <c r="A47" s="1">
        <v>2</v>
      </c>
      <c r="B47" t="s">
        <v>88</v>
      </c>
      <c r="C47" t="s">
        <v>124</v>
      </c>
      <c r="D47" t="s">
        <v>62</v>
      </c>
      <c r="E47" t="s">
        <v>254</v>
      </c>
      <c r="F47">
        <v>130</v>
      </c>
      <c r="G47">
        <v>3</v>
      </c>
      <c r="H47">
        <v>3.8</v>
      </c>
      <c r="I47">
        <v>2.4</v>
      </c>
      <c r="J47">
        <v>3.7</v>
      </c>
      <c r="K47">
        <v>3.75</v>
      </c>
      <c r="L47">
        <v>3.7</v>
      </c>
      <c r="M47">
        <v>75</v>
      </c>
      <c r="N47">
        <v>399.23</v>
      </c>
      <c r="O47">
        <v>9.23</v>
      </c>
      <c r="P47">
        <v>132000</v>
      </c>
      <c r="Q47">
        <v>32000</v>
      </c>
      <c r="R47">
        <v>139.25</v>
      </c>
      <c r="S47">
        <v>2.5</v>
      </c>
      <c r="T47">
        <v>-57.333333333333478</v>
      </c>
      <c r="U47">
        <v>1.073710010319918</v>
      </c>
      <c r="V47">
        <v>23.333333333333339</v>
      </c>
      <c r="W47">
        <v>2.328375423504816</v>
      </c>
    </row>
    <row r="48" spans="1:23" x14ac:dyDescent="0.3">
      <c r="A48" s="1">
        <v>3</v>
      </c>
      <c r="B48" t="s">
        <v>88</v>
      </c>
      <c r="C48" t="s">
        <v>15</v>
      </c>
      <c r="D48" t="s">
        <v>62</v>
      </c>
      <c r="E48" t="s">
        <v>254</v>
      </c>
      <c r="F48">
        <v>130</v>
      </c>
      <c r="G48">
        <v>4.5</v>
      </c>
      <c r="H48">
        <v>4.5</v>
      </c>
      <c r="I48">
        <v>3.2</v>
      </c>
      <c r="J48">
        <v>3.7</v>
      </c>
      <c r="K48">
        <v>3.7</v>
      </c>
      <c r="L48">
        <v>3.7</v>
      </c>
      <c r="M48">
        <v>34</v>
      </c>
      <c r="N48">
        <v>181.93</v>
      </c>
      <c r="O48">
        <v>5.13</v>
      </c>
      <c r="P48">
        <v>120000</v>
      </c>
      <c r="Q48">
        <v>-12000</v>
      </c>
      <c r="R48">
        <v>136.9</v>
      </c>
      <c r="S48">
        <v>1.864864864864866</v>
      </c>
      <c r="T48">
        <v>-34.057971014492658</v>
      </c>
      <c r="U48">
        <v>2.3960784313725498</v>
      </c>
      <c r="V48">
        <v>-17.777777777777771</v>
      </c>
      <c r="W48">
        <v>0.77829875702216156</v>
      </c>
    </row>
    <row r="49" spans="1:23" x14ac:dyDescent="0.3">
      <c r="A49" s="1">
        <v>4</v>
      </c>
      <c r="B49" t="s">
        <v>88</v>
      </c>
      <c r="C49" t="s">
        <v>16</v>
      </c>
      <c r="D49" t="s">
        <v>62</v>
      </c>
      <c r="E49" t="s">
        <v>254</v>
      </c>
      <c r="F49">
        <v>130</v>
      </c>
      <c r="G49">
        <v>4.1500000000000004</v>
      </c>
      <c r="H49">
        <v>4.3</v>
      </c>
      <c r="I49">
        <v>3.05</v>
      </c>
      <c r="J49">
        <v>3.65</v>
      </c>
      <c r="K49">
        <v>3.65</v>
      </c>
      <c r="L49">
        <v>3.65</v>
      </c>
      <c r="M49">
        <v>28</v>
      </c>
      <c r="N49">
        <v>149.84</v>
      </c>
      <c r="O49">
        <v>4.24</v>
      </c>
      <c r="P49">
        <v>140000</v>
      </c>
      <c r="Q49">
        <v>20000</v>
      </c>
      <c r="R49">
        <v>138.19999999999999</v>
      </c>
      <c r="S49">
        <v>2.24657534246575</v>
      </c>
      <c r="T49">
        <v>16.99077125906377</v>
      </c>
      <c r="U49">
        <v>2.7660660660660681</v>
      </c>
      <c r="V49">
        <v>-12.04819277108435</v>
      </c>
      <c r="W49">
        <v>0.81219149825327797</v>
      </c>
    </row>
    <row r="50" spans="1:23" x14ac:dyDescent="0.3">
      <c r="A50" s="1">
        <v>5</v>
      </c>
      <c r="B50" t="s">
        <v>88</v>
      </c>
      <c r="C50" t="s">
        <v>125</v>
      </c>
      <c r="D50" t="s">
        <v>62</v>
      </c>
      <c r="E50" t="s">
        <v>254</v>
      </c>
      <c r="F50">
        <v>130</v>
      </c>
      <c r="G50">
        <v>2.8</v>
      </c>
      <c r="H50">
        <v>3.15</v>
      </c>
      <c r="I50">
        <v>2.4</v>
      </c>
      <c r="J50">
        <v>2.95</v>
      </c>
      <c r="K50">
        <v>2.95</v>
      </c>
      <c r="L50">
        <v>2.95</v>
      </c>
      <c r="M50">
        <v>12</v>
      </c>
      <c r="N50">
        <v>63.78</v>
      </c>
      <c r="O50">
        <v>1.38</v>
      </c>
      <c r="P50">
        <v>140000</v>
      </c>
      <c r="Q50">
        <v>0</v>
      </c>
      <c r="R50">
        <v>139.05000000000001</v>
      </c>
      <c r="S50">
        <v>3.0677966101694949</v>
      </c>
      <c r="T50">
        <v>26.769091046696619</v>
      </c>
      <c r="U50">
        <v>2.2038134024435392</v>
      </c>
      <c r="V50">
        <v>5.3571428571428701</v>
      </c>
      <c r="W50">
        <v>1.392040091401564</v>
      </c>
    </row>
    <row r="51" spans="1:23" x14ac:dyDescent="0.3">
      <c r="A51" s="1">
        <v>6</v>
      </c>
      <c r="B51" t="s">
        <v>88</v>
      </c>
      <c r="C51" t="s">
        <v>126</v>
      </c>
      <c r="D51" t="s">
        <v>62</v>
      </c>
      <c r="E51" t="s">
        <v>254</v>
      </c>
      <c r="F51">
        <v>130</v>
      </c>
      <c r="G51">
        <v>2.2999999999999998</v>
      </c>
      <c r="H51">
        <v>2.2999999999999998</v>
      </c>
      <c r="I51">
        <v>1.1000000000000001</v>
      </c>
      <c r="J51">
        <v>1.2</v>
      </c>
      <c r="K51">
        <v>1.2</v>
      </c>
      <c r="L51">
        <v>1.2</v>
      </c>
      <c r="M51">
        <v>71</v>
      </c>
      <c r="N51">
        <v>373.34</v>
      </c>
      <c r="O51">
        <v>4.1399999999999997</v>
      </c>
      <c r="P51">
        <v>196000</v>
      </c>
      <c r="Q51">
        <v>56000</v>
      </c>
      <c r="R51">
        <v>148.4</v>
      </c>
      <c r="S51">
        <v>15.333333333333339</v>
      </c>
      <c r="T51">
        <v>79.992630803242434</v>
      </c>
      <c r="U51">
        <v>2.393078939166704</v>
      </c>
      <c r="V51">
        <v>-47.826086956521728</v>
      </c>
      <c r="W51">
        <v>6.4073662938476117</v>
      </c>
    </row>
    <row r="52" spans="1:23" x14ac:dyDescent="0.3">
      <c r="A52" s="1">
        <v>7</v>
      </c>
      <c r="B52" t="s">
        <v>88</v>
      </c>
      <c r="C52" t="s">
        <v>127</v>
      </c>
      <c r="D52" t="s">
        <v>62</v>
      </c>
      <c r="E52" t="s">
        <v>254</v>
      </c>
      <c r="F52">
        <v>130</v>
      </c>
      <c r="G52">
        <v>1.2</v>
      </c>
      <c r="H52">
        <v>1.4</v>
      </c>
      <c r="I52">
        <v>1.05</v>
      </c>
      <c r="J52">
        <v>1.2</v>
      </c>
      <c r="K52">
        <v>1.2</v>
      </c>
      <c r="L52">
        <v>1.2</v>
      </c>
      <c r="M52">
        <v>18</v>
      </c>
      <c r="N52">
        <v>94.49</v>
      </c>
      <c r="O52">
        <v>0.89</v>
      </c>
      <c r="P52">
        <v>204000</v>
      </c>
      <c r="Q52">
        <v>8000</v>
      </c>
      <c r="R52">
        <v>147.35</v>
      </c>
      <c r="S52">
        <v>14.45833333333333</v>
      </c>
      <c r="T52">
        <v>-6.0518731988473382</v>
      </c>
      <c r="U52">
        <v>6.882568428656195</v>
      </c>
      <c r="V52">
        <v>0</v>
      </c>
      <c r="W52">
        <v>2.100717702004204</v>
      </c>
    </row>
    <row r="53" spans="1:23" x14ac:dyDescent="0.3">
      <c r="A53" s="1">
        <v>8</v>
      </c>
      <c r="B53" t="s">
        <v>88</v>
      </c>
      <c r="C53" t="s">
        <v>128</v>
      </c>
      <c r="D53" t="s">
        <v>62</v>
      </c>
      <c r="E53" t="s">
        <v>254</v>
      </c>
      <c r="F53">
        <v>130</v>
      </c>
      <c r="G53">
        <v>1</v>
      </c>
      <c r="H53">
        <v>1.6</v>
      </c>
      <c r="I53">
        <v>0.95</v>
      </c>
      <c r="J53">
        <v>1</v>
      </c>
      <c r="K53">
        <v>0.95</v>
      </c>
      <c r="L53">
        <v>1</v>
      </c>
      <c r="M53">
        <v>70</v>
      </c>
      <c r="N53">
        <v>367.16</v>
      </c>
      <c r="O53">
        <v>3.16</v>
      </c>
      <c r="P53">
        <v>312000</v>
      </c>
      <c r="Q53">
        <v>108000</v>
      </c>
      <c r="R53">
        <v>145.55000000000001</v>
      </c>
      <c r="S53">
        <v>15.55000000000001</v>
      </c>
      <c r="T53">
        <v>7.0203644158629066</v>
      </c>
      <c r="U53">
        <v>10.953154425612061</v>
      </c>
      <c r="V53">
        <v>0</v>
      </c>
      <c r="W53">
        <v>1.419682348642783</v>
      </c>
    </row>
    <row r="54" spans="1:23" x14ac:dyDescent="0.3">
      <c r="A54" s="1">
        <v>9</v>
      </c>
      <c r="B54" t="s">
        <v>88</v>
      </c>
      <c r="C54" t="s">
        <v>17</v>
      </c>
      <c r="D54" t="s">
        <v>62</v>
      </c>
      <c r="E54" t="s">
        <v>254</v>
      </c>
      <c r="F54">
        <v>130</v>
      </c>
      <c r="G54">
        <v>0.9</v>
      </c>
      <c r="H54">
        <v>1.65</v>
      </c>
      <c r="I54">
        <v>0.9</v>
      </c>
      <c r="J54">
        <v>1.5</v>
      </c>
      <c r="K54">
        <v>1.25</v>
      </c>
      <c r="L54">
        <v>1.5</v>
      </c>
      <c r="M54">
        <v>12</v>
      </c>
      <c r="N54">
        <v>63.12</v>
      </c>
      <c r="O54">
        <v>0.72</v>
      </c>
      <c r="P54">
        <v>276000</v>
      </c>
      <c r="Q54">
        <v>-36000</v>
      </c>
      <c r="R54">
        <v>141.85</v>
      </c>
      <c r="S54">
        <v>7.8999999999999959</v>
      </c>
      <c r="T54">
        <v>-96.835443037974926</v>
      </c>
      <c r="U54">
        <v>15.113888888888891</v>
      </c>
      <c r="V54">
        <v>66.666666666666657</v>
      </c>
      <c r="W54">
        <v>0.52269803344973309</v>
      </c>
    </row>
    <row r="55" spans="1:23" x14ac:dyDescent="0.3">
      <c r="A55" s="1">
        <v>10</v>
      </c>
      <c r="B55" t="s">
        <v>88</v>
      </c>
      <c r="C55" t="s">
        <v>129</v>
      </c>
      <c r="D55" t="s">
        <v>62</v>
      </c>
      <c r="E55" t="s">
        <v>254</v>
      </c>
      <c r="F55">
        <v>130</v>
      </c>
      <c r="G55">
        <v>1</v>
      </c>
      <c r="H55">
        <v>1</v>
      </c>
      <c r="I55">
        <v>0.65</v>
      </c>
      <c r="J55">
        <v>0.65</v>
      </c>
      <c r="K55">
        <v>0.65</v>
      </c>
      <c r="L55">
        <v>0.65</v>
      </c>
      <c r="M55">
        <v>4</v>
      </c>
      <c r="N55">
        <v>20.95</v>
      </c>
      <c r="O55">
        <v>0.15</v>
      </c>
      <c r="P55">
        <v>264000</v>
      </c>
      <c r="Q55">
        <v>-12000</v>
      </c>
      <c r="R55">
        <v>143.9</v>
      </c>
      <c r="S55">
        <v>21.38461538461539</v>
      </c>
      <c r="T55">
        <v>63.057553956834568</v>
      </c>
      <c r="U55">
        <v>12.636111111111109</v>
      </c>
      <c r="V55">
        <v>-35</v>
      </c>
      <c r="W55">
        <v>1.692341512082115</v>
      </c>
    </row>
    <row r="56" spans="1:23" x14ac:dyDescent="0.3">
      <c r="A56" s="1">
        <v>11</v>
      </c>
      <c r="B56" t="s">
        <v>88</v>
      </c>
      <c r="C56" t="s">
        <v>18</v>
      </c>
      <c r="D56" t="s">
        <v>62</v>
      </c>
      <c r="E56" t="s">
        <v>254</v>
      </c>
      <c r="F56">
        <v>130</v>
      </c>
      <c r="G56">
        <v>0.95</v>
      </c>
      <c r="H56">
        <v>1.2</v>
      </c>
      <c r="I56">
        <v>0.95</v>
      </c>
      <c r="J56">
        <v>1.1000000000000001</v>
      </c>
      <c r="K56">
        <v>1.1000000000000001</v>
      </c>
      <c r="L56">
        <v>1.1000000000000001</v>
      </c>
      <c r="M56">
        <v>6</v>
      </c>
      <c r="N56">
        <v>31.45</v>
      </c>
      <c r="O56">
        <v>0.25</v>
      </c>
      <c r="P56">
        <v>264000</v>
      </c>
      <c r="Q56">
        <v>0</v>
      </c>
      <c r="R56">
        <v>142</v>
      </c>
      <c r="S56">
        <v>10.90909090909091</v>
      </c>
      <c r="T56">
        <v>-96.025641025641136</v>
      </c>
      <c r="U56">
        <v>14.9448717948718</v>
      </c>
      <c r="V56">
        <v>15.78947368421054</v>
      </c>
      <c r="W56">
        <v>0.7299554695968864</v>
      </c>
    </row>
    <row r="57" spans="1:23" x14ac:dyDescent="0.3">
      <c r="A57" s="1">
        <v>12</v>
      </c>
      <c r="B57" t="s">
        <v>88</v>
      </c>
      <c r="C57" t="s">
        <v>19</v>
      </c>
      <c r="D57" t="s">
        <v>62</v>
      </c>
      <c r="E57" t="s">
        <v>254</v>
      </c>
      <c r="F57">
        <v>130</v>
      </c>
      <c r="G57">
        <v>1.55</v>
      </c>
      <c r="H57">
        <v>1.55</v>
      </c>
      <c r="I57">
        <v>0.75</v>
      </c>
      <c r="J57">
        <v>0.75</v>
      </c>
      <c r="K57">
        <v>0.75</v>
      </c>
      <c r="L57">
        <v>0.75</v>
      </c>
      <c r="M57">
        <v>6</v>
      </c>
      <c r="N57">
        <v>31.41</v>
      </c>
      <c r="O57">
        <v>0.21</v>
      </c>
      <c r="P57">
        <v>240000</v>
      </c>
      <c r="Q57">
        <v>-24000</v>
      </c>
      <c r="R57">
        <v>139.44999999999999</v>
      </c>
      <c r="S57">
        <v>12.599999999999991</v>
      </c>
      <c r="T57">
        <v>13.41991341991333</v>
      </c>
      <c r="U57">
        <v>13.397902097902101</v>
      </c>
      <c r="V57">
        <v>-51.612903225806448</v>
      </c>
      <c r="W57">
        <v>0.94044574351479604</v>
      </c>
    </row>
    <row r="58" spans="1:23" x14ac:dyDescent="0.3">
      <c r="A58" s="1">
        <v>13</v>
      </c>
      <c r="B58" t="s">
        <v>88</v>
      </c>
      <c r="C58" t="s">
        <v>20</v>
      </c>
      <c r="D58" t="s">
        <v>62</v>
      </c>
      <c r="E58" t="s">
        <v>254</v>
      </c>
      <c r="F58">
        <v>130</v>
      </c>
      <c r="G58">
        <v>0.15</v>
      </c>
      <c r="H58">
        <v>0.95</v>
      </c>
      <c r="I58">
        <v>0.15</v>
      </c>
      <c r="J58">
        <v>0.85</v>
      </c>
      <c r="K58">
        <v>0.85</v>
      </c>
      <c r="L58">
        <v>0.85</v>
      </c>
      <c r="M58">
        <v>5</v>
      </c>
      <c r="N58">
        <v>26.14</v>
      </c>
      <c r="O58">
        <v>0.14000000000000001</v>
      </c>
      <c r="P58">
        <v>232000</v>
      </c>
      <c r="Q58">
        <v>-8000</v>
      </c>
      <c r="R58">
        <v>138.25</v>
      </c>
      <c r="S58">
        <v>9.7058823529411775</v>
      </c>
      <c r="T58">
        <v>-29.81818181818166</v>
      </c>
      <c r="U58">
        <v>14.96456876456876</v>
      </c>
      <c r="V58">
        <v>466.66666666666669</v>
      </c>
      <c r="W58">
        <v>0.64859084853293969</v>
      </c>
    </row>
    <row r="59" spans="1:23" x14ac:dyDescent="0.3">
      <c r="A59" s="1">
        <v>14</v>
      </c>
      <c r="B59" t="s">
        <v>88</v>
      </c>
      <c r="C59" t="s">
        <v>21</v>
      </c>
      <c r="D59" t="s">
        <v>62</v>
      </c>
      <c r="E59" t="s">
        <v>254</v>
      </c>
      <c r="F59">
        <v>130</v>
      </c>
      <c r="G59">
        <v>1</v>
      </c>
      <c r="H59">
        <v>1.35</v>
      </c>
      <c r="I59">
        <v>0.9</v>
      </c>
      <c r="J59">
        <v>1.2</v>
      </c>
      <c r="K59">
        <v>1.35</v>
      </c>
      <c r="L59">
        <v>1.2</v>
      </c>
      <c r="M59">
        <v>6</v>
      </c>
      <c r="N59">
        <v>31.45</v>
      </c>
      <c r="O59">
        <v>0.25</v>
      </c>
      <c r="P59">
        <v>212000</v>
      </c>
      <c r="Q59">
        <v>-20000</v>
      </c>
      <c r="R59">
        <v>134.35</v>
      </c>
      <c r="S59">
        <v>3.624999999999996</v>
      </c>
      <c r="T59">
        <v>-167.74847870182589</v>
      </c>
      <c r="U59">
        <v>11.07165775401069</v>
      </c>
      <c r="V59">
        <v>20</v>
      </c>
      <c r="W59">
        <v>0.32741257727975248</v>
      </c>
    </row>
    <row r="60" spans="1:23" x14ac:dyDescent="0.3">
      <c r="A60" s="1">
        <v>15</v>
      </c>
      <c r="B60" t="s">
        <v>88</v>
      </c>
      <c r="C60" t="s">
        <v>130</v>
      </c>
      <c r="D60" t="s">
        <v>62</v>
      </c>
      <c r="E60" t="s">
        <v>254</v>
      </c>
      <c r="F60">
        <v>130</v>
      </c>
      <c r="G60">
        <v>0</v>
      </c>
      <c r="H60">
        <v>0</v>
      </c>
      <c r="I60">
        <v>0</v>
      </c>
      <c r="J60">
        <v>1.2</v>
      </c>
      <c r="K60">
        <v>1.35</v>
      </c>
      <c r="L60">
        <v>0.15</v>
      </c>
      <c r="M60">
        <v>0</v>
      </c>
      <c r="N60">
        <v>0</v>
      </c>
      <c r="O60">
        <v>0</v>
      </c>
      <c r="P60">
        <v>212000</v>
      </c>
      <c r="Q60">
        <v>0</v>
      </c>
      <c r="R60">
        <v>138.30000000000001</v>
      </c>
      <c r="S60">
        <v>6.9166666666666767</v>
      </c>
      <c r="T60">
        <v>47.590361445783273</v>
      </c>
      <c r="U60">
        <v>8.6436274509803876</v>
      </c>
      <c r="V60" t="s">
        <v>71</v>
      </c>
      <c r="W60">
        <v>0.80020416264957905</v>
      </c>
    </row>
    <row r="61" spans="1:23" x14ac:dyDescent="0.3">
      <c r="A61" s="1">
        <v>16</v>
      </c>
      <c r="B61" t="s">
        <v>88</v>
      </c>
      <c r="C61" t="s">
        <v>131</v>
      </c>
      <c r="D61" t="s">
        <v>62</v>
      </c>
      <c r="E61" t="s">
        <v>254</v>
      </c>
      <c r="F61">
        <v>130</v>
      </c>
      <c r="G61">
        <v>0</v>
      </c>
      <c r="H61">
        <v>0</v>
      </c>
      <c r="I61">
        <v>0</v>
      </c>
      <c r="J61">
        <v>1.2</v>
      </c>
      <c r="K61">
        <v>1.35</v>
      </c>
      <c r="L61">
        <v>0.05</v>
      </c>
      <c r="M61">
        <v>0</v>
      </c>
      <c r="N61">
        <v>0</v>
      </c>
      <c r="O61">
        <v>0</v>
      </c>
      <c r="P61">
        <v>212000</v>
      </c>
      <c r="Q61">
        <v>0</v>
      </c>
      <c r="R61">
        <v>137.5</v>
      </c>
      <c r="S61">
        <v>6.25</v>
      </c>
      <c r="T61">
        <v>-10.666666666666829</v>
      </c>
      <c r="U61">
        <v>6.7491830065359499</v>
      </c>
      <c r="V61" t="s">
        <v>71</v>
      </c>
      <c r="W61">
        <v>0.9260380099261587</v>
      </c>
    </row>
    <row r="62" spans="1:23" x14ac:dyDescent="0.3">
      <c r="A62" s="1">
        <v>17</v>
      </c>
      <c r="B62" t="s">
        <v>88</v>
      </c>
      <c r="C62" t="s">
        <v>62</v>
      </c>
      <c r="D62" t="s">
        <v>62</v>
      </c>
      <c r="E62" t="s">
        <v>254</v>
      </c>
      <c r="F62">
        <v>130</v>
      </c>
      <c r="G62">
        <v>0.3</v>
      </c>
      <c r="H62">
        <v>0.3</v>
      </c>
      <c r="I62">
        <v>0.05</v>
      </c>
      <c r="J62">
        <v>0.05</v>
      </c>
      <c r="K62">
        <v>0.05</v>
      </c>
      <c r="L62">
        <v>0</v>
      </c>
      <c r="M62">
        <v>20</v>
      </c>
      <c r="N62">
        <v>104.07</v>
      </c>
      <c r="O62">
        <v>7.0000000000000007E-2</v>
      </c>
      <c r="P62">
        <v>196000</v>
      </c>
      <c r="Q62">
        <v>-16000</v>
      </c>
      <c r="R62">
        <v>137.80000000000001</v>
      </c>
      <c r="S62">
        <v>156.0000000000002</v>
      </c>
      <c r="T62">
        <v>95.993589743589752</v>
      </c>
      <c r="U62">
        <v>5.5972222222222241</v>
      </c>
      <c r="V62">
        <v>-83.333333333333343</v>
      </c>
      <c r="W62">
        <v>27.87096774193552</v>
      </c>
    </row>
    <row r="63" spans="1:23" x14ac:dyDescent="0.3">
      <c r="A63" s="1">
        <v>0</v>
      </c>
      <c r="B63" t="s">
        <v>88</v>
      </c>
      <c r="C63" t="s">
        <v>132</v>
      </c>
      <c r="D63" t="s">
        <v>63</v>
      </c>
      <c r="E63" t="s">
        <v>254</v>
      </c>
      <c r="F63">
        <v>150</v>
      </c>
      <c r="G63">
        <v>9.75</v>
      </c>
      <c r="H63">
        <v>10.5</v>
      </c>
      <c r="I63">
        <v>8.1999999999999993</v>
      </c>
      <c r="J63">
        <v>9.0500000000000007</v>
      </c>
      <c r="K63">
        <v>9.9</v>
      </c>
      <c r="L63">
        <v>9.0500000000000007</v>
      </c>
      <c r="M63">
        <v>69</v>
      </c>
      <c r="N63">
        <v>439.3</v>
      </c>
      <c r="O63">
        <v>25.3</v>
      </c>
      <c r="P63">
        <v>124000</v>
      </c>
      <c r="Q63">
        <v>116000</v>
      </c>
      <c r="R63">
        <v>151.44999999999999</v>
      </c>
      <c r="S63">
        <v>0.16022099447513691</v>
      </c>
      <c r="T63">
        <v>-97265.517241380221</v>
      </c>
      <c r="U63">
        <v>56.388888888888971</v>
      </c>
      <c r="V63">
        <v>-7.1794871794871717</v>
      </c>
      <c r="W63">
        <v>2.8413575374901081E-3</v>
      </c>
    </row>
    <row r="64" spans="1:23" x14ac:dyDescent="0.3">
      <c r="A64" s="1">
        <v>1</v>
      </c>
      <c r="B64" t="s">
        <v>88</v>
      </c>
      <c r="C64" t="s">
        <v>133</v>
      </c>
      <c r="D64" t="s">
        <v>63</v>
      </c>
      <c r="E64" t="s">
        <v>254</v>
      </c>
      <c r="F64">
        <v>150</v>
      </c>
      <c r="G64">
        <v>8.4499999999999993</v>
      </c>
      <c r="H64">
        <v>9.5</v>
      </c>
      <c r="I64">
        <v>8.1999999999999993</v>
      </c>
      <c r="J64">
        <v>8.5500000000000007</v>
      </c>
      <c r="K64">
        <v>8.4499999999999993</v>
      </c>
      <c r="L64">
        <v>8.5500000000000007</v>
      </c>
      <c r="M64">
        <v>52</v>
      </c>
      <c r="N64">
        <v>330.38</v>
      </c>
      <c r="O64">
        <v>18.38</v>
      </c>
      <c r="P64">
        <v>132000</v>
      </c>
      <c r="Q64">
        <v>8000</v>
      </c>
      <c r="R64">
        <v>151.65</v>
      </c>
      <c r="S64">
        <v>0.1929824561403515</v>
      </c>
      <c r="T64">
        <v>16.97639377197482</v>
      </c>
      <c r="U64">
        <v>54.136740331491787</v>
      </c>
      <c r="V64">
        <v>1.183431952662739</v>
      </c>
      <c r="W64">
        <v>3.564722496380005E-3</v>
      </c>
    </row>
    <row r="65" spans="1:23" x14ac:dyDescent="0.3">
      <c r="A65" s="1">
        <v>2</v>
      </c>
      <c r="B65" t="s">
        <v>88</v>
      </c>
      <c r="C65" t="s">
        <v>134</v>
      </c>
      <c r="D65" t="s">
        <v>63</v>
      </c>
      <c r="E65" t="s">
        <v>254</v>
      </c>
      <c r="F65">
        <v>150</v>
      </c>
      <c r="G65">
        <v>8.3000000000000007</v>
      </c>
      <c r="H65">
        <v>10.75</v>
      </c>
      <c r="I65">
        <v>8</v>
      </c>
      <c r="J65">
        <v>10.4</v>
      </c>
      <c r="K65">
        <v>10.25</v>
      </c>
      <c r="L65">
        <v>10.4</v>
      </c>
      <c r="M65">
        <v>39</v>
      </c>
      <c r="N65">
        <v>248.39</v>
      </c>
      <c r="O65">
        <v>14.39</v>
      </c>
      <c r="P65">
        <v>160000</v>
      </c>
      <c r="Q65">
        <v>28000</v>
      </c>
      <c r="R65">
        <v>147.55000000000001</v>
      </c>
      <c r="S65">
        <v>-0.23557692307692199</v>
      </c>
      <c r="T65">
        <v>181.9190834228435</v>
      </c>
      <c r="U65">
        <v>52.117734483538577</v>
      </c>
      <c r="V65">
        <v>25.3012048192771</v>
      </c>
      <c r="W65">
        <v>-4.5200913932920304E-3</v>
      </c>
    </row>
    <row r="66" spans="1:23" x14ac:dyDescent="0.3">
      <c r="A66" s="1">
        <v>3</v>
      </c>
      <c r="B66" t="s">
        <v>88</v>
      </c>
      <c r="C66" t="s">
        <v>135</v>
      </c>
      <c r="D66" t="s">
        <v>63</v>
      </c>
      <c r="E66" t="s">
        <v>254</v>
      </c>
      <c r="F66">
        <v>150</v>
      </c>
      <c r="G66">
        <v>9.6999999999999993</v>
      </c>
      <c r="H66">
        <v>10.75</v>
      </c>
      <c r="I66">
        <v>8.65</v>
      </c>
      <c r="J66">
        <v>9.85</v>
      </c>
      <c r="K66">
        <v>9.85</v>
      </c>
      <c r="L66">
        <v>9.85</v>
      </c>
      <c r="M66">
        <v>34</v>
      </c>
      <c r="N66">
        <v>217.3</v>
      </c>
      <c r="O66">
        <v>13.3</v>
      </c>
      <c r="P66">
        <v>148000</v>
      </c>
      <c r="Q66">
        <v>-12000</v>
      </c>
      <c r="R66">
        <v>147.5</v>
      </c>
      <c r="S66">
        <v>-0.25380710659898481</v>
      </c>
      <c r="T66">
        <v>7.1826923076927409</v>
      </c>
      <c r="U66">
        <v>3.9208842512855467E-2</v>
      </c>
      <c r="V66">
        <v>1.546391752577323</v>
      </c>
      <c r="W66">
        <v>-6.4732108966432396</v>
      </c>
    </row>
    <row r="67" spans="1:23" x14ac:dyDescent="0.3">
      <c r="A67" s="1">
        <v>4</v>
      </c>
      <c r="B67" t="s">
        <v>88</v>
      </c>
      <c r="C67" t="s">
        <v>136</v>
      </c>
      <c r="D67" t="s">
        <v>63</v>
      </c>
      <c r="E67" t="s">
        <v>254</v>
      </c>
      <c r="F67">
        <v>150</v>
      </c>
      <c r="G67">
        <v>9.35</v>
      </c>
      <c r="H67">
        <v>10.199999999999999</v>
      </c>
      <c r="I67">
        <v>9.35</v>
      </c>
      <c r="J67">
        <v>9.8000000000000007</v>
      </c>
      <c r="K67">
        <v>9.9499999999999993</v>
      </c>
      <c r="L67">
        <v>9.8000000000000007</v>
      </c>
      <c r="M67">
        <v>9</v>
      </c>
      <c r="N67">
        <v>57.52</v>
      </c>
      <c r="O67">
        <v>3.52</v>
      </c>
      <c r="P67">
        <v>164000</v>
      </c>
      <c r="Q67">
        <v>16000</v>
      </c>
      <c r="R67">
        <v>146.9</v>
      </c>
      <c r="S67">
        <v>-0.31632653061224431</v>
      </c>
      <c r="T67">
        <v>19.76420501064338</v>
      </c>
      <c r="U67">
        <v>-9.8800524511851728E-2</v>
      </c>
      <c r="V67">
        <v>4.8128342245989417</v>
      </c>
      <c r="W67">
        <v>3.2016685354165202</v>
      </c>
    </row>
    <row r="68" spans="1:23" x14ac:dyDescent="0.3">
      <c r="A68" s="1">
        <v>5</v>
      </c>
      <c r="B68" t="s">
        <v>88</v>
      </c>
      <c r="C68" t="s">
        <v>137</v>
      </c>
      <c r="D68" t="s">
        <v>63</v>
      </c>
      <c r="E68" t="s">
        <v>254</v>
      </c>
      <c r="F68">
        <v>150</v>
      </c>
      <c r="G68">
        <v>9.9499999999999993</v>
      </c>
      <c r="H68">
        <v>12.75</v>
      </c>
      <c r="I68">
        <v>9.9499999999999993</v>
      </c>
      <c r="J68">
        <v>12.5</v>
      </c>
      <c r="K68">
        <v>12.2</v>
      </c>
      <c r="L68">
        <v>12.5</v>
      </c>
      <c r="M68">
        <v>29</v>
      </c>
      <c r="N68">
        <v>187.45</v>
      </c>
      <c r="O68">
        <v>13.45</v>
      </c>
      <c r="P68">
        <v>132000</v>
      </c>
      <c r="Q68">
        <v>-32000</v>
      </c>
      <c r="R68">
        <v>141.94999999999999</v>
      </c>
      <c r="S68">
        <v>-0.64400000000000091</v>
      </c>
      <c r="T68">
        <v>50.880973507415547</v>
      </c>
      <c r="U68">
        <v>-0.26857018676271699</v>
      </c>
      <c r="V68">
        <v>25.628140703517602</v>
      </c>
      <c r="W68">
        <v>2.397883427653039</v>
      </c>
    </row>
    <row r="69" spans="1:23" x14ac:dyDescent="0.3">
      <c r="A69" s="1">
        <v>6</v>
      </c>
      <c r="B69" t="s">
        <v>88</v>
      </c>
      <c r="C69" t="s">
        <v>22</v>
      </c>
      <c r="D69" t="s">
        <v>63</v>
      </c>
      <c r="E69" t="s">
        <v>254</v>
      </c>
      <c r="F69">
        <v>150</v>
      </c>
      <c r="G69">
        <v>13</v>
      </c>
      <c r="H69">
        <v>14.4</v>
      </c>
      <c r="I69">
        <v>9.6999999999999993</v>
      </c>
      <c r="J69">
        <v>9.8000000000000007</v>
      </c>
      <c r="K69">
        <v>9.8000000000000007</v>
      </c>
      <c r="L69">
        <v>9.8000000000000007</v>
      </c>
      <c r="M69">
        <v>16</v>
      </c>
      <c r="N69">
        <v>104.02</v>
      </c>
      <c r="O69">
        <v>8.02</v>
      </c>
      <c r="P69">
        <v>108000</v>
      </c>
      <c r="Q69">
        <v>-24000</v>
      </c>
      <c r="R69">
        <v>146</v>
      </c>
      <c r="S69">
        <v>-0.4081632653061224</v>
      </c>
      <c r="T69">
        <v>-57.780000000000243</v>
      </c>
      <c r="U69">
        <v>-0.4047112124037433</v>
      </c>
      <c r="V69">
        <v>-24.61538461538461</v>
      </c>
      <c r="W69">
        <v>1.0085296695435639</v>
      </c>
    </row>
    <row r="70" spans="1:23" x14ac:dyDescent="0.3">
      <c r="A70" s="1">
        <v>7</v>
      </c>
      <c r="B70" t="s">
        <v>88</v>
      </c>
      <c r="C70" t="s">
        <v>138</v>
      </c>
      <c r="D70" t="s">
        <v>63</v>
      </c>
      <c r="E70" t="s">
        <v>254</v>
      </c>
      <c r="F70">
        <v>150</v>
      </c>
      <c r="G70">
        <v>9.6</v>
      </c>
      <c r="H70">
        <v>11.3</v>
      </c>
      <c r="I70">
        <v>9.1</v>
      </c>
      <c r="J70">
        <v>11.25</v>
      </c>
      <c r="K70">
        <v>11.25</v>
      </c>
      <c r="L70">
        <v>11.25</v>
      </c>
      <c r="M70">
        <v>8</v>
      </c>
      <c r="N70">
        <v>51.17</v>
      </c>
      <c r="O70">
        <v>3.17</v>
      </c>
      <c r="P70">
        <v>100000</v>
      </c>
      <c r="Q70">
        <v>-8000</v>
      </c>
      <c r="R70">
        <v>142.85</v>
      </c>
      <c r="S70">
        <v>-0.6355555555555561</v>
      </c>
      <c r="T70">
        <v>35.778507207078697</v>
      </c>
      <c r="U70">
        <v>-0.4561632653061225</v>
      </c>
      <c r="V70">
        <v>17.187500000000011</v>
      </c>
      <c r="W70">
        <v>1.3932633420822409</v>
      </c>
    </row>
    <row r="71" spans="1:23" x14ac:dyDescent="0.3">
      <c r="A71" s="1">
        <v>8</v>
      </c>
      <c r="B71" t="s">
        <v>88</v>
      </c>
      <c r="C71" t="s">
        <v>139</v>
      </c>
      <c r="D71" t="s">
        <v>63</v>
      </c>
      <c r="E71" t="s">
        <v>254</v>
      </c>
      <c r="F71">
        <v>150</v>
      </c>
      <c r="G71">
        <v>12.65</v>
      </c>
      <c r="H71">
        <v>12.65</v>
      </c>
      <c r="I71">
        <v>12.45</v>
      </c>
      <c r="J71">
        <v>12.45</v>
      </c>
      <c r="K71">
        <v>12.45</v>
      </c>
      <c r="L71">
        <v>12.45</v>
      </c>
      <c r="M71">
        <v>3</v>
      </c>
      <c r="N71">
        <v>19.5</v>
      </c>
      <c r="O71">
        <v>1.5</v>
      </c>
      <c r="P71">
        <v>92000</v>
      </c>
      <c r="Q71">
        <v>-8000</v>
      </c>
      <c r="R71">
        <v>141</v>
      </c>
      <c r="S71">
        <v>-0.72289156626506024</v>
      </c>
      <c r="T71">
        <v>12.08148148148141</v>
      </c>
      <c r="U71">
        <v>-0.56257294028722649</v>
      </c>
      <c r="V71">
        <v>-1.5810276679841979</v>
      </c>
      <c r="W71">
        <v>1.2849739375946201</v>
      </c>
    </row>
    <row r="72" spans="1:23" x14ac:dyDescent="0.3">
      <c r="A72" s="1">
        <v>9</v>
      </c>
      <c r="B72" t="s">
        <v>88</v>
      </c>
      <c r="C72" t="s">
        <v>140</v>
      </c>
      <c r="D72" t="s">
        <v>63</v>
      </c>
      <c r="E72" t="s">
        <v>254</v>
      </c>
      <c r="F72">
        <v>150</v>
      </c>
      <c r="G72">
        <v>9.6999999999999993</v>
      </c>
      <c r="H72">
        <v>12.8</v>
      </c>
      <c r="I72">
        <v>9.6999999999999993</v>
      </c>
      <c r="J72">
        <v>10.95</v>
      </c>
      <c r="K72">
        <v>10.95</v>
      </c>
      <c r="L72">
        <v>10.95</v>
      </c>
      <c r="M72">
        <v>10</v>
      </c>
      <c r="N72">
        <v>64.510000000000005</v>
      </c>
      <c r="O72">
        <v>4.51</v>
      </c>
      <c r="P72">
        <v>96000</v>
      </c>
      <c r="Q72">
        <v>4000</v>
      </c>
      <c r="R72">
        <v>141.4</v>
      </c>
      <c r="S72">
        <v>-0.78538812785388079</v>
      </c>
      <c r="T72">
        <v>7.9574110395068081</v>
      </c>
      <c r="U72">
        <v>-0.58887012904224623</v>
      </c>
      <c r="V72">
        <v>12.88659793814433</v>
      </c>
      <c r="W72">
        <v>1.3337204404157099</v>
      </c>
    </row>
    <row r="73" spans="1:23" x14ac:dyDescent="0.3">
      <c r="A73" s="1">
        <v>10</v>
      </c>
      <c r="B73" t="s">
        <v>88</v>
      </c>
      <c r="C73" t="s">
        <v>23</v>
      </c>
      <c r="D73" t="s">
        <v>63</v>
      </c>
      <c r="E73" t="s">
        <v>254</v>
      </c>
      <c r="F73">
        <v>150</v>
      </c>
      <c r="G73">
        <v>10.75</v>
      </c>
      <c r="H73">
        <v>11.35</v>
      </c>
      <c r="I73">
        <v>8.75</v>
      </c>
      <c r="J73">
        <v>10</v>
      </c>
      <c r="K73">
        <v>10</v>
      </c>
      <c r="L73">
        <v>10</v>
      </c>
      <c r="M73">
        <v>12</v>
      </c>
      <c r="N73">
        <v>76.849999999999994</v>
      </c>
      <c r="O73">
        <v>4.8499999999999996</v>
      </c>
      <c r="P73">
        <v>80000</v>
      </c>
      <c r="Q73">
        <v>-16000</v>
      </c>
      <c r="R73">
        <v>142.94999999999999</v>
      </c>
      <c r="S73">
        <v>-0.70500000000000118</v>
      </c>
      <c r="T73">
        <v>-11.402571326791421</v>
      </c>
      <c r="U73">
        <v>-0.71461174989149912</v>
      </c>
      <c r="V73">
        <v>-6.9767441860465116</v>
      </c>
      <c r="W73">
        <v>0.98654968954406741</v>
      </c>
    </row>
    <row r="74" spans="1:23" x14ac:dyDescent="0.3">
      <c r="A74" s="1">
        <v>11</v>
      </c>
      <c r="B74" t="s">
        <v>88</v>
      </c>
      <c r="C74" t="s">
        <v>24</v>
      </c>
      <c r="D74" t="s">
        <v>63</v>
      </c>
      <c r="E74" t="s">
        <v>254</v>
      </c>
      <c r="F74">
        <v>150</v>
      </c>
      <c r="G74">
        <v>8.6999999999999993</v>
      </c>
      <c r="H74">
        <v>9.1999999999999993</v>
      </c>
      <c r="I74">
        <v>8.6999999999999993</v>
      </c>
      <c r="J74">
        <v>9.1999999999999993</v>
      </c>
      <c r="K74">
        <v>9.1999999999999993</v>
      </c>
      <c r="L74">
        <v>9.1999999999999993</v>
      </c>
      <c r="M74">
        <v>2</v>
      </c>
      <c r="N74">
        <v>12.72</v>
      </c>
      <c r="O74">
        <v>0.72</v>
      </c>
      <c r="P74">
        <v>76000</v>
      </c>
      <c r="Q74">
        <v>-4000</v>
      </c>
      <c r="R74">
        <v>143.05000000000001</v>
      </c>
      <c r="S74">
        <v>-0.75543478260869446</v>
      </c>
      <c r="T74">
        <v>6.676258992805451</v>
      </c>
      <c r="U74">
        <v>-0.73775989803964748</v>
      </c>
      <c r="V74">
        <v>5.7471264367816097</v>
      </c>
      <c r="W74">
        <v>1.023957502455761</v>
      </c>
    </row>
    <row r="75" spans="1:23" x14ac:dyDescent="0.3">
      <c r="A75" s="1">
        <v>12</v>
      </c>
      <c r="B75" t="s">
        <v>88</v>
      </c>
      <c r="C75" t="s">
        <v>141</v>
      </c>
      <c r="D75" t="s">
        <v>63</v>
      </c>
      <c r="E75" t="s">
        <v>254</v>
      </c>
      <c r="F75">
        <v>150</v>
      </c>
      <c r="G75">
        <v>8.6</v>
      </c>
      <c r="H75">
        <v>12.5</v>
      </c>
      <c r="I75">
        <v>8.6</v>
      </c>
      <c r="J75">
        <v>11.45</v>
      </c>
      <c r="K75">
        <v>11.45</v>
      </c>
      <c r="L75">
        <v>11.45</v>
      </c>
      <c r="M75">
        <v>3</v>
      </c>
      <c r="N75">
        <v>19.3</v>
      </c>
      <c r="O75">
        <v>1.3</v>
      </c>
      <c r="P75">
        <v>72000</v>
      </c>
      <c r="Q75">
        <v>-4000</v>
      </c>
      <c r="R75">
        <v>138.6</v>
      </c>
      <c r="S75">
        <v>-0.99563318777292631</v>
      </c>
      <c r="T75">
        <v>24.125190694126779</v>
      </c>
      <c r="U75">
        <v>-0.74860763682085885</v>
      </c>
      <c r="V75">
        <v>33.139534883720927</v>
      </c>
      <c r="W75">
        <v>1.329980003945886</v>
      </c>
    </row>
    <row r="76" spans="1:23" x14ac:dyDescent="0.3">
      <c r="A76" s="1">
        <v>13</v>
      </c>
      <c r="B76" t="s">
        <v>88</v>
      </c>
      <c r="C76" t="s">
        <v>142</v>
      </c>
      <c r="D76" t="s">
        <v>63</v>
      </c>
      <c r="E76" t="s">
        <v>254</v>
      </c>
      <c r="F76">
        <v>150</v>
      </c>
      <c r="G76">
        <v>15</v>
      </c>
      <c r="H76">
        <v>15</v>
      </c>
      <c r="I76">
        <v>13.05</v>
      </c>
      <c r="J76">
        <v>14.05</v>
      </c>
      <c r="K76">
        <v>14.05</v>
      </c>
      <c r="L76">
        <v>14.05</v>
      </c>
      <c r="M76">
        <v>5</v>
      </c>
      <c r="N76">
        <v>32.880000000000003</v>
      </c>
      <c r="O76">
        <v>2.88</v>
      </c>
      <c r="P76">
        <v>68000</v>
      </c>
      <c r="Q76">
        <v>-4000</v>
      </c>
      <c r="R76">
        <v>135.15</v>
      </c>
      <c r="S76">
        <v>-1.056939501779359</v>
      </c>
      <c r="T76">
        <v>5.8003616955581139</v>
      </c>
      <c r="U76">
        <v>-0.81868932346054069</v>
      </c>
      <c r="V76">
        <v>-6.3333333333333286</v>
      </c>
      <c r="W76">
        <v>1.2910141509012869</v>
      </c>
    </row>
    <row r="77" spans="1:23" x14ac:dyDescent="0.3">
      <c r="A77" s="1">
        <v>14</v>
      </c>
      <c r="B77" t="s">
        <v>88</v>
      </c>
      <c r="C77" t="s">
        <v>143</v>
      </c>
      <c r="D77" t="s">
        <v>63</v>
      </c>
      <c r="E77" t="s">
        <v>254</v>
      </c>
      <c r="F77">
        <v>150</v>
      </c>
      <c r="G77">
        <v>14.7</v>
      </c>
      <c r="H77">
        <v>14.7</v>
      </c>
      <c r="I77">
        <v>14.7</v>
      </c>
      <c r="J77">
        <v>14.7</v>
      </c>
      <c r="K77">
        <v>14.7</v>
      </c>
      <c r="L77">
        <v>14.7</v>
      </c>
      <c r="M77">
        <v>1</v>
      </c>
      <c r="N77">
        <v>6.59</v>
      </c>
      <c r="O77">
        <v>0.59</v>
      </c>
      <c r="P77">
        <v>64000</v>
      </c>
      <c r="Q77">
        <v>-4000</v>
      </c>
      <c r="R77">
        <v>132.5</v>
      </c>
      <c r="S77">
        <v>-1.19047619047619</v>
      </c>
      <c r="T77">
        <v>11.217081850533839</v>
      </c>
      <c r="U77">
        <v>-0.93600249072032649</v>
      </c>
      <c r="V77">
        <v>0</v>
      </c>
      <c r="W77">
        <v>1.2718728873894629</v>
      </c>
    </row>
    <row r="78" spans="1:23" x14ac:dyDescent="0.3">
      <c r="A78" s="1">
        <v>15</v>
      </c>
      <c r="B78" t="s">
        <v>88</v>
      </c>
      <c r="C78" t="s">
        <v>25</v>
      </c>
      <c r="D78" t="s">
        <v>63</v>
      </c>
      <c r="E78" t="s">
        <v>254</v>
      </c>
      <c r="F78">
        <v>150</v>
      </c>
      <c r="G78">
        <v>16.100000000000001</v>
      </c>
      <c r="H78">
        <v>16.899999999999999</v>
      </c>
      <c r="I78">
        <v>16.100000000000001</v>
      </c>
      <c r="J78">
        <v>16.7</v>
      </c>
      <c r="K78">
        <v>16.7</v>
      </c>
      <c r="L78">
        <v>16.7</v>
      </c>
      <c r="M78">
        <v>12</v>
      </c>
      <c r="N78">
        <v>80.02</v>
      </c>
      <c r="O78">
        <v>8.02</v>
      </c>
      <c r="P78">
        <v>24000</v>
      </c>
      <c r="Q78">
        <v>-40000</v>
      </c>
      <c r="R78">
        <v>136.15</v>
      </c>
      <c r="S78">
        <v>-0.82934131736526917</v>
      </c>
      <c r="T78">
        <v>-43.544782533952258</v>
      </c>
      <c r="U78">
        <v>-1.0810162933428249</v>
      </c>
      <c r="V78">
        <v>3.7267080745341481</v>
      </c>
      <c r="W78">
        <v>0.76718669503185566</v>
      </c>
    </row>
    <row r="79" spans="1:23" x14ac:dyDescent="0.3">
      <c r="A79" s="1">
        <v>16</v>
      </c>
      <c r="B79" t="s">
        <v>88</v>
      </c>
      <c r="C79" t="s">
        <v>63</v>
      </c>
      <c r="D79" t="s">
        <v>63</v>
      </c>
      <c r="E79" t="s">
        <v>254</v>
      </c>
      <c r="F79">
        <v>150</v>
      </c>
      <c r="G79">
        <v>16.399999999999999</v>
      </c>
      <c r="H79">
        <v>16.399999999999999</v>
      </c>
      <c r="I79">
        <v>16.149999999999999</v>
      </c>
      <c r="J79">
        <v>16.350000000000001</v>
      </c>
      <c r="K79">
        <v>16.149999999999999</v>
      </c>
      <c r="L79">
        <v>0</v>
      </c>
      <c r="M79">
        <v>5</v>
      </c>
      <c r="N79">
        <v>33.270000000000003</v>
      </c>
      <c r="O79">
        <v>3.27</v>
      </c>
      <c r="P79">
        <v>8000</v>
      </c>
      <c r="Q79">
        <v>-16000</v>
      </c>
      <c r="R79">
        <v>134.75</v>
      </c>
      <c r="S79">
        <v>-0.93272171253822622</v>
      </c>
      <c r="T79">
        <v>11.083734171002281</v>
      </c>
      <c r="U79">
        <v>-1.0255856698736061</v>
      </c>
      <c r="V79">
        <v>-0.30487804878047048</v>
      </c>
      <c r="W79">
        <v>0.90945275459355379</v>
      </c>
    </row>
    <row r="80" spans="1:23" x14ac:dyDescent="0.3">
      <c r="A80" s="1">
        <v>0</v>
      </c>
      <c r="B80" t="s">
        <v>88</v>
      </c>
      <c r="C80" t="s">
        <v>144</v>
      </c>
      <c r="D80" t="s">
        <v>164</v>
      </c>
      <c r="E80" t="s">
        <v>254</v>
      </c>
      <c r="F80">
        <v>120</v>
      </c>
      <c r="G80">
        <v>5.55</v>
      </c>
      <c r="H80">
        <v>7.1</v>
      </c>
      <c r="I80">
        <v>5.55</v>
      </c>
      <c r="J80">
        <v>7.05</v>
      </c>
      <c r="K80">
        <v>7</v>
      </c>
      <c r="L80">
        <v>7.05</v>
      </c>
      <c r="M80">
        <v>16</v>
      </c>
      <c r="N80">
        <v>80.680000000000007</v>
      </c>
      <c r="O80">
        <v>3.88</v>
      </c>
      <c r="P80">
        <v>96000</v>
      </c>
      <c r="Q80">
        <v>8000</v>
      </c>
      <c r="R80">
        <v>126.65</v>
      </c>
      <c r="S80">
        <v>0.94326241134751854</v>
      </c>
      <c r="T80">
        <v>198.88252741946599</v>
      </c>
      <c r="U80">
        <v>-0.98417974012656195</v>
      </c>
      <c r="V80">
        <v>27.027027027027032</v>
      </c>
      <c r="W80">
        <v>-0.95842494301520409</v>
      </c>
    </row>
    <row r="81" spans="1:23" x14ac:dyDescent="0.3">
      <c r="A81" s="1">
        <v>1</v>
      </c>
      <c r="B81" t="s">
        <v>88</v>
      </c>
      <c r="C81" t="s">
        <v>145</v>
      </c>
      <c r="D81" t="s">
        <v>164</v>
      </c>
      <c r="E81" t="s">
        <v>254</v>
      </c>
      <c r="F81">
        <v>120</v>
      </c>
      <c r="G81">
        <v>8.35</v>
      </c>
      <c r="H81">
        <v>8.5</v>
      </c>
      <c r="I81">
        <v>7.35</v>
      </c>
      <c r="J81">
        <v>7.75</v>
      </c>
      <c r="K81">
        <v>8</v>
      </c>
      <c r="L81">
        <v>7.75</v>
      </c>
      <c r="M81">
        <v>46</v>
      </c>
      <c r="N81">
        <v>235.4</v>
      </c>
      <c r="O81">
        <v>14.6</v>
      </c>
      <c r="P81">
        <v>116000</v>
      </c>
      <c r="Q81">
        <v>20000</v>
      </c>
      <c r="R81">
        <v>128.30000000000001</v>
      </c>
      <c r="S81">
        <v>1.0709677419354851</v>
      </c>
      <c r="T81">
        <v>11.924292916346269</v>
      </c>
      <c r="U81">
        <v>-0.27293353951865901</v>
      </c>
      <c r="V81">
        <v>-7.1856287425149654</v>
      </c>
      <c r="W81">
        <v>-3.923914018864175</v>
      </c>
    </row>
    <row r="82" spans="1:23" x14ac:dyDescent="0.3">
      <c r="A82" s="1">
        <v>2</v>
      </c>
      <c r="B82" t="s">
        <v>88</v>
      </c>
      <c r="C82" t="s">
        <v>146</v>
      </c>
      <c r="D82" t="s">
        <v>164</v>
      </c>
      <c r="E82" t="s">
        <v>254</v>
      </c>
      <c r="F82">
        <v>120</v>
      </c>
      <c r="G82">
        <v>7.65</v>
      </c>
      <c r="H82">
        <v>9</v>
      </c>
      <c r="I82">
        <v>7.6</v>
      </c>
      <c r="J82">
        <v>9</v>
      </c>
      <c r="K82">
        <v>9</v>
      </c>
      <c r="L82">
        <v>9</v>
      </c>
      <c r="M82">
        <v>11</v>
      </c>
      <c r="N82">
        <v>56.42</v>
      </c>
      <c r="O82">
        <v>3.62</v>
      </c>
      <c r="P82">
        <v>116000</v>
      </c>
      <c r="Q82">
        <v>0</v>
      </c>
      <c r="R82">
        <v>125.6</v>
      </c>
      <c r="S82">
        <v>0.62222222222222157</v>
      </c>
      <c r="T82">
        <v>-72.119815668203174</v>
      </c>
      <c r="U82">
        <v>0.36050281358159247</v>
      </c>
      <c r="V82">
        <v>17.647058823529409</v>
      </c>
      <c r="W82">
        <v>1.725984371773549</v>
      </c>
    </row>
    <row r="83" spans="1:23" x14ac:dyDescent="0.3">
      <c r="A83" s="1">
        <v>3</v>
      </c>
      <c r="B83" t="s">
        <v>88</v>
      </c>
      <c r="C83" t="s">
        <v>147</v>
      </c>
      <c r="D83" t="s">
        <v>164</v>
      </c>
      <c r="E83" t="s">
        <v>254</v>
      </c>
      <c r="F83">
        <v>120</v>
      </c>
      <c r="G83">
        <v>8.5500000000000007</v>
      </c>
      <c r="H83">
        <v>11.2</v>
      </c>
      <c r="I83">
        <v>8</v>
      </c>
      <c r="J83">
        <v>10.5</v>
      </c>
      <c r="K83">
        <v>10.35</v>
      </c>
      <c r="L83">
        <v>10.5</v>
      </c>
      <c r="M83">
        <v>11</v>
      </c>
      <c r="N83">
        <v>56.91</v>
      </c>
      <c r="O83">
        <v>4.1100000000000003</v>
      </c>
      <c r="P83">
        <v>108000</v>
      </c>
      <c r="Q83">
        <v>-8000</v>
      </c>
      <c r="R83">
        <v>122.35</v>
      </c>
      <c r="S83">
        <v>0.22380952380952329</v>
      </c>
      <c r="T83">
        <v>-178.01418439716349</v>
      </c>
      <c r="U83">
        <v>0.87881745850174176</v>
      </c>
      <c r="V83">
        <v>22.80701754385964</v>
      </c>
      <c r="W83">
        <v>0.25467123080495752</v>
      </c>
    </row>
    <row r="84" spans="1:23" x14ac:dyDescent="0.3">
      <c r="A84" s="1">
        <v>4</v>
      </c>
      <c r="B84" t="s">
        <v>88</v>
      </c>
      <c r="C84" t="s">
        <v>148</v>
      </c>
      <c r="D84" t="s">
        <v>164</v>
      </c>
      <c r="E84" t="s">
        <v>254</v>
      </c>
      <c r="F84">
        <v>120</v>
      </c>
      <c r="G84">
        <v>10.5</v>
      </c>
      <c r="H84">
        <v>10.55</v>
      </c>
      <c r="I84">
        <v>8.8000000000000007</v>
      </c>
      <c r="J84">
        <v>9.9499999999999993</v>
      </c>
      <c r="K84">
        <v>9.9499999999999993</v>
      </c>
      <c r="L84">
        <v>9.9499999999999993</v>
      </c>
      <c r="M84">
        <v>15</v>
      </c>
      <c r="N84">
        <v>77.760000000000005</v>
      </c>
      <c r="O84">
        <v>5.76</v>
      </c>
      <c r="P84">
        <v>96000</v>
      </c>
      <c r="Q84">
        <v>-12000</v>
      </c>
      <c r="R84">
        <v>120.9</v>
      </c>
      <c r="S84">
        <v>9.0452261306533235E-2</v>
      </c>
      <c r="T84">
        <v>-147.43386243386021</v>
      </c>
      <c r="U84">
        <v>0.63899982932241006</v>
      </c>
      <c r="V84">
        <v>-5.2380952380952452</v>
      </c>
      <c r="W84">
        <v>0.1415528724044387</v>
      </c>
    </row>
    <row r="85" spans="1:23" x14ac:dyDescent="0.3">
      <c r="A85" s="1">
        <v>5</v>
      </c>
      <c r="B85" t="s">
        <v>88</v>
      </c>
      <c r="C85" t="s">
        <v>149</v>
      </c>
      <c r="D85" t="s">
        <v>164</v>
      </c>
      <c r="E85" t="s">
        <v>254</v>
      </c>
      <c r="F85">
        <v>120</v>
      </c>
      <c r="G85">
        <v>10.5</v>
      </c>
      <c r="H85">
        <v>10.5</v>
      </c>
      <c r="I85">
        <v>9.6</v>
      </c>
      <c r="J85">
        <v>10.3</v>
      </c>
      <c r="K85">
        <v>10.45</v>
      </c>
      <c r="L85">
        <v>10.3</v>
      </c>
      <c r="M85">
        <v>10</v>
      </c>
      <c r="N85">
        <v>52.03</v>
      </c>
      <c r="O85">
        <v>4.03</v>
      </c>
      <c r="P85">
        <v>104000</v>
      </c>
      <c r="Q85">
        <v>8000</v>
      </c>
      <c r="R85">
        <v>120.1</v>
      </c>
      <c r="S85">
        <v>9.7087378640771174E-3</v>
      </c>
      <c r="T85">
        <v>-831.65829145734517</v>
      </c>
      <c r="U85">
        <v>0.31216133577942601</v>
      </c>
      <c r="V85">
        <v>-1.904761904761898</v>
      </c>
      <c r="W85">
        <v>3.1101666834669549E-2</v>
      </c>
    </row>
    <row r="86" spans="1:23" x14ac:dyDescent="0.3">
      <c r="A86" s="1">
        <v>6</v>
      </c>
      <c r="B86" t="s">
        <v>88</v>
      </c>
      <c r="C86" t="s">
        <v>150</v>
      </c>
      <c r="D86" t="s">
        <v>164</v>
      </c>
      <c r="E86" t="s">
        <v>254</v>
      </c>
      <c r="F86">
        <v>120</v>
      </c>
      <c r="G86">
        <v>9.65</v>
      </c>
      <c r="H86">
        <v>10.4</v>
      </c>
      <c r="I86">
        <v>9</v>
      </c>
      <c r="J86">
        <v>10.1</v>
      </c>
      <c r="K86">
        <v>10.4</v>
      </c>
      <c r="L86">
        <v>10.1</v>
      </c>
      <c r="M86">
        <v>8</v>
      </c>
      <c r="N86">
        <v>41.52</v>
      </c>
      <c r="O86">
        <v>3.12</v>
      </c>
      <c r="P86">
        <v>104000</v>
      </c>
      <c r="Q86">
        <v>0</v>
      </c>
      <c r="R86">
        <v>120</v>
      </c>
      <c r="S86">
        <v>0</v>
      </c>
      <c r="T86" t="s">
        <v>296</v>
      </c>
      <c r="U86">
        <v>0.10799017432671119</v>
      </c>
      <c r="V86">
        <v>4.6632124352331532</v>
      </c>
      <c r="W86">
        <v>0</v>
      </c>
    </row>
    <row r="87" spans="1:23" x14ac:dyDescent="0.3">
      <c r="A87" s="1">
        <v>7</v>
      </c>
      <c r="B87" t="s">
        <v>88</v>
      </c>
      <c r="C87" t="s">
        <v>151</v>
      </c>
      <c r="D87" t="s">
        <v>164</v>
      </c>
      <c r="E87" t="s">
        <v>254</v>
      </c>
      <c r="F87">
        <v>120</v>
      </c>
      <c r="G87">
        <v>10.5</v>
      </c>
      <c r="H87">
        <v>11.65</v>
      </c>
      <c r="I87">
        <v>10.3</v>
      </c>
      <c r="J87">
        <v>11.55</v>
      </c>
      <c r="K87">
        <v>11.5</v>
      </c>
      <c r="L87">
        <v>11.55</v>
      </c>
      <c r="M87">
        <v>7</v>
      </c>
      <c r="N87">
        <v>36.65</v>
      </c>
      <c r="O87">
        <v>3.05</v>
      </c>
      <c r="P87">
        <v>108000</v>
      </c>
      <c r="Q87">
        <v>4000</v>
      </c>
      <c r="R87">
        <v>117.6</v>
      </c>
      <c r="S87">
        <v>-0.20779220779220831</v>
      </c>
      <c r="T87">
        <v>100</v>
      </c>
      <c r="U87">
        <v>3.3386999723536787E-2</v>
      </c>
      <c r="V87">
        <v>10.000000000000011</v>
      </c>
      <c r="W87">
        <v>-6.2237460542380303</v>
      </c>
    </row>
    <row r="88" spans="1:23" x14ac:dyDescent="0.3">
      <c r="A88" s="1">
        <v>8</v>
      </c>
      <c r="B88" t="s">
        <v>88</v>
      </c>
      <c r="C88" t="s">
        <v>152</v>
      </c>
      <c r="D88" t="s">
        <v>164</v>
      </c>
      <c r="E88" t="s">
        <v>254</v>
      </c>
      <c r="F88">
        <v>120</v>
      </c>
      <c r="G88">
        <v>11.7</v>
      </c>
      <c r="H88">
        <v>11.7</v>
      </c>
      <c r="I88">
        <v>7.3</v>
      </c>
      <c r="J88">
        <v>8</v>
      </c>
      <c r="K88">
        <v>8.5</v>
      </c>
      <c r="L88">
        <v>8</v>
      </c>
      <c r="M88">
        <v>41</v>
      </c>
      <c r="N88">
        <v>211.62</v>
      </c>
      <c r="O88">
        <v>14.82</v>
      </c>
      <c r="P88">
        <v>120000</v>
      </c>
      <c r="Q88">
        <v>12000</v>
      </c>
      <c r="R88">
        <v>123.35</v>
      </c>
      <c r="S88">
        <v>0.41874999999999929</v>
      </c>
      <c r="T88">
        <v>149.6220197712737</v>
      </c>
      <c r="U88">
        <v>-6.6027823309377051E-2</v>
      </c>
      <c r="V88">
        <v>-31.623931623931622</v>
      </c>
      <c r="W88">
        <v>-6.3420233927434317</v>
      </c>
    </row>
    <row r="89" spans="1:23" x14ac:dyDescent="0.3">
      <c r="A89" s="1">
        <v>9</v>
      </c>
      <c r="B89" t="s">
        <v>88</v>
      </c>
      <c r="C89" t="s">
        <v>153</v>
      </c>
      <c r="D89" t="s">
        <v>164</v>
      </c>
      <c r="E89" t="s">
        <v>254</v>
      </c>
      <c r="F89">
        <v>120</v>
      </c>
      <c r="G89">
        <v>8</v>
      </c>
      <c r="H89">
        <v>12.1</v>
      </c>
      <c r="I89">
        <v>8</v>
      </c>
      <c r="J89">
        <v>12</v>
      </c>
      <c r="K89">
        <v>11.95</v>
      </c>
      <c r="L89">
        <v>12</v>
      </c>
      <c r="M89">
        <v>24</v>
      </c>
      <c r="N89">
        <v>125.26</v>
      </c>
      <c r="O89">
        <v>10.06</v>
      </c>
      <c r="P89">
        <v>132000</v>
      </c>
      <c r="Q89">
        <v>12000</v>
      </c>
      <c r="R89">
        <v>117.4</v>
      </c>
      <c r="S89">
        <v>-0.2166666666666662</v>
      </c>
      <c r="T89">
        <v>293.26923076923089</v>
      </c>
      <c r="U89">
        <v>7.0319264069263671E-2</v>
      </c>
      <c r="V89">
        <v>50</v>
      </c>
      <c r="W89">
        <v>-3.0811850711812339</v>
      </c>
    </row>
    <row r="90" spans="1:23" x14ac:dyDescent="0.3">
      <c r="A90" s="1">
        <v>10</v>
      </c>
      <c r="B90" t="s">
        <v>88</v>
      </c>
      <c r="C90" t="s">
        <v>154</v>
      </c>
      <c r="D90" t="s">
        <v>164</v>
      </c>
      <c r="E90" t="s">
        <v>254</v>
      </c>
      <c r="F90">
        <v>120</v>
      </c>
      <c r="G90">
        <v>12</v>
      </c>
      <c r="H90">
        <v>14.2</v>
      </c>
      <c r="I90">
        <v>11.2</v>
      </c>
      <c r="J90">
        <v>12.1</v>
      </c>
      <c r="K90">
        <v>12</v>
      </c>
      <c r="L90">
        <v>12.1</v>
      </c>
      <c r="M90">
        <v>40</v>
      </c>
      <c r="N90">
        <v>212.3</v>
      </c>
      <c r="O90">
        <v>20.3</v>
      </c>
      <c r="P90">
        <v>120000</v>
      </c>
      <c r="Q90">
        <v>-12000</v>
      </c>
      <c r="R90">
        <v>118.8</v>
      </c>
      <c r="S90">
        <v>-9.9173553719008503E-2</v>
      </c>
      <c r="T90">
        <v>-118.47222222222121</v>
      </c>
      <c r="U90">
        <v>-1.902958152958397E-3</v>
      </c>
      <c r="V90">
        <v>0.83333333333333037</v>
      </c>
      <c r="W90">
        <v>52.115467470911163</v>
      </c>
    </row>
    <row r="91" spans="1:23" x14ac:dyDescent="0.3">
      <c r="A91" s="1">
        <v>11</v>
      </c>
      <c r="B91" t="s">
        <v>88</v>
      </c>
      <c r="C91" t="s">
        <v>155</v>
      </c>
      <c r="D91" t="s">
        <v>164</v>
      </c>
      <c r="E91" t="s">
        <v>254</v>
      </c>
      <c r="F91">
        <v>120</v>
      </c>
      <c r="G91">
        <v>12.8</v>
      </c>
      <c r="H91">
        <v>13.8</v>
      </c>
      <c r="I91">
        <v>11.85</v>
      </c>
      <c r="J91">
        <v>12.5</v>
      </c>
      <c r="K91">
        <v>12.5</v>
      </c>
      <c r="L91">
        <v>12.5</v>
      </c>
      <c r="M91">
        <v>44</v>
      </c>
      <c r="N91">
        <v>233.82</v>
      </c>
      <c r="O91">
        <v>22.62</v>
      </c>
      <c r="P91">
        <v>128000</v>
      </c>
      <c r="Q91">
        <v>8000</v>
      </c>
      <c r="R91">
        <v>119.3</v>
      </c>
      <c r="S91">
        <v>-5.600000000000023E-2</v>
      </c>
      <c r="T91">
        <v>-77.095631641085888</v>
      </c>
      <c r="U91">
        <v>3.4303259871441533E-2</v>
      </c>
      <c r="V91">
        <v>-2.3437500000000049</v>
      </c>
      <c r="W91">
        <v>-1.632497908649839</v>
      </c>
    </row>
    <row r="92" spans="1:23" x14ac:dyDescent="0.3">
      <c r="A92" s="1">
        <v>12</v>
      </c>
      <c r="B92" t="s">
        <v>88</v>
      </c>
      <c r="C92" t="s">
        <v>156</v>
      </c>
      <c r="D92" t="s">
        <v>164</v>
      </c>
      <c r="E92" t="s">
        <v>254</v>
      </c>
      <c r="F92">
        <v>120</v>
      </c>
      <c r="G92">
        <v>9.25</v>
      </c>
      <c r="H92">
        <v>9.25</v>
      </c>
      <c r="I92">
        <v>3.2</v>
      </c>
      <c r="J92">
        <v>3.5</v>
      </c>
      <c r="K92">
        <v>3.25</v>
      </c>
      <c r="L92">
        <v>3.5</v>
      </c>
      <c r="M92">
        <v>681</v>
      </c>
      <c r="N92">
        <v>3399.85</v>
      </c>
      <c r="O92">
        <v>131.05000000000001</v>
      </c>
      <c r="P92">
        <v>672000</v>
      </c>
      <c r="Q92">
        <v>544000</v>
      </c>
      <c r="R92">
        <v>151.94999999999999</v>
      </c>
      <c r="S92">
        <v>9.1285714285714246</v>
      </c>
      <c r="T92">
        <v>100.6134585289515</v>
      </c>
      <c r="U92">
        <v>-0.1239467401285583</v>
      </c>
      <c r="V92">
        <v>-62.162162162162161</v>
      </c>
      <c r="W92">
        <v>-73.649144940021941</v>
      </c>
    </row>
    <row r="93" spans="1:23" x14ac:dyDescent="0.3">
      <c r="A93" s="1">
        <v>13</v>
      </c>
      <c r="B93" t="s">
        <v>88</v>
      </c>
      <c r="C93" t="s">
        <v>157</v>
      </c>
      <c r="D93" t="s">
        <v>164</v>
      </c>
      <c r="E93" t="s">
        <v>254</v>
      </c>
      <c r="F93">
        <v>120</v>
      </c>
      <c r="G93">
        <v>2.85</v>
      </c>
      <c r="H93">
        <v>4.3499999999999996</v>
      </c>
      <c r="I93">
        <v>2.8</v>
      </c>
      <c r="J93">
        <v>3.5</v>
      </c>
      <c r="K93">
        <v>3.5</v>
      </c>
      <c r="L93">
        <v>3.5</v>
      </c>
      <c r="M93">
        <v>213</v>
      </c>
      <c r="N93">
        <v>1052.73</v>
      </c>
      <c r="O93">
        <v>30.33</v>
      </c>
      <c r="P93">
        <v>704000</v>
      </c>
      <c r="Q93">
        <v>32000</v>
      </c>
      <c r="R93">
        <v>154.65</v>
      </c>
      <c r="S93">
        <v>9.9000000000000021</v>
      </c>
      <c r="T93">
        <v>7.7922077922078534</v>
      </c>
      <c r="U93">
        <v>2.9911326249508048</v>
      </c>
      <c r="V93">
        <v>22.80701754385964</v>
      </c>
      <c r="W93">
        <v>3.3097830291503132</v>
      </c>
    </row>
    <row r="94" spans="1:23" x14ac:dyDescent="0.3">
      <c r="A94" s="1">
        <v>14</v>
      </c>
      <c r="B94" t="s">
        <v>88</v>
      </c>
      <c r="C94" t="s">
        <v>158</v>
      </c>
      <c r="D94" t="s">
        <v>164</v>
      </c>
      <c r="E94" t="s">
        <v>254</v>
      </c>
      <c r="F94">
        <v>120</v>
      </c>
      <c r="G94">
        <v>3.3</v>
      </c>
      <c r="H94">
        <v>4.45</v>
      </c>
      <c r="I94">
        <v>3.1</v>
      </c>
      <c r="J94">
        <v>4.3</v>
      </c>
      <c r="K94">
        <v>4.45</v>
      </c>
      <c r="L94">
        <v>4.3</v>
      </c>
      <c r="M94">
        <v>162</v>
      </c>
      <c r="N94">
        <v>804.06</v>
      </c>
      <c r="O94">
        <v>26.46</v>
      </c>
      <c r="P94">
        <v>796000</v>
      </c>
      <c r="Q94">
        <v>92000</v>
      </c>
      <c r="R94">
        <v>157.94999999999999</v>
      </c>
      <c r="S94">
        <v>8.8255813953488342</v>
      </c>
      <c r="T94">
        <v>-12.17391304347832</v>
      </c>
      <c r="U94">
        <v>6.3241904761904744</v>
      </c>
      <c r="V94">
        <v>30.303030303030301</v>
      </c>
      <c r="W94">
        <v>1.3955274479122159</v>
      </c>
    </row>
    <row r="95" spans="1:23" x14ac:dyDescent="0.3">
      <c r="A95" s="1">
        <v>15</v>
      </c>
      <c r="B95" t="s">
        <v>88</v>
      </c>
      <c r="C95" t="s">
        <v>159</v>
      </c>
      <c r="D95" t="s">
        <v>164</v>
      </c>
      <c r="E95" t="s">
        <v>254</v>
      </c>
      <c r="F95">
        <v>120</v>
      </c>
      <c r="G95">
        <v>2.0499999999999998</v>
      </c>
      <c r="H95">
        <v>2.8</v>
      </c>
      <c r="I95">
        <v>0.4</v>
      </c>
      <c r="J95">
        <v>0.85</v>
      </c>
      <c r="K95">
        <v>0.9</v>
      </c>
      <c r="L95">
        <v>0.85</v>
      </c>
      <c r="M95">
        <v>255</v>
      </c>
      <c r="N95">
        <v>1234.05</v>
      </c>
      <c r="O95">
        <v>10.050000000000001</v>
      </c>
      <c r="P95">
        <v>724000</v>
      </c>
      <c r="Q95">
        <v>-72000</v>
      </c>
      <c r="R95">
        <v>161.05000000000001</v>
      </c>
      <c r="S95">
        <v>48.29411764705884</v>
      </c>
      <c r="T95">
        <v>81.725349120471364</v>
      </c>
      <c r="U95">
        <v>9.2847176079734197</v>
      </c>
      <c r="V95">
        <v>-58.536585365853647</v>
      </c>
      <c r="W95">
        <v>5.20146327397027</v>
      </c>
    </row>
    <row r="96" spans="1:23" x14ac:dyDescent="0.3">
      <c r="A96" s="1">
        <v>16</v>
      </c>
      <c r="B96" t="s">
        <v>88</v>
      </c>
      <c r="C96" t="s">
        <v>160</v>
      </c>
      <c r="D96" t="s">
        <v>164</v>
      </c>
      <c r="E96" t="s">
        <v>254</v>
      </c>
      <c r="F96">
        <v>120</v>
      </c>
      <c r="G96">
        <v>0.35</v>
      </c>
      <c r="H96">
        <v>0.6</v>
      </c>
      <c r="I96">
        <v>0.15</v>
      </c>
      <c r="J96">
        <v>0.3</v>
      </c>
      <c r="K96">
        <v>0.3</v>
      </c>
      <c r="L96">
        <v>0.3</v>
      </c>
      <c r="M96">
        <v>170</v>
      </c>
      <c r="N96">
        <v>818.28</v>
      </c>
      <c r="O96">
        <v>2.2799999999999998</v>
      </c>
      <c r="P96">
        <v>532000</v>
      </c>
      <c r="Q96">
        <v>-192000</v>
      </c>
      <c r="R96">
        <v>156.4</v>
      </c>
      <c r="S96">
        <v>121.3333333333334</v>
      </c>
      <c r="T96">
        <v>60.197155785391082</v>
      </c>
      <c r="U96">
        <v>22.33989968080256</v>
      </c>
      <c r="V96">
        <v>-14.285714285714279</v>
      </c>
      <c r="W96">
        <v>5.4312389521426203</v>
      </c>
    </row>
    <row r="97" spans="1:23" x14ac:dyDescent="0.3">
      <c r="A97" s="1">
        <v>17</v>
      </c>
      <c r="B97" t="s">
        <v>88</v>
      </c>
      <c r="C97" t="s">
        <v>161</v>
      </c>
      <c r="D97" t="s">
        <v>164</v>
      </c>
      <c r="E97" t="s">
        <v>254</v>
      </c>
      <c r="F97">
        <v>120</v>
      </c>
      <c r="G97">
        <v>0.2</v>
      </c>
      <c r="H97">
        <v>0.2</v>
      </c>
      <c r="I97">
        <v>0.1</v>
      </c>
      <c r="J97">
        <v>0.15</v>
      </c>
      <c r="K97">
        <v>0.15</v>
      </c>
      <c r="L97">
        <v>0.15</v>
      </c>
      <c r="M97">
        <v>21</v>
      </c>
      <c r="N97">
        <v>100.92</v>
      </c>
      <c r="O97">
        <v>0.12</v>
      </c>
      <c r="P97">
        <v>488000</v>
      </c>
      <c r="Q97">
        <v>-44000</v>
      </c>
      <c r="R97">
        <v>157.19999999999999</v>
      </c>
      <c r="S97">
        <v>247.99999999999989</v>
      </c>
      <c r="T97">
        <v>51.075268817204282</v>
      </c>
      <c r="U97">
        <v>59.484344125247013</v>
      </c>
      <c r="V97">
        <v>-25.000000000000011</v>
      </c>
      <c r="W97">
        <v>4.1691642338330999</v>
      </c>
    </row>
    <row r="98" spans="1:23" x14ac:dyDescent="0.3">
      <c r="A98" s="1">
        <v>18</v>
      </c>
      <c r="B98" t="s">
        <v>88</v>
      </c>
      <c r="C98" t="s">
        <v>162</v>
      </c>
      <c r="D98" t="s">
        <v>164</v>
      </c>
      <c r="E98" t="s">
        <v>254</v>
      </c>
      <c r="F98">
        <v>120</v>
      </c>
      <c r="G98">
        <v>0.1</v>
      </c>
      <c r="H98">
        <v>0.1</v>
      </c>
      <c r="I98">
        <v>0.05</v>
      </c>
      <c r="J98">
        <v>0.05</v>
      </c>
      <c r="K98">
        <v>0.05</v>
      </c>
      <c r="L98">
        <v>0.05</v>
      </c>
      <c r="M98">
        <v>18</v>
      </c>
      <c r="N98">
        <v>86.45</v>
      </c>
      <c r="O98">
        <v>0.05</v>
      </c>
      <c r="P98">
        <v>476000</v>
      </c>
      <c r="Q98">
        <v>-12000</v>
      </c>
      <c r="R98">
        <v>157.65</v>
      </c>
      <c r="S98">
        <v>753.00000000000011</v>
      </c>
      <c r="T98">
        <v>67.06507304116866</v>
      </c>
      <c r="U98">
        <v>139.20915032679741</v>
      </c>
      <c r="V98">
        <v>-50</v>
      </c>
      <c r="W98">
        <v>5.4091271890699106</v>
      </c>
    </row>
    <row r="99" spans="1:23" x14ac:dyDescent="0.3">
      <c r="A99" s="1">
        <v>19</v>
      </c>
      <c r="B99" t="s">
        <v>88</v>
      </c>
      <c r="C99" t="s">
        <v>163</v>
      </c>
      <c r="D99" t="s">
        <v>164</v>
      </c>
      <c r="E99" t="s">
        <v>254</v>
      </c>
      <c r="F99">
        <v>120</v>
      </c>
      <c r="G99">
        <v>0.05</v>
      </c>
      <c r="H99">
        <v>0.25</v>
      </c>
      <c r="I99">
        <v>0.05</v>
      </c>
      <c r="J99">
        <v>0.05</v>
      </c>
      <c r="K99">
        <v>0.05</v>
      </c>
      <c r="L99">
        <v>0.05</v>
      </c>
      <c r="M99">
        <v>62</v>
      </c>
      <c r="N99">
        <v>297.83999999999997</v>
      </c>
      <c r="O99">
        <v>0.24</v>
      </c>
      <c r="P99">
        <v>348000</v>
      </c>
      <c r="Q99">
        <v>-128000</v>
      </c>
      <c r="R99">
        <v>155.15</v>
      </c>
      <c r="S99">
        <v>703.00000000000011</v>
      </c>
      <c r="T99">
        <v>-7.112375533428164</v>
      </c>
      <c r="U99">
        <v>374.11111111111109</v>
      </c>
      <c r="V99">
        <v>0</v>
      </c>
      <c r="W99">
        <v>1.87912087912088</v>
      </c>
    </row>
    <row r="100" spans="1:23" x14ac:dyDescent="0.3">
      <c r="A100" s="1">
        <v>20</v>
      </c>
      <c r="B100" t="s">
        <v>88</v>
      </c>
      <c r="C100" t="s">
        <v>164</v>
      </c>
      <c r="D100" t="s">
        <v>164</v>
      </c>
      <c r="E100" t="s">
        <v>254</v>
      </c>
      <c r="F100">
        <v>120</v>
      </c>
      <c r="G100">
        <v>0.05</v>
      </c>
      <c r="H100">
        <v>0.05</v>
      </c>
      <c r="I100">
        <v>0.05</v>
      </c>
      <c r="J100">
        <v>0.05</v>
      </c>
      <c r="K100">
        <v>0.05</v>
      </c>
      <c r="L100">
        <v>0</v>
      </c>
      <c r="M100">
        <v>57</v>
      </c>
      <c r="N100">
        <v>273.70999999999998</v>
      </c>
      <c r="O100">
        <v>0.11</v>
      </c>
      <c r="P100">
        <v>328000</v>
      </c>
      <c r="Q100">
        <v>-20000</v>
      </c>
      <c r="R100">
        <v>158.1</v>
      </c>
      <c r="S100">
        <v>761.99999999999989</v>
      </c>
      <c r="T100">
        <v>7.7427821522309426</v>
      </c>
      <c r="U100">
        <v>568.00000000000011</v>
      </c>
      <c r="V100">
        <v>0</v>
      </c>
      <c r="W100">
        <v>1.3415492957746471</v>
      </c>
    </row>
    <row r="101" spans="1:23" x14ac:dyDescent="0.3">
      <c r="A101" s="1">
        <v>0</v>
      </c>
      <c r="B101" t="s">
        <v>88</v>
      </c>
      <c r="C101" t="s">
        <v>165</v>
      </c>
      <c r="D101" t="s">
        <v>64</v>
      </c>
      <c r="E101" t="s">
        <v>254</v>
      </c>
      <c r="F101">
        <v>150</v>
      </c>
      <c r="G101">
        <v>7.25</v>
      </c>
      <c r="H101">
        <v>7.55</v>
      </c>
      <c r="I101">
        <v>3.9</v>
      </c>
      <c r="J101">
        <v>4.7</v>
      </c>
      <c r="K101">
        <v>4.7</v>
      </c>
      <c r="L101">
        <v>4.7</v>
      </c>
      <c r="M101">
        <v>76</v>
      </c>
      <c r="N101">
        <v>471.93</v>
      </c>
      <c r="O101">
        <v>15.93</v>
      </c>
      <c r="P101">
        <v>220000</v>
      </c>
      <c r="Q101">
        <v>20000</v>
      </c>
      <c r="R101">
        <v>159.05000000000001</v>
      </c>
      <c r="S101">
        <v>1.925531914893619</v>
      </c>
      <c r="T101">
        <v>-39473.480662983362</v>
      </c>
      <c r="U101">
        <v>739.33333333333337</v>
      </c>
      <c r="V101">
        <v>-35.172413793103438</v>
      </c>
      <c r="W101">
        <v>2.6044164764115682E-3</v>
      </c>
    </row>
    <row r="102" spans="1:23" x14ac:dyDescent="0.3">
      <c r="A102" s="1">
        <v>1</v>
      </c>
      <c r="B102" t="s">
        <v>88</v>
      </c>
      <c r="C102" t="s">
        <v>166</v>
      </c>
      <c r="D102" t="s">
        <v>64</v>
      </c>
      <c r="E102" t="s">
        <v>254</v>
      </c>
      <c r="F102">
        <v>150</v>
      </c>
      <c r="G102">
        <v>5</v>
      </c>
      <c r="H102">
        <v>5.95</v>
      </c>
      <c r="I102">
        <v>4.4000000000000004</v>
      </c>
      <c r="J102">
        <v>4.6500000000000004</v>
      </c>
      <c r="K102">
        <v>4.5</v>
      </c>
      <c r="L102">
        <v>4.6500000000000004</v>
      </c>
      <c r="M102">
        <v>40</v>
      </c>
      <c r="N102">
        <v>248.38</v>
      </c>
      <c r="O102">
        <v>8.3800000000000008</v>
      </c>
      <c r="P102">
        <v>232000</v>
      </c>
      <c r="Q102">
        <v>12000</v>
      </c>
      <c r="R102">
        <v>157.6</v>
      </c>
      <c r="S102">
        <v>1.634408602150536</v>
      </c>
      <c r="T102">
        <v>-17.812150055991289</v>
      </c>
      <c r="U102">
        <v>488.97517730496457</v>
      </c>
      <c r="V102">
        <v>-6.999999999999992</v>
      </c>
      <c r="W102">
        <v>3.34251855310681E-3</v>
      </c>
    </row>
    <row r="103" spans="1:23" x14ac:dyDescent="0.3">
      <c r="A103" s="1">
        <v>2</v>
      </c>
      <c r="B103" t="s">
        <v>88</v>
      </c>
      <c r="C103" t="s">
        <v>167</v>
      </c>
      <c r="D103" t="s">
        <v>64</v>
      </c>
      <c r="E103" t="s">
        <v>254</v>
      </c>
      <c r="F103">
        <v>150</v>
      </c>
      <c r="G103">
        <v>5.5</v>
      </c>
      <c r="H103">
        <v>7.2</v>
      </c>
      <c r="I103">
        <v>5.2</v>
      </c>
      <c r="J103">
        <v>6.35</v>
      </c>
      <c r="K103">
        <v>6.4</v>
      </c>
      <c r="L103">
        <v>6.35</v>
      </c>
      <c r="M103">
        <v>63</v>
      </c>
      <c r="N103">
        <v>393.79</v>
      </c>
      <c r="O103">
        <v>15.79</v>
      </c>
      <c r="P103">
        <v>176000</v>
      </c>
      <c r="Q103">
        <v>-56000</v>
      </c>
      <c r="R103">
        <v>153.15</v>
      </c>
      <c r="S103">
        <v>0.49606299212598509</v>
      </c>
      <c r="T103">
        <v>-229.47601979859959</v>
      </c>
      <c r="U103">
        <v>255.18664683901471</v>
      </c>
      <c r="V103">
        <v>15.45454545454545</v>
      </c>
      <c r="W103">
        <v>1.943922216427445E-3</v>
      </c>
    </row>
    <row r="104" spans="1:23" x14ac:dyDescent="0.3">
      <c r="A104" s="1">
        <v>3</v>
      </c>
      <c r="B104" t="s">
        <v>88</v>
      </c>
      <c r="C104" t="s">
        <v>168</v>
      </c>
      <c r="D104" t="s">
        <v>64</v>
      </c>
      <c r="E104" t="s">
        <v>254</v>
      </c>
      <c r="F104">
        <v>150</v>
      </c>
      <c r="G104">
        <v>6.65</v>
      </c>
      <c r="H104">
        <v>9</v>
      </c>
      <c r="I104">
        <v>5.8</v>
      </c>
      <c r="J104">
        <v>6.2</v>
      </c>
      <c r="K104">
        <v>6</v>
      </c>
      <c r="L104">
        <v>6.2</v>
      </c>
      <c r="M104">
        <v>90</v>
      </c>
      <c r="N104">
        <v>565.46</v>
      </c>
      <c r="O104">
        <v>25.46</v>
      </c>
      <c r="P104">
        <v>196000</v>
      </c>
      <c r="Q104">
        <v>20000</v>
      </c>
      <c r="R104">
        <v>151.35</v>
      </c>
      <c r="S104">
        <v>0.21774193548387011</v>
      </c>
      <c r="T104">
        <v>-127.82152230971271</v>
      </c>
      <c r="U104">
        <v>1.35200116972338</v>
      </c>
      <c r="V104">
        <v>-6.7669172932330852</v>
      </c>
      <c r="W104">
        <v>0.16105158809028261</v>
      </c>
    </row>
    <row r="105" spans="1:23" x14ac:dyDescent="0.3">
      <c r="A105" s="1">
        <v>4</v>
      </c>
      <c r="B105" t="s">
        <v>88</v>
      </c>
      <c r="C105" t="s">
        <v>169</v>
      </c>
      <c r="D105" t="s">
        <v>64</v>
      </c>
      <c r="E105" t="s">
        <v>254</v>
      </c>
      <c r="F105">
        <v>150</v>
      </c>
      <c r="G105">
        <v>5.05</v>
      </c>
      <c r="H105">
        <v>8.0500000000000007</v>
      </c>
      <c r="I105">
        <v>4.5999999999999996</v>
      </c>
      <c r="J105">
        <v>6.65</v>
      </c>
      <c r="K105">
        <v>6.5</v>
      </c>
      <c r="L105">
        <v>6.65</v>
      </c>
      <c r="M105">
        <v>82</v>
      </c>
      <c r="N105">
        <v>512.74</v>
      </c>
      <c r="O105">
        <v>20.74</v>
      </c>
      <c r="P105">
        <v>204000</v>
      </c>
      <c r="Q105">
        <v>8000</v>
      </c>
      <c r="R105">
        <v>149.94999999999999</v>
      </c>
      <c r="S105">
        <v>-7.5187969924829122E-3</v>
      </c>
      <c r="T105">
        <v>2995.9677419348141</v>
      </c>
      <c r="U105">
        <v>0.78273784325346385</v>
      </c>
      <c r="V105">
        <v>31.68316831683169</v>
      </c>
      <c r="W105">
        <v>-9.6057665504339206E-3</v>
      </c>
    </row>
    <row r="106" spans="1:23" x14ac:dyDescent="0.3">
      <c r="A106" s="1">
        <v>5</v>
      </c>
      <c r="B106" t="s">
        <v>88</v>
      </c>
      <c r="C106" t="s">
        <v>170</v>
      </c>
      <c r="D106" t="s">
        <v>64</v>
      </c>
      <c r="E106" t="s">
        <v>254</v>
      </c>
      <c r="F106">
        <v>150</v>
      </c>
      <c r="G106">
        <v>6.75</v>
      </c>
      <c r="H106">
        <v>6.75</v>
      </c>
      <c r="I106">
        <v>4.2</v>
      </c>
      <c r="J106">
        <v>4.45</v>
      </c>
      <c r="K106">
        <v>4.45</v>
      </c>
      <c r="L106">
        <v>4.45</v>
      </c>
      <c r="M106">
        <v>29</v>
      </c>
      <c r="N106">
        <v>180.05</v>
      </c>
      <c r="O106">
        <v>6.05</v>
      </c>
      <c r="P106">
        <v>212000</v>
      </c>
      <c r="Q106">
        <v>8000</v>
      </c>
      <c r="R106">
        <v>153.6</v>
      </c>
      <c r="S106">
        <v>0.80898876404494247</v>
      </c>
      <c r="T106">
        <v>100.9294068504597</v>
      </c>
      <c r="U106">
        <v>0.2354287102057907</v>
      </c>
      <c r="V106">
        <v>-34.074074074074083</v>
      </c>
      <c r="W106">
        <v>3.4362366566838718</v>
      </c>
    </row>
    <row r="107" spans="1:23" x14ac:dyDescent="0.3">
      <c r="A107" s="1">
        <v>6</v>
      </c>
      <c r="B107" t="s">
        <v>88</v>
      </c>
      <c r="C107" t="s">
        <v>171</v>
      </c>
      <c r="D107" t="s">
        <v>64</v>
      </c>
      <c r="E107" t="s">
        <v>254</v>
      </c>
      <c r="F107">
        <v>150</v>
      </c>
      <c r="G107">
        <v>4.4000000000000004</v>
      </c>
      <c r="H107">
        <v>5.8</v>
      </c>
      <c r="I107">
        <v>2.95</v>
      </c>
      <c r="J107">
        <v>4.8</v>
      </c>
      <c r="K107">
        <v>4.3</v>
      </c>
      <c r="L107">
        <v>4.8</v>
      </c>
      <c r="M107">
        <v>148</v>
      </c>
      <c r="N107">
        <v>911.61</v>
      </c>
      <c r="O107">
        <v>23.61</v>
      </c>
      <c r="P107">
        <v>264000</v>
      </c>
      <c r="Q107">
        <v>52000</v>
      </c>
      <c r="R107">
        <v>153.19999999999999</v>
      </c>
      <c r="S107">
        <v>0.6666666666666643</v>
      </c>
      <c r="T107">
        <v>-21.348314606741798</v>
      </c>
      <c r="U107">
        <v>0.33973730084544318</v>
      </c>
      <c r="V107">
        <v>9.0909090909090793</v>
      </c>
      <c r="W107">
        <v>1.96230047453621</v>
      </c>
    </row>
    <row r="108" spans="1:23" x14ac:dyDescent="0.3">
      <c r="A108" s="1">
        <v>7</v>
      </c>
      <c r="B108" t="s">
        <v>88</v>
      </c>
      <c r="C108" t="s">
        <v>172</v>
      </c>
      <c r="D108" t="s">
        <v>64</v>
      </c>
      <c r="E108" t="s">
        <v>254</v>
      </c>
      <c r="F108">
        <v>150</v>
      </c>
      <c r="G108">
        <v>3.8</v>
      </c>
      <c r="H108">
        <v>7.3</v>
      </c>
      <c r="I108">
        <v>3.5</v>
      </c>
      <c r="J108">
        <v>5</v>
      </c>
      <c r="K108">
        <v>4.9000000000000004</v>
      </c>
      <c r="L108">
        <v>5</v>
      </c>
      <c r="M108">
        <v>114</v>
      </c>
      <c r="N108">
        <v>709.55</v>
      </c>
      <c r="O108">
        <v>25.55</v>
      </c>
      <c r="P108">
        <v>328000</v>
      </c>
      <c r="Q108">
        <v>64000</v>
      </c>
      <c r="R108">
        <v>153.1</v>
      </c>
      <c r="S108">
        <v>0.61999999999999889</v>
      </c>
      <c r="T108">
        <v>-7.5268817204299188</v>
      </c>
      <c r="U108">
        <v>0.48937887790637458</v>
      </c>
      <c r="V108">
        <v>31.578947368421051</v>
      </c>
      <c r="W108">
        <v>1.266912055241203</v>
      </c>
    </row>
    <row r="109" spans="1:23" x14ac:dyDescent="0.3">
      <c r="A109" s="1">
        <v>8</v>
      </c>
      <c r="B109" t="s">
        <v>88</v>
      </c>
      <c r="C109" t="s">
        <v>26</v>
      </c>
      <c r="D109" t="s">
        <v>64</v>
      </c>
      <c r="E109" t="s">
        <v>254</v>
      </c>
      <c r="F109">
        <v>150</v>
      </c>
      <c r="G109">
        <v>4.5</v>
      </c>
      <c r="H109">
        <v>5.45</v>
      </c>
      <c r="I109">
        <v>3.6</v>
      </c>
      <c r="J109">
        <v>4.6500000000000004</v>
      </c>
      <c r="K109">
        <v>4.8</v>
      </c>
      <c r="L109">
        <v>4.6500000000000004</v>
      </c>
      <c r="M109">
        <v>66</v>
      </c>
      <c r="N109">
        <v>407.83</v>
      </c>
      <c r="O109">
        <v>11.83</v>
      </c>
      <c r="P109">
        <v>332000</v>
      </c>
      <c r="Q109">
        <v>4000</v>
      </c>
      <c r="R109">
        <v>152.44999999999999</v>
      </c>
      <c r="S109">
        <v>0.52688172043010506</v>
      </c>
      <c r="T109">
        <v>-17.673469387755439</v>
      </c>
      <c r="U109">
        <v>0.69855181023720192</v>
      </c>
      <c r="V109">
        <v>3.333333333333341</v>
      </c>
      <c r="W109">
        <v>0.75424859360280783</v>
      </c>
    </row>
    <row r="110" spans="1:23" x14ac:dyDescent="0.3">
      <c r="A110" s="1">
        <v>9</v>
      </c>
      <c r="B110" t="s">
        <v>88</v>
      </c>
      <c r="C110" t="s">
        <v>173</v>
      </c>
      <c r="D110" t="s">
        <v>64</v>
      </c>
      <c r="E110" t="s">
        <v>254</v>
      </c>
      <c r="F110">
        <v>150</v>
      </c>
      <c r="G110">
        <v>4.7</v>
      </c>
      <c r="H110">
        <v>6.6</v>
      </c>
      <c r="I110">
        <v>4.3499999999999996</v>
      </c>
      <c r="J110">
        <v>6.25</v>
      </c>
      <c r="K110">
        <v>6</v>
      </c>
      <c r="L110">
        <v>6.25</v>
      </c>
      <c r="M110">
        <v>120</v>
      </c>
      <c r="N110">
        <v>748.16</v>
      </c>
      <c r="O110">
        <v>28.16</v>
      </c>
      <c r="P110">
        <v>268000</v>
      </c>
      <c r="Q110">
        <v>-64000</v>
      </c>
      <c r="R110">
        <v>147.9</v>
      </c>
      <c r="S110">
        <v>-0.33599999999999908</v>
      </c>
      <c r="T110">
        <v>256.81003584229359</v>
      </c>
      <c r="U110">
        <v>0.60451612903225616</v>
      </c>
      <c r="V110">
        <v>32.978723404255319</v>
      </c>
      <c r="W110">
        <v>-0.5558164354322308</v>
      </c>
    </row>
    <row r="111" spans="1:23" x14ac:dyDescent="0.3">
      <c r="A111" s="1">
        <v>10</v>
      </c>
      <c r="B111" t="s">
        <v>88</v>
      </c>
      <c r="C111" t="s">
        <v>174</v>
      </c>
      <c r="D111" t="s">
        <v>64</v>
      </c>
      <c r="E111" t="s">
        <v>254</v>
      </c>
      <c r="F111">
        <v>150</v>
      </c>
      <c r="G111">
        <v>6.85</v>
      </c>
      <c r="H111">
        <v>8.5500000000000007</v>
      </c>
      <c r="I111">
        <v>5.75</v>
      </c>
      <c r="J111">
        <v>6.2</v>
      </c>
      <c r="K111">
        <v>6.5</v>
      </c>
      <c r="L111">
        <v>6.2</v>
      </c>
      <c r="M111">
        <v>121</v>
      </c>
      <c r="N111">
        <v>761.05</v>
      </c>
      <c r="O111">
        <v>35.049999999999997</v>
      </c>
      <c r="P111">
        <v>228000</v>
      </c>
      <c r="Q111">
        <v>-40000</v>
      </c>
      <c r="R111">
        <v>147.94999999999999</v>
      </c>
      <c r="S111">
        <v>-0.3306451612903244</v>
      </c>
      <c r="T111">
        <v>-1.619512195121114</v>
      </c>
      <c r="U111">
        <v>0.27029390681003501</v>
      </c>
      <c r="V111">
        <v>-9.4890510948905042</v>
      </c>
      <c r="W111">
        <v>-1.223280114570636</v>
      </c>
    </row>
    <row r="112" spans="1:23" x14ac:dyDescent="0.3">
      <c r="A112" s="1">
        <v>11</v>
      </c>
      <c r="B112" t="s">
        <v>88</v>
      </c>
      <c r="C112" t="s">
        <v>175</v>
      </c>
      <c r="D112" t="s">
        <v>64</v>
      </c>
      <c r="E112" t="s">
        <v>254</v>
      </c>
      <c r="F112">
        <v>150</v>
      </c>
      <c r="G112">
        <v>6.15</v>
      </c>
      <c r="H112">
        <v>11</v>
      </c>
      <c r="I112">
        <v>6</v>
      </c>
      <c r="J112">
        <v>8.6999999999999993</v>
      </c>
      <c r="K112">
        <v>9.1999999999999993</v>
      </c>
      <c r="L112">
        <v>8.6999999999999993</v>
      </c>
      <c r="M112">
        <v>39</v>
      </c>
      <c r="N112">
        <v>246.71</v>
      </c>
      <c r="O112">
        <v>12.71</v>
      </c>
      <c r="P112">
        <v>160000</v>
      </c>
      <c r="Q112">
        <v>-68000</v>
      </c>
      <c r="R112">
        <v>142.80000000000001</v>
      </c>
      <c r="S112">
        <v>-0.82758620689655049</v>
      </c>
      <c r="T112">
        <v>60.047043010752411</v>
      </c>
      <c r="U112">
        <v>-4.6587813620072797E-2</v>
      </c>
      <c r="V112">
        <v>41.463414634146318</v>
      </c>
      <c r="W112">
        <v>17.764006133569168</v>
      </c>
    </row>
    <row r="113" spans="1:23" x14ac:dyDescent="0.3">
      <c r="A113" s="1">
        <v>12</v>
      </c>
      <c r="B113" t="s">
        <v>88</v>
      </c>
      <c r="C113" t="s">
        <v>27</v>
      </c>
      <c r="D113" t="s">
        <v>64</v>
      </c>
      <c r="E113" t="s">
        <v>254</v>
      </c>
      <c r="F113">
        <v>150</v>
      </c>
      <c r="G113">
        <v>8.65</v>
      </c>
      <c r="H113">
        <v>8.65</v>
      </c>
      <c r="I113">
        <v>5.75</v>
      </c>
      <c r="J113">
        <v>5.75</v>
      </c>
      <c r="K113">
        <v>5.75</v>
      </c>
      <c r="L113">
        <v>5.75</v>
      </c>
      <c r="M113">
        <v>18</v>
      </c>
      <c r="N113">
        <v>113</v>
      </c>
      <c r="O113">
        <v>5</v>
      </c>
      <c r="P113">
        <v>140000</v>
      </c>
      <c r="Q113">
        <v>-20000</v>
      </c>
      <c r="R113">
        <v>148.44999999999999</v>
      </c>
      <c r="S113">
        <v>-0.26956521739130629</v>
      </c>
      <c r="T113">
        <v>-207.00778642936319</v>
      </c>
      <c r="U113">
        <v>-0.49807712272895799</v>
      </c>
      <c r="V113">
        <v>-33.526011560693647</v>
      </c>
      <c r="W113">
        <v>0.54121180253042356</v>
      </c>
    </row>
    <row r="114" spans="1:23" x14ac:dyDescent="0.3">
      <c r="A114" s="1">
        <v>13</v>
      </c>
      <c r="B114" t="s">
        <v>88</v>
      </c>
      <c r="C114" t="s">
        <v>176</v>
      </c>
      <c r="D114" t="s">
        <v>64</v>
      </c>
      <c r="E114" t="s">
        <v>254</v>
      </c>
      <c r="F114">
        <v>150</v>
      </c>
      <c r="G114">
        <v>4.3</v>
      </c>
      <c r="H114">
        <v>5.45</v>
      </c>
      <c r="I114">
        <v>2.75</v>
      </c>
      <c r="J114">
        <v>5.15</v>
      </c>
      <c r="K114">
        <v>5.45</v>
      </c>
      <c r="L114">
        <v>5.15</v>
      </c>
      <c r="M114">
        <v>23</v>
      </c>
      <c r="N114">
        <v>141.72</v>
      </c>
      <c r="O114">
        <v>3.72</v>
      </c>
      <c r="P114">
        <v>140000</v>
      </c>
      <c r="Q114">
        <v>0</v>
      </c>
      <c r="R114">
        <v>146.80000000000001</v>
      </c>
      <c r="S114">
        <v>-0.6213592233009686</v>
      </c>
      <c r="T114">
        <v>56.616847826086477</v>
      </c>
      <c r="U114">
        <v>-0.47593219519272711</v>
      </c>
      <c r="V114">
        <v>19.76744186046513</v>
      </c>
      <c r="W114">
        <v>1.30556249309705</v>
      </c>
    </row>
    <row r="115" spans="1:23" x14ac:dyDescent="0.3">
      <c r="A115" s="1">
        <v>14</v>
      </c>
      <c r="B115" t="s">
        <v>88</v>
      </c>
      <c r="C115" t="s">
        <v>28</v>
      </c>
      <c r="D115" t="s">
        <v>64</v>
      </c>
      <c r="E115" t="s">
        <v>254</v>
      </c>
      <c r="F115">
        <v>150</v>
      </c>
      <c r="G115">
        <v>5.35</v>
      </c>
      <c r="H115">
        <v>5.7</v>
      </c>
      <c r="I115">
        <v>3.7</v>
      </c>
      <c r="J115">
        <v>4.0999999999999996</v>
      </c>
      <c r="K115">
        <v>4.25</v>
      </c>
      <c r="L115">
        <v>4.0999999999999996</v>
      </c>
      <c r="M115">
        <v>13</v>
      </c>
      <c r="N115">
        <v>80.37</v>
      </c>
      <c r="O115">
        <v>2.37</v>
      </c>
      <c r="P115">
        <v>124000</v>
      </c>
      <c r="Q115">
        <v>-16000</v>
      </c>
      <c r="R115">
        <v>147.75</v>
      </c>
      <c r="S115">
        <v>-0.54878048780487809</v>
      </c>
      <c r="T115">
        <v>-13.225458468176489</v>
      </c>
      <c r="U115">
        <v>-0.57283688252960852</v>
      </c>
      <c r="V115">
        <v>-23.364485981308409</v>
      </c>
      <c r="W115">
        <v>0.95800480824750833</v>
      </c>
    </row>
    <row r="116" spans="1:23" x14ac:dyDescent="0.3">
      <c r="A116" s="1">
        <v>15</v>
      </c>
      <c r="B116" t="s">
        <v>88</v>
      </c>
      <c r="C116" t="s">
        <v>177</v>
      </c>
      <c r="D116" t="s">
        <v>64</v>
      </c>
      <c r="E116" t="s">
        <v>254</v>
      </c>
      <c r="F116">
        <v>150</v>
      </c>
      <c r="G116">
        <v>5.6</v>
      </c>
      <c r="H116">
        <v>5.75</v>
      </c>
      <c r="I116">
        <v>1.1499999999999999</v>
      </c>
      <c r="J116">
        <v>1.45</v>
      </c>
      <c r="K116">
        <v>2.35</v>
      </c>
      <c r="L116">
        <v>1.45</v>
      </c>
      <c r="M116">
        <v>42</v>
      </c>
      <c r="N116">
        <v>256.74</v>
      </c>
      <c r="O116">
        <v>4.74</v>
      </c>
      <c r="P116">
        <v>80000</v>
      </c>
      <c r="Q116">
        <v>-44000</v>
      </c>
      <c r="R116">
        <v>150.85</v>
      </c>
      <c r="S116">
        <v>0.5862068965517202</v>
      </c>
      <c r="T116">
        <v>193.6154949784798</v>
      </c>
      <c r="U116">
        <v>-0.47990164283238429</v>
      </c>
      <c r="V116">
        <v>-74.107142857142847</v>
      </c>
      <c r="W116">
        <v>-1.221514669322491</v>
      </c>
    </row>
    <row r="117" spans="1:23" x14ac:dyDescent="0.3">
      <c r="A117" s="1">
        <v>16</v>
      </c>
      <c r="B117" t="s">
        <v>88</v>
      </c>
      <c r="C117" t="s">
        <v>178</v>
      </c>
      <c r="D117" t="s">
        <v>64</v>
      </c>
      <c r="E117" t="s">
        <v>254</v>
      </c>
      <c r="F117">
        <v>150</v>
      </c>
      <c r="G117">
        <v>2.0499999999999998</v>
      </c>
      <c r="H117">
        <v>2.65</v>
      </c>
      <c r="I117">
        <v>0.2</v>
      </c>
      <c r="J117">
        <v>0.45</v>
      </c>
      <c r="K117">
        <v>0.75</v>
      </c>
      <c r="L117">
        <v>0.45</v>
      </c>
      <c r="M117">
        <v>73</v>
      </c>
      <c r="N117">
        <v>441</v>
      </c>
      <c r="O117">
        <v>3</v>
      </c>
      <c r="P117">
        <v>128000</v>
      </c>
      <c r="Q117">
        <v>48000</v>
      </c>
      <c r="R117">
        <v>153.80000000000001</v>
      </c>
      <c r="S117">
        <v>8.4444444444444695</v>
      </c>
      <c r="T117">
        <v>93.05807622504544</v>
      </c>
      <c r="U117">
        <v>-0.1946442715180422</v>
      </c>
      <c r="V117">
        <v>-78.048780487804876</v>
      </c>
      <c r="W117">
        <v>-43.383986482549673</v>
      </c>
    </row>
    <row r="118" spans="1:23" x14ac:dyDescent="0.3">
      <c r="A118" s="1">
        <v>17</v>
      </c>
      <c r="B118" t="s">
        <v>88</v>
      </c>
      <c r="C118" t="s">
        <v>64</v>
      </c>
      <c r="D118" t="s">
        <v>64</v>
      </c>
      <c r="E118" t="s">
        <v>254</v>
      </c>
      <c r="F118">
        <v>150</v>
      </c>
      <c r="G118">
        <v>0.25</v>
      </c>
      <c r="H118">
        <v>0.6</v>
      </c>
      <c r="I118">
        <v>0.1</v>
      </c>
      <c r="J118">
        <v>0.25</v>
      </c>
      <c r="K118">
        <v>0.1</v>
      </c>
      <c r="L118">
        <v>0</v>
      </c>
      <c r="M118">
        <v>56</v>
      </c>
      <c r="N118">
        <v>336.7</v>
      </c>
      <c r="O118">
        <v>0.7</v>
      </c>
      <c r="P118">
        <v>96000</v>
      </c>
      <c r="Q118">
        <v>-32000</v>
      </c>
      <c r="R118">
        <v>152.85</v>
      </c>
      <c r="S118">
        <v>11.399999999999981</v>
      </c>
      <c r="T118">
        <v>25.925925925925561</v>
      </c>
      <c r="U118">
        <v>2.8272902843971042</v>
      </c>
      <c r="V118">
        <v>0</v>
      </c>
      <c r="W118">
        <v>4.0321293016542628</v>
      </c>
    </row>
    <row r="119" spans="1:23" x14ac:dyDescent="0.3">
      <c r="A119" s="1">
        <v>0</v>
      </c>
      <c r="B119" t="s">
        <v>88</v>
      </c>
      <c r="C119" t="s">
        <v>179</v>
      </c>
      <c r="D119" t="s">
        <v>65</v>
      </c>
      <c r="E119" t="s">
        <v>254</v>
      </c>
      <c r="F119">
        <v>150</v>
      </c>
      <c r="G119">
        <v>6.4</v>
      </c>
      <c r="H119">
        <v>8.3000000000000007</v>
      </c>
      <c r="I119">
        <v>5.3</v>
      </c>
      <c r="J119">
        <v>5.9</v>
      </c>
      <c r="K119">
        <v>6.1</v>
      </c>
      <c r="L119">
        <v>5.9</v>
      </c>
      <c r="M119">
        <v>95</v>
      </c>
      <c r="N119">
        <v>593.94000000000005</v>
      </c>
      <c r="O119">
        <v>23.94</v>
      </c>
      <c r="P119">
        <v>116000</v>
      </c>
      <c r="Q119">
        <v>52000</v>
      </c>
      <c r="R119">
        <v>154.1</v>
      </c>
      <c r="S119">
        <v>0.69491525423728717</v>
      </c>
      <c r="T119">
        <v>-1540.4878048780481</v>
      </c>
      <c r="U119">
        <v>6.8102171136653888</v>
      </c>
      <c r="V119">
        <v>-7.8125</v>
      </c>
      <c r="W119">
        <v>0.1020401027806984</v>
      </c>
    </row>
    <row r="120" spans="1:23" x14ac:dyDescent="0.3">
      <c r="A120" s="1">
        <v>1</v>
      </c>
      <c r="B120" t="s">
        <v>88</v>
      </c>
      <c r="C120" t="s">
        <v>180</v>
      </c>
      <c r="D120" t="s">
        <v>65</v>
      </c>
      <c r="E120" t="s">
        <v>254</v>
      </c>
      <c r="F120">
        <v>150</v>
      </c>
      <c r="G120">
        <v>5.55</v>
      </c>
      <c r="H120">
        <v>7.8</v>
      </c>
      <c r="I120">
        <v>4.9000000000000004</v>
      </c>
      <c r="J120">
        <v>6.4</v>
      </c>
      <c r="K120">
        <v>6.5</v>
      </c>
      <c r="L120">
        <v>6.4</v>
      </c>
      <c r="M120">
        <v>128</v>
      </c>
      <c r="N120">
        <v>800.08</v>
      </c>
      <c r="O120">
        <v>32.08</v>
      </c>
      <c r="P120">
        <v>216000</v>
      </c>
      <c r="Q120">
        <v>100000</v>
      </c>
      <c r="R120">
        <v>154.69999999999999</v>
      </c>
      <c r="S120">
        <v>0.73437499999999822</v>
      </c>
      <c r="T120">
        <v>5.3732419761989636</v>
      </c>
      <c r="U120">
        <v>6.8464532328939116</v>
      </c>
      <c r="V120">
        <v>15.315315315315329</v>
      </c>
      <c r="W120">
        <v>0.10726356772170439</v>
      </c>
    </row>
    <row r="121" spans="1:23" x14ac:dyDescent="0.3">
      <c r="A121" s="1">
        <v>2</v>
      </c>
      <c r="B121" t="s">
        <v>88</v>
      </c>
      <c r="C121" t="s">
        <v>181</v>
      </c>
      <c r="D121" t="s">
        <v>65</v>
      </c>
      <c r="E121" t="s">
        <v>254</v>
      </c>
      <c r="F121">
        <v>150</v>
      </c>
      <c r="G121">
        <v>5.35</v>
      </c>
      <c r="H121">
        <v>6.1</v>
      </c>
      <c r="I121">
        <v>4.95</v>
      </c>
      <c r="J121">
        <v>5.35</v>
      </c>
      <c r="K121">
        <v>5.4</v>
      </c>
      <c r="L121">
        <v>5.35</v>
      </c>
      <c r="M121">
        <v>76</v>
      </c>
      <c r="N121">
        <v>472.66</v>
      </c>
      <c r="O121">
        <v>16.66</v>
      </c>
      <c r="P121">
        <v>152000</v>
      </c>
      <c r="Q121">
        <v>-64000</v>
      </c>
      <c r="R121">
        <v>155.6</v>
      </c>
      <c r="S121">
        <v>1.0467289719626161</v>
      </c>
      <c r="T121">
        <v>29.84095982142868</v>
      </c>
      <c r="U121">
        <v>4.2764300847457539</v>
      </c>
      <c r="V121">
        <v>0</v>
      </c>
      <c r="W121">
        <v>0.24476700220035211</v>
      </c>
    </row>
    <row r="122" spans="1:23" x14ac:dyDescent="0.3">
      <c r="A122" s="1">
        <v>3</v>
      </c>
      <c r="B122" t="s">
        <v>88</v>
      </c>
      <c r="C122" t="s">
        <v>182</v>
      </c>
      <c r="D122" t="s">
        <v>65</v>
      </c>
      <c r="E122" t="s">
        <v>254</v>
      </c>
      <c r="F122">
        <v>150</v>
      </c>
      <c r="G122">
        <v>4.3499999999999996</v>
      </c>
      <c r="H122">
        <v>6.4</v>
      </c>
      <c r="I122">
        <v>3.7</v>
      </c>
      <c r="J122">
        <v>5.6</v>
      </c>
      <c r="K122">
        <v>5.7</v>
      </c>
      <c r="L122">
        <v>5.6</v>
      </c>
      <c r="M122">
        <v>113</v>
      </c>
      <c r="N122">
        <v>699.19</v>
      </c>
      <c r="O122">
        <v>21.19</v>
      </c>
      <c r="P122">
        <v>208000</v>
      </c>
      <c r="Q122">
        <v>56000</v>
      </c>
      <c r="R122">
        <v>156.1</v>
      </c>
      <c r="S122">
        <v>1.0892857142857131</v>
      </c>
      <c r="T122">
        <v>3.9068484755630499</v>
      </c>
      <c r="U122">
        <v>0.82533974206663385</v>
      </c>
      <c r="V122">
        <v>28.735632183908049</v>
      </c>
      <c r="W122">
        <v>1.3198028142424889</v>
      </c>
    </row>
    <row r="123" spans="1:23" x14ac:dyDescent="0.3">
      <c r="A123" s="1">
        <v>4</v>
      </c>
      <c r="B123" t="s">
        <v>88</v>
      </c>
      <c r="C123" t="s">
        <v>183</v>
      </c>
      <c r="D123" t="s">
        <v>65</v>
      </c>
      <c r="E123" t="s">
        <v>254</v>
      </c>
      <c r="F123">
        <v>150</v>
      </c>
      <c r="G123">
        <v>5.4</v>
      </c>
      <c r="H123">
        <v>9.1999999999999993</v>
      </c>
      <c r="I123">
        <v>5.4</v>
      </c>
      <c r="J123">
        <v>8.6</v>
      </c>
      <c r="K123">
        <v>8.5500000000000007</v>
      </c>
      <c r="L123">
        <v>8.6</v>
      </c>
      <c r="M123">
        <v>91</v>
      </c>
      <c r="N123">
        <v>572.88</v>
      </c>
      <c r="O123">
        <v>26.88</v>
      </c>
      <c r="P123">
        <v>208000</v>
      </c>
      <c r="Q123">
        <v>0</v>
      </c>
      <c r="R123">
        <v>147.30000000000001</v>
      </c>
      <c r="S123">
        <v>-0.31395348837209169</v>
      </c>
      <c r="T123">
        <v>446.95767195767309</v>
      </c>
      <c r="U123">
        <v>0.95679656208277575</v>
      </c>
      <c r="V123">
        <v>59.259259259259252</v>
      </c>
      <c r="W123">
        <v>-0.32812982489053982</v>
      </c>
    </row>
    <row r="124" spans="1:23" x14ac:dyDescent="0.3">
      <c r="A124" s="1">
        <v>5</v>
      </c>
      <c r="B124" t="s">
        <v>88</v>
      </c>
      <c r="C124" t="s">
        <v>184</v>
      </c>
      <c r="D124" t="s">
        <v>65</v>
      </c>
      <c r="E124" t="s">
        <v>254</v>
      </c>
      <c r="F124">
        <v>150</v>
      </c>
      <c r="G124">
        <v>20.05</v>
      </c>
      <c r="H124">
        <v>20.05</v>
      </c>
      <c r="I124">
        <v>9.1999999999999993</v>
      </c>
      <c r="J124">
        <v>13.9</v>
      </c>
      <c r="K124">
        <v>14.1</v>
      </c>
      <c r="L124">
        <v>13.9</v>
      </c>
      <c r="M124">
        <v>55</v>
      </c>
      <c r="N124">
        <v>355.83</v>
      </c>
      <c r="O124">
        <v>25.83</v>
      </c>
      <c r="P124">
        <v>188000</v>
      </c>
      <c r="Q124">
        <v>-20000</v>
      </c>
      <c r="R124">
        <v>138.9</v>
      </c>
      <c r="S124">
        <v>-0.79856115107913628</v>
      </c>
      <c r="T124">
        <v>60.685103708359669</v>
      </c>
      <c r="U124">
        <v>0.60735373262541248</v>
      </c>
      <c r="V124">
        <v>-30.673316708229429</v>
      </c>
      <c r="W124">
        <v>-1.3148205208638299</v>
      </c>
    </row>
    <row r="125" spans="1:23" x14ac:dyDescent="0.3">
      <c r="A125" s="1">
        <v>6</v>
      </c>
      <c r="B125" t="s">
        <v>88</v>
      </c>
      <c r="C125" t="s">
        <v>185</v>
      </c>
      <c r="D125" t="s">
        <v>65</v>
      </c>
      <c r="E125" t="s">
        <v>254</v>
      </c>
      <c r="F125">
        <v>150</v>
      </c>
      <c r="G125">
        <v>12.95</v>
      </c>
      <c r="H125">
        <v>13.3</v>
      </c>
      <c r="I125">
        <v>11.75</v>
      </c>
      <c r="J125">
        <v>12.2</v>
      </c>
      <c r="K125">
        <v>12.2</v>
      </c>
      <c r="L125">
        <v>12.2</v>
      </c>
      <c r="M125">
        <v>12</v>
      </c>
      <c r="N125">
        <v>78.040000000000006</v>
      </c>
      <c r="O125">
        <v>6.04</v>
      </c>
      <c r="P125">
        <v>172000</v>
      </c>
      <c r="Q125">
        <v>-16000</v>
      </c>
      <c r="R125">
        <v>141.15</v>
      </c>
      <c r="S125">
        <v>-0.7254098360655733</v>
      </c>
      <c r="T125">
        <v>-10.084136080965751</v>
      </c>
      <c r="U125">
        <v>-7.7429750551715566E-3</v>
      </c>
      <c r="V125">
        <v>-5.7915057915057906</v>
      </c>
      <c r="W125">
        <v>93.686190501294448</v>
      </c>
    </row>
    <row r="126" spans="1:23" x14ac:dyDescent="0.3">
      <c r="A126" s="1">
        <v>7</v>
      </c>
      <c r="B126" t="s">
        <v>88</v>
      </c>
      <c r="C126" t="s">
        <v>186</v>
      </c>
      <c r="D126" t="s">
        <v>65</v>
      </c>
      <c r="E126" t="s">
        <v>254</v>
      </c>
      <c r="F126">
        <v>150</v>
      </c>
      <c r="G126">
        <v>12</v>
      </c>
      <c r="H126">
        <v>13.6</v>
      </c>
      <c r="I126">
        <v>11.55</v>
      </c>
      <c r="J126">
        <v>12.5</v>
      </c>
      <c r="K126">
        <v>12.5</v>
      </c>
      <c r="L126">
        <v>12.5</v>
      </c>
      <c r="M126">
        <v>8</v>
      </c>
      <c r="N126">
        <v>52.09</v>
      </c>
      <c r="O126">
        <v>4.09</v>
      </c>
      <c r="P126">
        <v>148000</v>
      </c>
      <c r="Q126">
        <v>-24000</v>
      </c>
      <c r="R126">
        <v>139.35</v>
      </c>
      <c r="S126">
        <v>-0.85200000000000042</v>
      </c>
      <c r="T126">
        <v>14.85800046178721</v>
      </c>
      <c r="U126">
        <v>-0.61264149183893368</v>
      </c>
      <c r="V126">
        <v>4.1666666666666661</v>
      </c>
      <c r="W126">
        <v>1.390699146808678</v>
      </c>
    </row>
    <row r="127" spans="1:23" x14ac:dyDescent="0.3">
      <c r="A127" s="1">
        <v>8</v>
      </c>
      <c r="B127" t="s">
        <v>88</v>
      </c>
      <c r="C127" t="s">
        <v>29</v>
      </c>
      <c r="D127" t="s">
        <v>65</v>
      </c>
      <c r="E127" t="s">
        <v>254</v>
      </c>
      <c r="F127">
        <v>150</v>
      </c>
      <c r="G127">
        <v>12</v>
      </c>
      <c r="H127">
        <v>14.6</v>
      </c>
      <c r="I127">
        <v>10.7</v>
      </c>
      <c r="J127">
        <v>11.05</v>
      </c>
      <c r="K127">
        <v>11.1</v>
      </c>
      <c r="L127">
        <v>11.05</v>
      </c>
      <c r="M127">
        <v>22</v>
      </c>
      <c r="N127">
        <v>143.15</v>
      </c>
      <c r="O127">
        <v>11.15</v>
      </c>
      <c r="P127">
        <v>128000</v>
      </c>
      <c r="Q127">
        <v>-20000</v>
      </c>
      <c r="R127">
        <v>141</v>
      </c>
      <c r="S127">
        <v>-0.81447963800904977</v>
      </c>
      <c r="T127">
        <v>-4.6066666666667189</v>
      </c>
      <c r="U127">
        <v>-0.79199032904823674</v>
      </c>
      <c r="V127">
        <v>-7.9166666666666607</v>
      </c>
      <c r="W127">
        <v>1.0283959388593029</v>
      </c>
    </row>
    <row r="128" spans="1:23" x14ac:dyDescent="0.3">
      <c r="A128" s="1">
        <v>9</v>
      </c>
      <c r="B128" t="s">
        <v>88</v>
      </c>
      <c r="C128" t="s">
        <v>30</v>
      </c>
      <c r="D128" t="s">
        <v>65</v>
      </c>
      <c r="E128" t="s">
        <v>254</v>
      </c>
      <c r="F128">
        <v>150</v>
      </c>
      <c r="G128">
        <v>12.9</v>
      </c>
      <c r="H128">
        <v>13.15</v>
      </c>
      <c r="I128">
        <v>9.65</v>
      </c>
      <c r="J128">
        <v>11.6</v>
      </c>
      <c r="K128">
        <v>11.6</v>
      </c>
      <c r="L128">
        <v>11.6</v>
      </c>
      <c r="M128">
        <v>6</v>
      </c>
      <c r="N128">
        <v>38.81</v>
      </c>
      <c r="O128">
        <v>2.81</v>
      </c>
      <c r="P128">
        <v>132000</v>
      </c>
      <c r="Q128">
        <v>4000</v>
      </c>
      <c r="R128">
        <v>140.30000000000001</v>
      </c>
      <c r="S128">
        <v>-0.8362068965517232</v>
      </c>
      <c r="T128">
        <v>2.5983113308764141</v>
      </c>
      <c r="U128">
        <v>-0.79729649135820779</v>
      </c>
      <c r="V128">
        <v>-10.07751937984497</v>
      </c>
      <c r="W128">
        <v>1.0488029304220701</v>
      </c>
    </row>
    <row r="129" spans="1:23" x14ac:dyDescent="0.3">
      <c r="A129" s="1">
        <v>10</v>
      </c>
      <c r="B129" t="s">
        <v>88</v>
      </c>
      <c r="C129" t="s">
        <v>31</v>
      </c>
      <c r="D129" t="s">
        <v>65</v>
      </c>
      <c r="E129" t="s">
        <v>254</v>
      </c>
      <c r="F129">
        <v>150</v>
      </c>
      <c r="G129">
        <v>13.75</v>
      </c>
      <c r="H129">
        <v>14.7</v>
      </c>
      <c r="I129">
        <v>13.25</v>
      </c>
      <c r="J129">
        <v>13.25</v>
      </c>
      <c r="K129">
        <v>13.25</v>
      </c>
      <c r="L129">
        <v>13.25</v>
      </c>
      <c r="M129">
        <v>3</v>
      </c>
      <c r="N129">
        <v>19.670000000000002</v>
      </c>
      <c r="O129">
        <v>1.67</v>
      </c>
      <c r="P129">
        <v>128000</v>
      </c>
      <c r="Q129">
        <v>-4000</v>
      </c>
      <c r="R129">
        <v>137.94999999999999</v>
      </c>
      <c r="S129">
        <v>-0.90943396226415185</v>
      </c>
      <c r="T129">
        <v>8.0519387609101969</v>
      </c>
      <c r="U129">
        <v>-0.83422884485359106</v>
      </c>
      <c r="V129">
        <v>-3.6363636363636358</v>
      </c>
      <c r="W129">
        <v>1.0901492652459881</v>
      </c>
    </row>
    <row r="130" spans="1:23" x14ac:dyDescent="0.3">
      <c r="A130" s="1">
        <v>11</v>
      </c>
      <c r="B130" t="s">
        <v>88</v>
      </c>
      <c r="C130" t="s">
        <v>32</v>
      </c>
      <c r="D130" t="s">
        <v>65</v>
      </c>
      <c r="E130" t="s">
        <v>254</v>
      </c>
      <c r="F130">
        <v>150</v>
      </c>
      <c r="G130">
        <v>12.75</v>
      </c>
      <c r="H130">
        <v>12.75</v>
      </c>
      <c r="I130">
        <v>10.4</v>
      </c>
      <c r="J130">
        <v>10.4</v>
      </c>
      <c r="K130">
        <v>10.4</v>
      </c>
      <c r="L130">
        <v>10.4</v>
      </c>
      <c r="M130">
        <v>12</v>
      </c>
      <c r="N130">
        <v>77.86</v>
      </c>
      <c r="O130">
        <v>5.86</v>
      </c>
      <c r="P130">
        <v>136000</v>
      </c>
      <c r="Q130">
        <v>8000</v>
      </c>
      <c r="R130">
        <v>140.15</v>
      </c>
      <c r="S130">
        <v>-0.94711538461538403</v>
      </c>
      <c r="T130">
        <v>3.978546116272232</v>
      </c>
      <c r="U130">
        <v>-0.85337349894164161</v>
      </c>
      <c r="V130">
        <v>-18.43137254901961</v>
      </c>
      <c r="W130">
        <v>1.1098486018021441</v>
      </c>
    </row>
    <row r="131" spans="1:23" x14ac:dyDescent="0.3">
      <c r="A131" s="1">
        <v>12</v>
      </c>
      <c r="B131" t="s">
        <v>88</v>
      </c>
      <c r="C131" t="s">
        <v>33</v>
      </c>
      <c r="D131" t="s">
        <v>65</v>
      </c>
      <c r="E131" t="s">
        <v>254</v>
      </c>
      <c r="F131">
        <v>150</v>
      </c>
      <c r="G131">
        <v>11.25</v>
      </c>
      <c r="H131">
        <v>13.2</v>
      </c>
      <c r="I131">
        <v>10.15</v>
      </c>
      <c r="J131">
        <v>13</v>
      </c>
      <c r="K131">
        <v>13</v>
      </c>
      <c r="L131">
        <v>13</v>
      </c>
      <c r="M131">
        <v>10</v>
      </c>
      <c r="N131">
        <v>64.62</v>
      </c>
      <c r="O131">
        <v>4.62</v>
      </c>
      <c r="P131">
        <v>124000</v>
      </c>
      <c r="Q131">
        <v>-12000</v>
      </c>
      <c r="R131">
        <v>138.05000000000001</v>
      </c>
      <c r="S131">
        <v>-0.91923076923076841</v>
      </c>
      <c r="T131">
        <v>-3.033472803347308</v>
      </c>
      <c r="U131">
        <v>-0.8975854144770864</v>
      </c>
      <c r="V131">
        <v>15.555555555555561</v>
      </c>
      <c r="W131">
        <v>1.02411509189495</v>
      </c>
    </row>
    <row r="132" spans="1:23" x14ac:dyDescent="0.3">
      <c r="A132" s="1">
        <v>13</v>
      </c>
      <c r="B132" t="s">
        <v>88</v>
      </c>
      <c r="C132" t="s">
        <v>34</v>
      </c>
      <c r="D132" t="s">
        <v>65</v>
      </c>
      <c r="E132" t="s">
        <v>254</v>
      </c>
      <c r="F132">
        <v>150</v>
      </c>
      <c r="G132">
        <v>13.8</v>
      </c>
      <c r="H132">
        <v>16</v>
      </c>
      <c r="I132">
        <v>13.45</v>
      </c>
      <c r="J132">
        <v>16</v>
      </c>
      <c r="K132">
        <v>16</v>
      </c>
      <c r="L132">
        <v>16</v>
      </c>
      <c r="M132">
        <v>12</v>
      </c>
      <c r="N132">
        <v>79.040000000000006</v>
      </c>
      <c r="O132">
        <v>7.04</v>
      </c>
      <c r="P132">
        <v>112000</v>
      </c>
      <c r="Q132">
        <v>-12000</v>
      </c>
      <c r="R132">
        <v>134.19999999999999</v>
      </c>
      <c r="S132">
        <v>-0.98750000000000071</v>
      </c>
      <c r="T132">
        <v>6.9133398247323798</v>
      </c>
      <c r="U132">
        <v>-0.92526003870343476</v>
      </c>
      <c r="V132">
        <v>15.942028985507241</v>
      </c>
      <c r="W132">
        <v>1.067267534199124</v>
      </c>
    </row>
    <row r="133" spans="1:23" x14ac:dyDescent="0.3">
      <c r="A133" s="1">
        <v>14</v>
      </c>
      <c r="B133" t="s">
        <v>88</v>
      </c>
      <c r="C133" t="s">
        <v>35</v>
      </c>
      <c r="D133" t="s">
        <v>65</v>
      </c>
      <c r="E133" t="s">
        <v>254</v>
      </c>
      <c r="F133">
        <v>150</v>
      </c>
      <c r="G133">
        <v>17.8</v>
      </c>
      <c r="H133">
        <v>19.2</v>
      </c>
      <c r="I133">
        <v>17.8</v>
      </c>
      <c r="J133">
        <v>18.5</v>
      </c>
      <c r="K133">
        <v>18.5</v>
      </c>
      <c r="L133">
        <v>18.5</v>
      </c>
      <c r="M133">
        <v>7</v>
      </c>
      <c r="N133">
        <v>47.17</v>
      </c>
      <c r="O133">
        <v>5.17</v>
      </c>
      <c r="P133">
        <v>92000</v>
      </c>
      <c r="Q133">
        <v>-20000</v>
      </c>
      <c r="R133">
        <v>131.4</v>
      </c>
      <c r="S133">
        <v>-1.0054054054054049</v>
      </c>
      <c r="T133">
        <v>1.780913978494526</v>
      </c>
      <c r="U133">
        <v>-0.95128205128205101</v>
      </c>
      <c r="V133">
        <v>3.9325842696629172</v>
      </c>
      <c r="W133">
        <v>1.0568951701027169</v>
      </c>
    </row>
    <row r="134" spans="1:23" x14ac:dyDescent="0.3">
      <c r="A134" s="1">
        <v>15</v>
      </c>
      <c r="B134" t="s">
        <v>88</v>
      </c>
      <c r="C134" t="s">
        <v>36</v>
      </c>
      <c r="D134" t="s">
        <v>65</v>
      </c>
      <c r="E134" t="s">
        <v>254</v>
      </c>
      <c r="F134">
        <v>150</v>
      </c>
      <c r="G134">
        <v>18.25</v>
      </c>
      <c r="H134">
        <v>18.25</v>
      </c>
      <c r="I134">
        <v>17.850000000000001</v>
      </c>
      <c r="J134">
        <v>18.05</v>
      </c>
      <c r="K134">
        <v>17.850000000000001</v>
      </c>
      <c r="L134">
        <v>18.05</v>
      </c>
      <c r="M134">
        <v>2</v>
      </c>
      <c r="N134">
        <v>13.44</v>
      </c>
      <c r="O134">
        <v>1.44</v>
      </c>
      <c r="P134">
        <v>84000</v>
      </c>
      <c r="Q134">
        <v>-8000</v>
      </c>
      <c r="R134">
        <v>131.65</v>
      </c>
      <c r="S134">
        <v>-1.0166204986149581</v>
      </c>
      <c r="T134">
        <v>1.103174018705344</v>
      </c>
      <c r="U134">
        <v>-0.97071205821205808</v>
      </c>
      <c r="V134">
        <v>-1.0958904109589001</v>
      </c>
      <c r="W134">
        <v>1.047293571780141</v>
      </c>
    </row>
    <row r="135" spans="1:23" x14ac:dyDescent="0.3">
      <c r="A135" s="1">
        <v>16</v>
      </c>
      <c r="B135" t="s">
        <v>88</v>
      </c>
      <c r="C135" t="s">
        <v>37</v>
      </c>
      <c r="D135" t="s">
        <v>65</v>
      </c>
      <c r="E135" t="s">
        <v>254</v>
      </c>
      <c r="F135">
        <v>150</v>
      </c>
      <c r="G135">
        <v>15</v>
      </c>
      <c r="H135">
        <v>15</v>
      </c>
      <c r="I135">
        <v>15</v>
      </c>
      <c r="J135">
        <v>15</v>
      </c>
      <c r="K135">
        <v>15</v>
      </c>
      <c r="L135">
        <v>15</v>
      </c>
      <c r="M135">
        <v>1</v>
      </c>
      <c r="N135">
        <v>6.6</v>
      </c>
      <c r="O135">
        <v>0.6</v>
      </c>
      <c r="P135">
        <v>80000</v>
      </c>
      <c r="Q135">
        <v>-4000</v>
      </c>
      <c r="R135">
        <v>134.05000000000001</v>
      </c>
      <c r="S135">
        <v>-1.063333333333333</v>
      </c>
      <c r="T135">
        <v>4.3930565565869477</v>
      </c>
      <c r="U135">
        <v>-1.003175301340121</v>
      </c>
      <c r="V135">
        <v>0</v>
      </c>
      <c r="W135">
        <v>1.059967616739415</v>
      </c>
    </row>
    <row r="136" spans="1:23" x14ac:dyDescent="0.3">
      <c r="A136" s="1">
        <v>17</v>
      </c>
      <c r="B136" t="s">
        <v>88</v>
      </c>
      <c r="C136" t="s">
        <v>38</v>
      </c>
      <c r="D136" t="s">
        <v>65</v>
      </c>
      <c r="E136" t="s">
        <v>254</v>
      </c>
      <c r="F136">
        <v>150</v>
      </c>
      <c r="G136">
        <v>23</v>
      </c>
      <c r="H136">
        <v>23</v>
      </c>
      <c r="I136">
        <v>19.399999999999999</v>
      </c>
      <c r="J136">
        <v>19.399999999999999</v>
      </c>
      <c r="K136">
        <v>19.399999999999999</v>
      </c>
      <c r="L136">
        <v>19.399999999999999</v>
      </c>
      <c r="M136">
        <v>5</v>
      </c>
      <c r="N136">
        <v>34.14</v>
      </c>
      <c r="O136">
        <v>4.1399999999999997</v>
      </c>
      <c r="P136">
        <v>64000</v>
      </c>
      <c r="Q136">
        <v>-16000</v>
      </c>
      <c r="R136">
        <v>129.80000000000001</v>
      </c>
      <c r="S136">
        <v>-1.041237113402061</v>
      </c>
      <c r="T136">
        <v>-2.1221122112211068</v>
      </c>
      <c r="U136">
        <v>-1.028453079117899</v>
      </c>
      <c r="V136">
        <v>-15.652173913043489</v>
      </c>
      <c r="W136">
        <v>1.0124303524815419</v>
      </c>
    </row>
    <row r="137" spans="1:23" x14ac:dyDescent="0.3">
      <c r="A137" s="1">
        <v>18</v>
      </c>
      <c r="B137" t="s">
        <v>88</v>
      </c>
      <c r="C137" t="s">
        <v>65</v>
      </c>
      <c r="D137" t="s">
        <v>65</v>
      </c>
      <c r="E137" t="s">
        <v>254</v>
      </c>
      <c r="F137">
        <v>150</v>
      </c>
      <c r="G137">
        <v>20</v>
      </c>
      <c r="H137">
        <v>22</v>
      </c>
      <c r="I137">
        <v>20</v>
      </c>
      <c r="J137">
        <v>20.85</v>
      </c>
      <c r="K137">
        <v>20.85</v>
      </c>
      <c r="L137">
        <v>0</v>
      </c>
      <c r="M137">
        <v>11</v>
      </c>
      <c r="N137">
        <v>75.290000000000006</v>
      </c>
      <c r="O137">
        <v>9.2899999999999991</v>
      </c>
      <c r="P137">
        <v>56000</v>
      </c>
      <c r="Q137">
        <v>-8000</v>
      </c>
      <c r="R137">
        <v>129.4</v>
      </c>
      <c r="S137">
        <v>-0.98800959232613872</v>
      </c>
      <c r="T137">
        <v>-5.3873486137523567</v>
      </c>
      <c r="U137">
        <v>-1.0403969817834511</v>
      </c>
      <c r="V137">
        <v>4.2500000000000071</v>
      </c>
      <c r="W137">
        <v>0.94964673064745986</v>
      </c>
    </row>
    <row r="138" spans="1:23" x14ac:dyDescent="0.3">
      <c r="A138" s="1">
        <v>0</v>
      </c>
      <c r="B138" t="s">
        <v>88</v>
      </c>
      <c r="C138" t="s">
        <v>187</v>
      </c>
      <c r="D138" t="s">
        <v>66</v>
      </c>
      <c r="E138" t="s">
        <v>254</v>
      </c>
      <c r="F138">
        <v>120</v>
      </c>
      <c r="G138">
        <v>5.15</v>
      </c>
      <c r="H138">
        <v>7.1</v>
      </c>
      <c r="I138">
        <v>5.15</v>
      </c>
      <c r="J138">
        <v>5.95</v>
      </c>
      <c r="K138">
        <v>6</v>
      </c>
      <c r="L138">
        <v>5.95</v>
      </c>
      <c r="M138">
        <v>86</v>
      </c>
      <c r="N138">
        <v>435.09</v>
      </c>
      <c r="O138">
        <v>22.29</v>
      </c>
      <c r="P138">
        <v>260000</v>
      </c>
      <c r="Q138">
        <v>-96000</v>
      </c>
      <c r="R138" t="s">
        <v>278</v>
      </c>
      <c r="S138">
        <v>0.91596638655462226</v>
      </c>
      <c r="T138">
        <v>207.86526741909219</v>
      </c>
      <c r="U138">
        <v>-1.030860013020511</v>
      </c>
      <c r="V138">
        <v>15.53398058252427</v>
      </c>
      <c r="W138">
        <v>-0.88854585005267583</v>
      </c>
    </row>
    <row r="139" spans="1:23" x14ac:dyDescent="0.3">
      <c r="A139" s="1">
        <v>1</v>
      </c>
      <c r="B139" t="s">
        <v>88</v>
      </c>
      <c r="C139" t="s">
        <v>188</v>
      </c>
      <c r="D139" t="s">
        <v>66</v>
      </c>
      <c r="E139" t="s">
        <v>254</v>
      </c>
      <c r="F139">
        <v>120</v>
      </c>
      <c r="G139">
        <v>6.05</v>
      </c>
      <c r="H139">
        <v>6.9</v>
      </c>
      <c r="I139">
        <v>4.45</v>
      </c>
      <c r="J139">
        <v>5.2</v>
      </c>
      <c r="K139">
        <v>5.2</v>
      </c>
      <c r="L139">
        <v>5.2</v>
      </c>
      <c r="M139">
        <v>112</v>
      </c>
      <c r="N139">
        <v>561.6</v>
      </c>
      <c r="O139">
        <v>24</v>
      </c>
      <c r="P139">
        <v>360000</v>
      </c>
      <c r="Q139">
        <v>100000</v>
      </c>
      <c r="R139" t="s">
        <v>279</v>
      </c>
      <c r="S139">
        <v>1.557692307692307</v>
      </c>
      <c r="T139">
        <v>41.197219628592109</v>
      </c>
      <c r="U139">
        <v>-0.37109343972452602</v>
      </c>
      <c r="V139">
        <v>-14.049586776859501</v>
      </c>
      <c r="W139">
        <v>-4.1975743598394768</v>
      </c>
    </row>
    <row r="140" spans="1:23" x14ac:dyDescent="0.3">
      <c r="A140" s="1">
        <v>2</v>
      </c>
      <c r="B140" t="s">
        <v>88</v>
      </c>
      <c r="C140" t="s">
        <v>189</v>
      </c>
      <c r="D140" t="s">
        <v>66</v>
      </c>
      <c r="E140" t="s">
        <v>254</v>
      </c>
      <c r="F140">
        <v>120</v>
      </c>
      <c r="G140">
        <v>6.2</v>
      </c>
      <c r="H140">
        <v>8.1</v>
      </c>
      <c r="I140">
        <v>5.95</v>
      </c>
      <c r="J140">
        <v>6.25</v>
      </c>
      <c r="K140">
        <v>6.2</v>
      </c>
      <c r="L140">
        <v>6.25</v>
      </c>
      <c r="M140">
        <v>88</v>
      </c>
      <c r="N140">
        <v>446.68</v>
      </c>
      <c r="O140">
        <v>24.28</v>
      </c>
      <c r="P140">
        <v>364000</v>
      </c>
      <c r="Q140">
        <v>4000</v>
      </c>
      <c r="R140" t="s">
        <v>280</v>
      </c>
      <c r="S140">
        <v>0.75200000000000045</v>
      </c>
      <c r="T140">
        <v>-107.1399345335513</v>
      </c>
      <c r="U140">
        <v>0.49521636730693003</v>
      </c>
      <c r="V140">
        <v>0.80645161290322287</v>
      </c>
      <c r="W140">
        <v>1.518528161921431</v>
      </c>
    </row>
    <row r="141" spans="1:23" x14ac:dyDescent="0.3">
      <c r="A141" s="1">
        <v>3</v>
      </c>
      <c r="B141" t="s">
        <v>88</v>
      </c>
      <c r="C141" t="s">
        <v>190</v>
      </c>
      <c r="D141" t="s">
        <v>66</v>
      </c>
      <c r="E141" t="s">
        <v>254</v>
      </c>
      <c r="F141">
        <v>120</v>
      </c>
      <c r="G141">
        <v>5.75</v>
      </c>
      <c r="H141">
        <v>5.9</v>
      </c>
      <c r="I141">
        <v>4.3</v>
      </c>
      <c r="J141">
        <v>4.7</v>
      </c>
      <c r="K141">
        <v>4.55</v>
      </c>
      <c r="L141">
        <v>4.7</v>
      </c>
      <c r="M141">
        <v>99</v>
      </c>
      <c r="N141">
        <v>494.69</v>
      </c>
      <c r="O141">
        <v>19.489999999999998</v>
      </c>
      <c r="P141">
        <v>496000</v>
      </c>
      <c r="Q141">
        <v>132000</v>
      </c>
      <c r="R141" t="s">
        <v>281</v>
      </c>
      <c r="S141">
        <v>1.744680851063827</v>
      </c>
      <c r="T141">
        <v>56.897560975609657</v>
      </c>
      <c r="U141">
        <v>1.075219564748976</v>
      </c>
      <c r="V141">
        <v>-18.260869565217391</v>
      </c>
      <c r="W141">
        <v>1.6226275155913339</v>
      </c>
    </row>
    <row r="142" spans="1:23" x14ac:dyDescent="0.3">
      <c r="A142" s="1">
        <v>4</v>
      </c>
      <c r="B142" t="s">
        <v>88</v>
      </c>
      <c r="C142" t="s">
        <v>39</v>
      </c>
      <c r="D142" t="s">
        <v>66</v>
      </c>
      <c r="E142" t="s">
        <v>254</v>
      </c>
      <c r="F142">
        <v>120</v>
      </c>
      <c r="G142">
        <v>3.85</v>
      </c>
      <c r="H142">
        <v>5.65</v>
      </c>
      <c r="I142">
        <v>3.85</v>
      </c>
      <c r="J142">
        <v>5.35</v>
      </c>
      <c r="K142">
        <v>4.8</v>
      </c>
      <c r="L142">
        <v>5.35</v>
      </c>
      <c r="M142">
        <v>52</v>
      </c>
      <c r="N142">
        <v>259.93</v>
      </c>
      <c r="O142">
        <v>10.33</v>
      </c>
      <c r="P142">
        <v>456000</v>
      </c>
      <c r="Q142">
        <v>-40000</v>
      </c>
      <c r="R142" t="s">
        <v>282</v>
      </c>
      <c r="S142">
        <v>1.0467289719626161</v>
      </c>
      <c r="T142">
        <v>-66.679331306990804</v>
      </c>
      <c r="U142">
        <v>1.3514577195853781</v>
      </c>
      <c r="V142">
        <v>38.961038961038938</v>
      </c>
      <c r="W142">
        <v>0.77451847497215687</v>
      </c>
    </row>
    <row r="143" spans="1:23" x14ac:dyDescent="0.3">
      <c r="A143" s="1">
        <v>5</v>
      </c>
      <c r="B143" t="s">
        <v>88</v>
      </c>
      <c r="C143" t="s">
        <v>191</v>
      </c>
      <c r="D143" t="s">
        <v>66</v>
      </c>
      <c r="E143" t="s">
        <v>254</v>
      </c>
      <c r="F143">
        <v>120</v>
      </c>
      <c r="G143">
        <v>5.9</v>
      </c>
      <c r="H143">
        <v>5.95</v>
      </c>
      <c r="I143">
        <v>1.5</v>
      </c>
      <c r="J143">
        <v>2.8</v>
      </c>
      <c r="K143">
        <v>1.5</v>
      </c>
      <c r="L143">
        <v>2.8</v>
      </c>
      <c r="M143">
        <v>398</v>
      </c>
      <c r="N143">
        <v>1980.18</v>
      </c>
      <c r="O143">
        <v>69.78</v>
      </c>
      <c r="P143">
        <v>464000</v>
      </c>
      <c r="Q143">
        <v>8000</v>
      </c>
      <c r="R143" t="s">
        <v>283</v>
      </c>
      <c r="S143">
        <v>3.892857142857145</v>
      </c>
      <c r="T143">
        <v>73.111549344079606</v>
      </c>
      <c r="U143">
        <v>1.181136607675481</v>
      </c>
      <c r="V143">
        <v>-52.542372881355938</v>
      </c>
      <c r="W143">
        <v>3.2958568192365369</v>
      </c>
    </row>
    <row r="144" spans="1:23" x14ac:dyDescent="0.3">
      <c r="A144" s="1">
        <v>6</v>
      </c>
      <c r="B144" t="s">
        <v>88</v>
      </c>
      <c r="C144" t="s">
        <v>192</v>
      </c>
      <c r="D144" t="s">
        <v>66</v>
      </c>
      <c r="E144" t="s">
        <v>254</v>
      </c>
      <c r="F144">
        <v>120</v>
      </c>
      <c r="G144">
        <v>1.85</v>
      </c>
      <c r="H144">
        <v>2.5</v>
      </c>
      <c r="I144">
        <v>1.35</v>
      </c>
      <c r="J144">
        <v>1.65</v>
      </c>
      <c r="K144">
        <v>1.6</v>
      </c>
      <c r="L144">
        <v>1.65</v>
      </c>
      <c r="M144">
        <v>181</v>
      </c>
      <c r="N144">
        <v>882.45</v>
      </c>
      <c r="O144">
        <v>13.65</v>
      </c>
      <c r="P144">
        <v>324000</v>
      </c>
      <c r="Q144">
        <v>-140000</v>
      </c>
      <c r="R144" t="s">
        <v>284</v>
      </c>
      <c r="S144">
        <v>7.5151515151515191</v>
      </c>
      <c r="T144">
        <v>48.199884792626733</v>
      </c>
      <c r="U144">
        <v>2.2280889886278632</v>
      </c>
      <c r="V144">
        <v>-10.810810810810819</v>
      </c>
      <c r="W144">
        <v>3.372913538691118</v>
      </c>
    </row>
    <row r="145" spans="1:23" x14ac:dyDescent="0.3">
      <c r="A145" s="1">
        <v>7</v>
      </c>
      <c r="B145" t="s">
        <v>88</v>
      </c>
      <c r="C145" t="s">
        <v>40</v>
      </c>
      <c r="D145" t="s">
        <v>66</v>
      </c>
      <c r="E145" t="s">
        <v>254</v>
      </c>
      <c r="F145">
        <v>120</v>
      </c>
      <c r="G145">
        <v>1.35</v>
      </c>
      <c r="H145">
        <v>2.25</v>
      </c>
      <c r="I145">
        <v>1.35</v>
      </c>
      <c r="J145">
        <v>2.0499999999999998</v>
      </c>
      <c r="K145">
        <v>2.0499999999999998</v>
      </c>
      <c r="L145">
        <v>2.0499999999999998</v>
      </c>
      <c r="M145">
        <v>71</v>
      </c>
      <c r="N145">
        <v>345.65</v>
      </c>
      <c r="O145">
        <v>4.8499999999999996</v>
      </c>
      <c r="P145">
        <v>312000</v>
      </c>
      <c r="Q145">
        <v>-12000</v>
      </c>
      <c r="R145" t="s">
        <v>285</v>
      </c>
      <c r="S145">
        <v>5.0243902439024453</v>
      </c>
      <c r="T145">
        <v>-49.573403942335872</v>
      </c>
      <c r="U145">
        <v>4.1515792099904267</v>
      </c>
      <c r="V145">
        <v>51.851851851851833</v>
      </c>
      <c r="W145">
        <v>1.210235910183689</v>
      </c>
    </row>
    <row r="146" spans="1:23" x14ac:dyDescent="0.3">
      <c r="A146" s="1">
        <v>8</v>
      </c>
      <c r="B146" t="s">
        <v>88</v>
      </c>
      <c r="C146" t="s">
        <v>41</v>
      </c>
      <c r="D146" t="s">
        <v>66</v>
      </c>
      <c r="E146" t="s">
        <v>254</v>
      </c>
      <c r="F146">
        <v>120</v>
      </c>
      <c r="G146">
        <v>2</v>
      </c>
      <c r="H146">
        <v>2.4500000000000002</v>
      </c>
      <c r="I146">
        <v>1.3</v>
      </c>
      <c r="J146">
        <v>1.6</v>
      </c>
      <c r="K146">
        <v>1.6</v>
      </c>
      <c r="L146">
        <v>1.6</v>
      </c>
      <c r="M146">
        <v>53</v>
      </c>
      <c r="N146">
        <v>258.10000000000002</v>
      </c>
      <c r="O146">
        <v>3.7</v>
      </c>
      <c r="P146">
        <v>280000</v>
      </c>
      <c r="Q146">
        <v>-32000</v>
      </c>
      <c r="R146" t="s">
        <v>286</v>
      </c>
      <c r="S146">
        <v>6.6562500000000044</v>
      </c>
      <c r="T146">
        <v>24.516202908507911</v>
      </c>
      <c r="U146">
        <v>5.4774663006370368</v>
      </c>
      <c r="V146">
        <v>-20</v>
      </c>
      <c r="W146">
        <v>1.215206015822657</v>
      </c>
    </row>
    <row r="147" spans="1:23" x14ac:dyDescent="0.3">
      <c r="A147" s="1">
        <v>9</v>
      </c>
      <c r="B147" t="s">
        <v>88</v>
      </c>
      <c r="C147" t="s">
        <v>193</v>
      </c>
      <c r="D147" t="s">
        <v>66</v>
      </c>
      <c r="E147" t="s">
        <v>254</v>
      </c>
      <c r="F147">
        <v>120</v>
      </c>
      <c r="G147">
        <v>1.8</v>
      </c>
      <c r="H147">
        <v>2.0499999999999998</v>
      </c>
      <c r="I147">
        <v>0.9</v>
      </c>
      <c r="J147">
        <v>1</v>
      </c>
      <c r="K147">
        <v>0.95</v>
      </c>
      <c r="L147">
        <v>1</v>
      </c>
      <c r="M147">
        <v>85</v>
      </c>
      <c r="N147">
        <v>412.44</v>
      </c>
      <c r="O147">
        <v>4.4400000000000004</v>
      </c>
      <c r="P147">
        <v>312000</v>
      </c>
      <c r="Q147">
        <v>32000</v>
      </c>
      <c r="R147" t="s">
        <v>287</v>
      </c>
      <c r="S147">
        <v>12.849999999999991</v>
      </c>
      <c r="T147">
        <v>48.200389105058314</v>
      </c>
      <c r="U147">
        <v>6.3985972530179893</v>
      </c>
      <c r="V147">
        <v>-44.44444444444445</v>
      </c>
      <c r="W147">
        <v>2.0082526672450141</v>
      </c>
    </row>
    <row r="148" spans="1:23" x14ac:dyDescent="0.3">
      <c r="A148" s="1">
        <v>10</v>
      </c>
      <c r="B148" t="s">
        <v>88</v>
      </c>
      <c r="C148" t="s">
        <v>194</v>
      </c>
      <c r="D148" t="s">
        <v>66</v>
      </c>
      <c r="E148" t="s">
        <v>254</v>
      </c>
      <c r="F148">
        <v>120</v>
      </c>
      <c r="G148">
        <v>1.1499999999999999</v>
      </c>
      <c r="H148">
        <v>1.1499999999999999</v>
      </c>
      <c r="I148">
        <v>0.65</v>
      </c>
      <c r="J148">
        <v>0.7</v>
      </c>
      <c r="K148">
        <v>0.7</v>
      </c>
      <c r="L148">
        <v>0.7</v>
      </c>
      <c r="M148">
        <v>52</v>
      </c>
      <c r="N148">
        <v>251.2</v>
      </c>
      <c r="O148">
        <v>1.6</v>
      </c>
      <c r="P148">
        <v>316000</v>
      </c>
      <c r="Q148">
        <v>4000</v>
      </c>
      <c r="R148" t="s">
        <v>288</v>
      </c>
      <c r="S148">
        <v>22.142857142857149</v>
      </c>
      <c r="T148">
        <v>41.967741935483907</v>
      </c>
      <c r="U148">
        <v>8.1768800813008138</v>
      </c>
      <c r="V148">
        <v>-39.130434782608702</v>
      </c>
      <c r="W148">
        <v>2.7079835979855251</v>
      </c>
    </row>
    <row r="149" spans="1:23" x14ac:dyDescent="0.3">
      <c r="A149" s="1">
        <v>11</v>
      </c>
      <c r="B149" t="s">
        <v>88</v>
      </c>
      <c r="C149" t="s">
        <v>195</v>
      </c>
      <c r="D149" t="s">
        <v>66</v>
      </c>
      <c r="E149" t="s">
        <v>254</v>
      </c>
      <c r="F149">
        <v>120</v>
      </c>
      <c r="G149">
        <v>0.8</v>
      </c>
      <c r="H149">
        <v>0.9</v>
      </c>
      <c r="I149">
        <v>0.6</v>
      </c>
      <c r="J149">
        <v>0.65</v>
      </c>
      <c r="K149">
        <v>0.7</v>
      </c>
      <c r="L149">
        <v>0.65</v>
      </c>
      <c r="M149">
        <v>31</v>
      </c>
      <c r="N149">
        <v>149.74</v>
      </c>
      <c r="O149">
        <v>0.94</v>
      </c>
      <c r="P149">
        <v>328000</v>
      </c>
      <c r="Q149">
        <v>12000</v>
      </c>
      <c r="R149" t="s">
        <v>289</v>
      </c>
      <c r="S149">
        <v>24.07692307692308</v>
      </c>
      <c r="T149">
        <v>8.032861706983125</v>
      </c>
      <c r="U149">
        <v>13.88303571428572</v>
      </c>
      <c r="V149">
        <v>-18.75</v>
      </c>
      <c r="W149">
        <v>1.7342693321855971</v>
      </c>
    </row>
    <row r="150" spans="1:23" x14ac:dyDescent="0.3">
      <c r="A150" s="1">
        <v>12</v>
      </c>
      <c r="B150" t="s">
        <v>88</v>
      </c>
      <c r="C150" t="s">
        <v>42</v>
      </c>
      <c r="D150" t="s">
        <v>66</v>
      </c>
      <c r="E150" t="s">
        <v>254</v>
      </c>
      <c r="F150">
        <v>120</v>
      </c>
      <c r="G150">
        <v>0.7</v>
      </c>
      <c r="H150">
        <v>1.05</v>
      </c>
      <c r="I150">
        <v>0.65</v>
      </c>
      <c r="J150">
        <v>0.95</v>
      </c>
      <c r="K150">
        <v>1</v>
      </c>
      <c r="L150">
        <v>0.95</v>
      </c>
      <c r="M150">
        <v>49</v>
      </c>
      <c r="N150">
        <v>236.89</v>
      </c>
      <c r="O150">
        <v>1.69</v>
      </c>
      <c r="P150">
        <v>328000</v>
      </c>
      <c r="Q150">
        <v>0</v>
      </c>
      <c r="R150" t="s">
        <v>290</v>
      </c>
      <c r="S150">
        <v>12.52631578947369</v>
      </c>
      <c r="T150">
        <v>-92.210730446024527</v>
      </c>
      <c r="U150">
        <v>19.68992673992674</v>
      </c>
      <c r="V150">
        <v>35.714285714285722</v>
      </c>
      <c r="W150">
        <v>0.63617889263514316</v>
      </c>
    </row>
    <row r="151" spans="1:23" x14ac:dyDescent="0.3">
      <c r="A151" s="1">
        <v>13</v>
      </c>
      <c r="B151" t="s">
        <v>88</v>
      </c>
      <c r="C151" t="s">
        <v>196</v>
      </c>
      <c r="D151" t="s">
        <v>66</v>
      </c>
      <c r="E151" t="s">
        <v>254</v>
      </c>
      <c r="F151">
        <v>120</v>
      </c>
      <c r="G151">
        <v>1.2</v>
      </c>
      <c r="H151">
        <v>1.75</v>
      </c>
      <c r="I151">
        <v>0.75</v>
      </c>
      <c r="J151">
        <v>1.65</v>
      </c>
      <c r="K151">
        <v>1.65</v>
      </c>
      <c r="L151">
        <v>1.65</v>
      </c>
      <c r="M151">
        <v>122</v>
      </c>
      <c r="N151">
        <v>591.94000000000005</v>
      </c>
      <c r="O151">
        <v>6.34</v>
      </c>
      <c r="P151">
        <v>356000</v>
      </c>
      <c r="Q151">
        <v>28000</v>
      </c>
      <c r="R151" t="s">
        <v>291</v>
      </c>
      <c r="S151">
        <v>4.1818181818181852</v>
      </c>
      <c r="T151">
        <v>-199.54233409610981</v>
      </c>
      <c r="U151">
        <v>19.582032003084642</v>
      </c>
      <c r="V151">
        <v>37.5</v>
      </c>
      <c r="W151">
        <v>0.213553842683918</v>
      </c>
    </row>
    <row r="152" spans="1:23" x14ac:dyDescent="0.3">
      <c r="A152" s="1">
        <v>14</v>
      </c>
      <c r="B152" t="s">
        <v>88</v>
      </c>
      <c r="C152" t="s">
        <v>197</v>
      </c>
      <c r="D152" t="s">
        <v>66</v>
      </c>
      <c r="E152" t="s">
        <v>254</v>
      </c>
      <c r="F152">
        <v>120</v>
      </c>
      <c r="G152">
        <v>2.2999999999999998</v>
      </c>
      <c r="H152">
        <v>2.5</v>
      </c>
      <c r="I152">
        <v>0.45</v>
      </c>
      <c r="J152">
        <v>0.55000000000000004</v>
      </c>
      <c r="K152">
        <v>0.6</v>
      </c>
      <c r="L152">
        <v>0.55000000000000004</v>
      </c>
      <c r="M152">
        <v>108</v>
      </c>
      <c r="N152">
        <v>523.58000000000004</v>
      </c>
      <c r="O152">
        <v>5.18</v>
      </c>
      <c r="P152">
        <v>304000</v>
      </c>
      <c r="Q152">
        <v>-52000</v>
      </c>
      <c r="R152" t="s">
        <v>292</v>
      </c>
      <c r="S152">
        <v>20.545454545454561</v>
      </c>
      <c r="T152">
        <v>79.646017699115063</v>
      </c>
      <c r="U152">
        <v>13.59501901607165</v>
      </c>
      <c r="V152">
        <v>-76.086956521739125</v>
      </c>
      <c r="W152">
        <v>1.511248680209001</v>
      </c>
    </row>
    <row r="153" spans="1:23" x14ac:dyDescent="0.3">
      <c r="A153" s="1">
        <v>15</v>
      </c>
      <c r="B153" t="s">
        <v>88</v>
      </c>
      <c r="C153" t="s">
        <v>198</v>
      </c>
      <c r="D153" t="s">
        <v>66</v>
      </c>
      <c r="E153" t="s">
        <v>254</v>
      </c>
      <c r="F153">
        <v>120</v>
      </c>
      <c r="G153">
        <v>0.35</v>
      </c>
      <c r="H153">
        <v>0.7</v>
      </c>
      <c r="I153">
        <v>0.15</v>
      </c>
      <c r="J153">
        <v>0.2</v>
      </c>
      <c r="K153">
        <v>0.2</v>
      </c>
      <c r="L153">
        <v>0.2</v>
      </c>
      <c r="M153">
        <v>116</v>
      </c>
      <c r="N153">
        <v>558.78</v>
      </c>
      <c r="O153">
        <v>1.98</v>
      </c>
      <c r="P153">
        <v>252000</v>
      </c>
      <c r="Q153">
        <v>-52000</v>
      </c>
      <c r="R153" t="s">
        <v>293</v>
      </c>
      <c r="S153">
        <v>75.999999999999943</v>
      </c>
      <c r="T153">
        <v>72.966507177033463</v>
      </c>
      <c r="U153">
        <v>12.417862838915481</v>
      </c>
      <c r="V153">
        <v>-42.857142857142847</v>
      </c>
      <c r="W153">
        <v>6.1202157718982697</v>
      </c>
    </row>
    <row r="154" spans="1:23" x14ac:dyDescent="0.3">
      <c r="A154" s="1">
        <v>16</v>
      </c>
      <c r="B154" t="s">
        <v>88</v>
      </c>
      <c r="C154" t="s">
        <v>199</v>
      </c>
      <c r="D154" t="s">
        <v>66</v>
      </c>
      <c r="E154" t="s">
        <v>254</v>
      </c>
      <c r="F154">
        <v>120</v>
      </c>
      <c r="G154">
        <v>0.2</v>
      </c>
      <c r="H154">
        <v>0.2</v>
      </c>
      <c r="I154">
        <v>0.1</v>
      </c>
      <c r="J154">
        <v>0.15</v>
      </c>
      <c r="K154">
        <v>0.1</v>
      </c>
      <c r="L154">
        <v>0.15</v>
      </c>
      <c r="M154">
        <v>18</v>
      </c>
      <c r="N154">
        <v>86.51</v>
      </c>
      <c r="O154">
        <v>0.11</v>
      </c>
      <c r="P154">
        <v>248000</v>
      </c>
      <c r="Q154">
        <v>-4000</v>
      </c>
      <c r="R154" t="s">
        <v>267</v>
      </c>
      <c r="S154">
        <v>114.3333333333334</v>
      </c>
      <c r="T154">
        <v>33.527696793002988</v>
      </c>
      <c r="U154">
        <v>33.575757575757557</v>
      </c>
      <c r="V154">
        <v>-25.000000000000011</v>
      </c>
      <c r="W154">
        <v>3.405234657039713</v>
      </c>
    </row>
    <row r="155" spans="1:23" x14ac:dyDescent="0.3">
      <c r="A155" s="1">
        <v>17</v>
      </c>
      <c r="B155" t="s">
        <v>88</v>
      </c>
      <c r="C155" t="s">
        <v>200</v>
      </c>
      <c r="D155" t="s">
        <v>66</v>
      </c>
      <c r="E155" t="s">
        <v>254</v>
      </c>
      <c r="F155">
        <v>120</v>
      </c>
      <c r="G155">
        <v>0.05</v>
      </c>
      <c r="H155">
        <v>0.1</v>
      </c>
      <c r="I155">
        <v>0.05</v>
      </c>
      <c r="J155">
        <v>0.1</v>
      </c>
      <c r="K155">
        <v>0.05</v>
      </c>
      <c r="L155">
        <v>0.1</v>
      </c>
      <c r="M155">
        <v>9</v>
      </c>
      <c r="N155">
        <v>43.22</v>
      </c>
      <c r="O155">
        <v>0.02</v>
      </c>
      <c r="P155">
        <v>220000</v>
      </c>
      <c r="Q155">
        <v>-28000</v>
      </c>
      <c r="R155" t="s">
        <v>294</v>
      </c>
      <c r="S155">
        <v>159.49999999999989</v>
      </c>
      <c r="T155">
        <v>28.317659352142041</v>
      </c>
      <c r="U155">
        <v>70.292929292929287</v>
      </c>
      <c r="V155">
        <v>100</v>
      </c>
      <c r="W155">
        <v>2.26907601666906</v>
      </c>
    </row>
    <row r="156" spans="1:23" x14ac:dyDescent="0.3">
      <c r="A156" s="1">
        <v>18</v>
      </c>
      <c r="B156" t="s">
        <v>88</v>
      </c>
      <c r="C156" t="s">
        <v>66</v>
      </c>
      <c r="D156" t="s">
        <v>66</v>
      </c>
      <c r="E156" t="s">
        <v>254</v>
      </c>
      <c r="F156">
        <v>120</v>
      </c>
      <c r="G156">
        <v>0.1</v>
      </c>
      <c r="H156">
        <v>0.2</v>
      </c>
      <c r="I156">
        <v>0.05</v>
      </c>
      <c r="J156">
        <v>0.05</v>
      </c>
      <c r="K156">
        <v>0.05</v>
      </c>
      <c r="L156">
        <v>0</v>
      </c>
      <c r="M156">
        <v>58</v>
      </c>
      <c r="N156">
        <v>278.55</v>
      </c>
      <c r="O156">
        <v>0.15</v>
      </c>
      <c r="P156">
        <v>168000</v>
      </c>
      <c r="Q156">
        <v>-52000</v>
      </c>
      <c r="R156" t="s">
        <v>295</v>
      </c>
      <c r="S156">
        <v>246.99999999999989</v>
      </c>
      <c r="T156">
        <v>35.425101214574923</v>
      </c>
      <c r="U156">
        <v>116.6111111111111</v>
      </c>
      <c r="V156">
        <v>-50</v>
      </c>
      <c r="W156">
        <v>2.1181515007146259</v>
      </c>
    </row>
    <row r="157" spans="1:23" x14ac:dyDescent="0.3">
      <c r="A157" s="1">
        <v>0</v>
      </c>
      <c r="B157" t="s">
        <v>88</v>
      </c>
      <c r="C157" t="s">
        <v>201</v>
      </c>
      <c r="D157" t="s">
        <v>67</v>
      </c>
      <c r="E157" t="s">
        <v>254</v>
      </c>
      <c r="F157">
        <v>130</v>
      </c>
      <c r="G157">
        <v>5.6</v>
      </c>
      <c r="H157">
        <v>5.8</v>
      </c>
      <c r="I157">
        <v>4.1500000000000004</v>
      </c>
      <c r="J157">
        <v>4.9000000000000004</v>
      </c>
      <c r="K157">
        <v>5.8</v>
      </c>
      <c r="L157">
        <v>4.9000000000000004</v>
      </c>
      <c r="M157">
        <v>57</v>
      </c>
      <c r="N157">
        <v>307.14999999999998</v>
      </c>
      <c r="O157">
        <v>10.75</v>
      </c>
      <c r="P157">
        <v>184000</v>
      </c>
      <c r="Q157">
        <v>52000</v>
      </c>
      <c r="R157">
        <v>135.25</v>
      </c>
      <c r="S157">
        <v>1.071428571428571</v>
      </c>
      <c r="T157">
        <v>-22953.333333333321</v>
      </c>
      <c r="U157">
        <v>173.61111111111109</v>
      </c>
      <c r="V157">
        <v>-12.499999999999989</v>
      </c>
      <c r="W157">
        <v>6.1714285714285734E-3</v>
      </c>
    </row>
    <row r="158" spans="1:23" x14ac:dyDescent="0.3">
      <c r="A158" s="1">
        <v>1</v>
      </c>
      <c r="B158" t="s">
        <v>88</v>
      </c>
      <c r="C158" t="s">
        <v>202</v>
      </c>
      <c r="D158" t="s">
        <v>67</v>
      </c>
      <c r="E158" t="s">
        <v>254</v>
      </c>
      <c r="F158">
        <v>130</v>
      </c>
      <c r="G158">
        <v>5.25</v>
      </c>
      <c r="H158">
        <v>6.2</v>
      </c>
      <c r="I158">
        <v>4.2</v>
      </c>
      <c r="J158">
        <v>4.3</v>
      </c>
      <c r="K158">
        <v>4.45</v>
      </c>
      <c r="L158">
        <v>4.3</v>
      </c>
      <c r="M158">
        <v>97</v>
      </c>
      <c r="N158">
        <v>524.69000000000005</v>
      </c>
      <c r="O158">
        <v>20.29</v>
      </c>
      <c r="P158">
        <v>212000</v>
      </c>
      <c r="Q158">
        <v>28000</v>
      </c>
      <c r="R158">
        <v>134.94999999999999</v>
      </c>
      <c r="S158">
        <v>1.151162790697672</v>
      </c>
      <c r="T158">
        <v>6.9264069264067167</v>
      </c>
      <c r="U158">
        <v>135.8571428571428</v>
      </c>
      <c r="V158">
        <v>-18.095238095238098</v>
      </c>
      <c r="W158">
        <v>8.473332844252059E-3</v>
      </c>
    </row>
    <row r="159" spans="1:23" x14ac:dyDescent="0.3">
      <c r="A159" s="1">
        <v>2</v>
      </c>
      <c r="B159" t="s">
        <v>88</v>
      </c>
      <c r="C159" t="s">
        <v>203</v>
      </c>
      <c r="D159" t="s">
        <v>67</v>
      </c>
      <c r="E159" t="s">
        <v>254</v>
      </c>
      <c r="F159">
        <v>130</v>
      </c>
      <c r="G159">
        <v>4.55</v>
      </c>
      <c r="H159">
        <v>5</v>
      </c>
      <c r="I159">
        <v>3.5</v>
      </c>
      <c r="J159">
        <v>4</v>
      </c>
      <c r="K159">
        <v>4</v>
      </c>
      <c r="L159">
        <v>4</v>
      </c>
      <c r="M159">
        <v>101</v>
      </c>
      <c r="N159">
        <v>542.16999999999996</v>
      </c>
      <c r="O159">
        <v>16.97</v>
      </c>
      <c r="P159">
        <v>176000</v>
      </c>
      <c r="Q159">
        <v>-36000</v>
      </c>
      <c r="R159">
        <v>135.75</v>
      </c>
      <c r="S159">
        <v>1.4375</v>
      </c>
      <c r="T159">
        <v>19.91911021233587</v>
      </c>
      <c r="U159">
        <v>83.074197120708718</v>
      </c>
      <c r="V159">
        <v>-12.08791208791208</v>
      </c>
      <c r="W159">
        <v>1.7303808520848889E-2</v>
      </c>
    </row>
    <row r="160" spans="1:23" x14ac:dyDescent="0.3">
      <c r="A160" s="1">
        <v>3</v>
      </c>
      <c r="B160" t="s">
        <v>88</v>
      </c>
      <c r="C160" t="s">
        <v>204</v>
      </c>
      <c r="D160" t="s">
        <v>67</v>
      </c>
      <c r="E160" t="s">
        <v>254</v>
      </c>
      <c r="F160">
        <v>130</v>
      </c>
      <c r="G160">
        <v>3.75</v>
      </c>
      <c r="H160">
        <v>4.1500000000000004</v>
      </c>
      <c r="I160">
        <v>2.9</v>
      </c>
      <c r="J160">
        <v>2.95</v>
      </c>
      <c r="K160">
        <v>2.9</v>
      </c>
      <c r="L160">
        <v>2.95</v>
      </c>
      <c r="M160">
        <v>41</v>
      </c>
      <c r="N160">
        <v>218.94</v>
      </c>
      <c r="O160">
        <v>5.74</v>
      </c>
      <c r="P160">
        <v>212000</v>
      </c>
      <c r="Q160">
        <v>36000</v>
      </c>
      <c r="R160">
        <v>137.75</v>
      </c>
      <c r="S160">
        <v>2.6271186440677958</v>
      </c>
      <c r="T160">
        <v>45.282258064516121</v>
      </c>
      <c r="U160">
        <v>1.220030454042081</v>
      </c>
      <c r="V160">
        <v>-21.333333333333329</v>
      </c>
      <c r="W160">
        <v>2.1533221858224061</v>
      </c>
    </row>
    <row r="161" spans="1:23" x14ac:dyDescent="0.3">
      <c r="A161" s="1">
        <v>4</v>
      </c>
      <c r="B161" t="s">
        <v>88</v>
      </c>
      <c r="C161" t="s">
        <v>205</v>
      </c>
      <c r="D161" t="s">
        <v>67</v>
      </c>
      <c r="E161" t="s">
        <v>254</v>
      </c>
      <c r="F161">
        <v>130</v>
      </c>
      <c r="G161">
        <v>3</v>
      </c>
      <c r="H161">
        <v>3</v>
      </c>
      <c r="I161">
        <v>1.6</v>
      </c>
      <c r="J161">
        <v>1.65</v>
      </c>
      <c r="K161">
        <v>1.75</v>
      </c>
      <c r="L161">
        <v>1.65</v>
      </c>
      <c r="M161">
        <v>65</v>
      </c>
      <c r="N161">
        <v>343.33</v>
      </c>
      <c r="O161">
        <v>5.33</v>
      </c>
      <c r="P161">
        <v>276000</v>
      </c>
      <c r="Q161">
        <v>64000</v>
      </c>
      <c r="R161">
        <v>140.9</v>
      </c>
      <c r="S161">
        <v>6.60606060606061</v>
      </c>
      <c r="T161">
        <v>60.231690250349899</v>
      </c>
      <c r="U161">
        <v>1.7385938115884889</v>
      </c>
      <c r="V161">
        <v>-45</v>
      </c>
      <c r="W161">
        <v>3.7996572644100781</v>
      </c>
    </row>
    <row r="162" spans="1:23" x14ac:dyDescent="0.3">
      <c r="A162" s="1">
        <v>5</v>
      </c>
      <c r="B162" t="s">
        <v>88</v>
      </c>
      <c r="C162" t="s">
        <v>206</v>
      </c>
      <c r="D162" t="s">
        <v>67</v>
      </c>
      <c r="E162" t="s">
        <v>254</v>
      </c>
      <c r="F162">
        <v>130</v>
      </c>
      <c r="G162">
        <v>1.75</v>
      </c>
      <c r="H162">
        <v>1.75</v>
      </c>
      <c r="I162">
        <v>0.85</v>
      </c>
      <c r="J162">
        <v>1.05</v>
      </c>
      <c r="K162">
        <v>1.2</v>
      </c>
      <c r="L162">
        <v>1.05</v>
      </c>
      <c r="M162">
        <v>91</v>
      </c>
      <c r="N162">
        <v>477.79</v>
      </c>
      <c r="O162">
        <v>4.59</v>
      </c>
      <c r="P162">
        <v>324000</v>
      </c>
      <c r="Q162">
        <v>48000</v>
      </c>
      <c r="R162">
        <v>143.94999999999999</v>
      </c>
      <c r="S162">
        <v>13.28571428571427</v>
      </c>
      <c r="T162">
        <v>50.276963180188908</v>
      </c>
      <c r="U162">
        <v>3.556893083376135</v>
      </c>
      <c r="V162">
        <v>-40</v>
      </c>
      <c r="W162">
        <v>3.735202035677645</v>
      </c>
    </row>
    <row r="163" spans="1:23" x14ac:dyDescent="0.3">
      <c r="A163" s="1">
        <v>6</v>
      </c>
      <c r="B163" t="s">
        <v>88</v>
      </c>
      <c r="C163" t="s">
        <v>207</v>
      </c>
      <c r="D163" t="s">
        <v>67</v>
      </c>
      <c r="E163" t="s">
        <v>254</v>
      </c>
      <c r="F163">
        <v>130</v>
      </c>
      <c r="G163">
        <v>1.05</v>
      </c>
      <c r="H163">
        <v>1.1000000000000001</v>
      </c>
      <c r="I163">
        <v>0.85</v>
      </c>
      <c r="J163">
        <v>0.95</v>
      </c>
      <c r="K163">
        <v>0.95</v>
      </c>
      <c r="L163">
        <v>0.95</v>
      </c>
      <c r="M163">
        <v>89</v>
      </c>
      <c r="N163">
        <v>466.26</v>
      </c>
      <c r="O163">
        <v>3.46</v>
      </c>
      <c r="P163">
        <v>408000</v>
      </c>
      <c r="Q163">
        <v>84000</v>
      </c>
      <c r="R163">
        <v>143.05000000000001</v>
      </c>
      <c r="S163">
        <v>13.73684210526317</v>
      </c>
      <c r="T163">
        <v>3.284072249589661</v>
      </c>
      <c r="U163">
        <v>7.5062978452808933</v>
      </c>
      <c r="V163">
        <v>-9.5238095238095308</v>
      </c>
      <c r="W163">
        <v>1.830042237652391</v>
      </c>
    </row>
    <row r="164" spans="1:23" x14ac:dyDescent="0.3">
      <c r="A164" s="1">
        <v>7</v>
      </c>
      <c r="B164" t="s">
        <v>88</v>
      </c>
      <c r="C164" t="s">
        <v>208</v>
      </c>
      <c r="D164" t="s">
        <v>67</v>
      </c>
      <c r="E164" t="s">
        <v>254</v>
      </c>
      <c r="F164">
        <v>130</v>
      </c>
      <c r="G164">
        <v>1</v>
      </c>
      <c r="H164">
        <v>1.25</v>
      </c>
      <c r="I164">
        <v>0.45</v>
      </c>
      <c r="J164">
        <v>0.55000000000000004</v>
      </c>
      <c r="K164">
        <v>0.5</v>
      </c>
      <c r="L164">
        <v>0.55000000000000004</v>
      </c>
      <c r="M164">
        <v>62</v>
      </c>
      <c r="N164">
        <v>324.5</v>
      </c>
      <c r="O164">
        <v>2.1</v>
      </c>
      <c r="P164">
        <v>400000</v>
      </c>
      <c r="Q164">
        <v>-8000</v>
      </c>
      <c r="R164">
        <v>145.75</v>
      </c>
      <c r="S164">
        <v>28.63636363636363</v>
      </c>
      <c r="T164">
        <v>52.030075187969892</v>
      </c>
      <c r="U164">
        <v>11.209538999012681</v>
      </c>
      <c r="V164">
        <v>-44.999999999999993</v>
      </c>
      <c r="W164">
        <v>2.5546424022331218</v>
      </c>
    </row>
    <row r="165" spans="1:23" x14ac:dyDescent="0.3">
      <c r="A165" s="1">
        <v>8</v>
      </c>
      <c r="B165" t="s">
        <v>88</v>
      </c>
      <c r="C165" t="s">
        <v>209</v>
      </c>
      <c r="D165" t="s">
        <v>67</v>
      </c>
      <c r="E165" t="s">
        <v>254</v>
      </c>
      <c r="F165">
        <v>130</v>
      </c>
      <c r="G165">
        <v>0.6</v>
      </c>
      <c r="H165">
        <v>0.6</v>
      </c>
      <c r="I165">
        <v>0.35</v>
      </c>
      <c r="J165">
        <v>0.4</v>
      </c>
      <c r="K165">
        <v>0.35</v>
      </c>
      <c r="L165">
        <v>0.4</v>
      </c>
      <c r="M165">
        <v>36</v>
      </c>
      <c r="N165">
        <v>187.84</v>
      </c>
      <c r="O165">
        <v>0.64</v>
      </c>
      <c r="P165">
        <v>372000</v>
      </c>
      <c r="Q165">
        <v>-28000</v>
      </c>
      <c r="R165">
        <v>145.94999999999999</v>
      </c>
      <c r="S165">
        <v>39.874999999999972</v>
      </c>
      <c r="T165">
        <v>28.184667996580181</v>
      </c>
      <c r="U165">
        <v>18.552973342447029</v>
      </c>
      <c r="V165">
        <v>-33.333333333333329</v>
      </c>
      <c r="W165">
        <v>2.1492511881516401</v>
      </c>
    </row>
    <row r="166" spans="1:23" x14ac:dyDescent="0.3">
      <c r="A166" s="1">
        <v>9</v>
      </c>
      <c r="B166" t="s">
        <v>88</v>
      </c>
      <c r="C166" t="s">
        <v>43</v>
      </c>
      <c r="D166" t="s">
        <v>67</v>
      </c>
      <c r="E166" t="s">
        <v>254</v>
      </c>
      <c r="F166">
        <v>130</v>
      </c>
      <c r="G166">
        <v>0.35</v>
      </c>
      <c r="H166">
        <v>0.8</v>
      </c>
      <c r="I166">
        <v>0.3</v>
      </c>
      <c r="J166">
        <v>0.65</v>
      </c>
      <c r="K166">
        <v>0.6</v>
      </c>
      <c r="L166">
        <v>0.65</v>
      </c>
      <c r="M166">
        <v>59</v>
      </c>
      <c r="N166">
        <v>308.19</v>
      </c>
      <c r="O166">
        <v>1.39</v>
      </c>
      <c r="P166">
        <v>296000</v>
      </c>
      <c r="Q166">
        <v>-76000</v>
      </c>
      <c r="R166">
        <v>143.75</v>
      </c>
      <c r="S166">
        <v>21.15384615384615</v>
      </c>
      <c r="T166">
        <v>-88.499999999999872</v>
      </c>
      <c r="U166">
        <v>27.416068580542259</v>
      </c>
      <c r="V166">
        <v>85.714285714285737</v>
      </c>
      <c r="W166">
        <v>0.77158568857897702</v>
      </c>
    </row>
    <row r="167" spans="1:23" x14ac:dyDescent="0.3">
      <c r="A167" s="1">
        <v>10</v>
      </c>
      <c r="B167" t="s">
        <v>88</v>
      </c>
      <c r="C167" t="s">
        <v>44</v>
      </c>
      <c r="D167" t="s">
        <v>67</v>
      </c>
      <c r="E167" t="s">
        <v>254</v>
      </c>
      <c r="F167">
        <v>130</v>
      </c>
      <c r="G167">
        <v>0.45</v>
      </c>
      <c r="H167">
        <v>0.75</v>
      </c>
      <c r="I167">
        <v>0.4</v>
      </c>
      <c r="J167">
        <v>0.4</v>
      </c>
      <c r="K167">
        <v>0.4</v>
      </c>
      <c r="L167">
        <v>0.15</v>
      </c>
      <c r="M167">
        <v>25</v>
      </c>
      <c r="N167">
        <v>130.58000000000001</v>
      </c>
      <c r="O167">
        <v>0.57999999999999996</v>
      </c>
      <c r="P167">
        <v>272000</v>
      </c>
      <c r="Q167">
        <v>-24000</v>
      </c>
      <c r="R167">
        <v>144.15</v>
      </c>
      <c r="S167">
        <v>35.375000000000007</v>
      </c>
      <c r="T167">
        <v>40.201141614569202</v>
      </c>
      <c r="U167">
        <v>29.888403263403251</v>
      </c>
      <c r="V167">
        <v>-11.111111111111111</v>
      </c>
      <c r="W167">
        <v>1.1835694161459209</v>
      </c>
    </row>
    <row r="168" spans="1:23" x14ac:dyDescent="0.3">
      <c r="A168" s="1">
        <v>11</v>
      </c>
      <c r="B168" t="s">
        <v>88</v>
      </c>
      <c r="C168" t="s">
        <v>45</v>
      </c>
      <c r="D168" t="s">
        <v>67</v>
      </c>
      <c r="E168" t="s">
        <v>254</v>
      </c>
      <c r="F168">
        <v>130</v>
      </c>
      <c r="G168">
        <v>0.45</v>
      </c>
      <c r="H168">
        <v>0.7</v>
      </c>
      <c r="I168">
        <v>0.4</v>
      </c>
      <c r="J168">
        <v>0.6</v>
      </c>
      <c r="K168">
        <v>0.55000000000000004</v>
      </c>
      <c r="L168">
        <v>0.6</v>
      </c>
      <c r="M168">
        <v>39</v>
      </c>
      <c r="N168">
        <v>203.77</v>
      </c>
      <c r="O168">
        <v>0.97</v>
      </c>
      <c r="P168">
        <v>204000</v>
      </c>
      <c r="Q168">
        <v>-68000</v>
      </c>
      <c r="R168">
        <v>142.55000000000001</v>
      </c>
      <c r="S168">
        <v>20.916666666666689</v>
      </c>
      <c r="T168">
        <v>-69.123505976095529</v>
      </c>
      <c r="U168">
        <v>32.13461538461538</v>
      </c>
      <c r="V168">
        <v>33.333333333333329</v>
      </c>
      <c r="W168">
        <v>0.65090764013564806</v>
      </c>
    </row>
    <row r="169" spans="1:23" x14ac:dyDescent="0.3">
      <c r="A169" s="1">
        <v>12</v>
      </c>
      <c r="B169" t="s">
        <v>88</v>
      </c>
      <c r="C169" t="s">
        <v>210</v>
      </c>
      <c r="D169" t="s">
        <v>67</v>
      </c>
      <c r="E169" t="s">
        <v>254</v>
      </c>
      <c r="F169">
        <v>130</v>
      </c>
      <c r="G169">
        <v>0.6</v>
      </c>
      <c r="H169">
        <v>0.7</v>
      </c>
      <c r="I169">
        <v>0.05</v>
      </c>
      <c r="J169">
        <v>0.15</v>
      </c>
      <c r="K169">
        <v>0.15</v>
      </c>
      <c r="L169">
        <v>0.15</v>
      </c>
      <c r="M169">
        <v>39</v>
      </c>
      <c r="N169">
        <v>203.28</v>
      </c>
      <c r="O169">
        <v>0.48</v>
      </c>
      <c r="P169">
        <v>148000</v>
      </c>
      <c r="Q169">
        <v>-56000</v>
      </c>
      <c r="R169">
        <v>149.1</v>
      </c>
      <c r="S169">
        <v>127.3333333333333</v>
      </c>
      <c r="T169">
        <v>83.573298429319351</v>
      </c>
      <c r="U169">
        <v>25.815170940170951</v>
      </c>
      <c r="V169">
        <v>-75</v>
      </c>
      <c r="W169">
        <v>4.9325001034639708</v>
      </c>
    </row>
    <row r="170" spans="1:23" x14ac:dyDescent="0.3">
      <c r="A170" s="1">
        <v>13</v>
      </c>
      <c r="B170" t="s">
        <v>88</v>
      </c>
      <c r="C170" t="s">
        <v>211</v>
      </c>
      <c r="D170" t="s">
        <v>67</v>
      </c>
      <c r="E170" t="s">
        <v>254</v>
      </c>
      <c r="F170">
        <v>130</v>
      </c>
      <c r="G170">
        <v>0.15</v>
      </c>
      <c r="H170">
        <v>0.35</v>
      </c>
      <c r="I170">
        <v>0.05</v>
      </c>
      <c r="J170">
        <v>0.15</v>
      </c>
      <c r="K170">
        <v>0.15</v>
      </c>
      <c r="L170">
        <v>0.15</v>
      </c>
      <c r="M170">
        <v>12</v>
      </c>
      <c r="N170">
        <v>62.5</v>
      </c>
      <c r="O170">
        <v>0.1</v>
      </c>
      <c r="P170">
        <v>140000</v>
      </c>
      <c r="Q170">
        <v>-8000</v>
      </c>
      <c r="R170">
        <v>152.4</v>
      </c>
      <c r="S170">
        <v>149.3333333333334</v>
      </c>
      <c r="T170">
        <v>14.7321428571429</v>
      </c>
      <c r="U170">
        <v>61.208333333333343</v>
      </c>
      <c r="V170">
        <v>0</v>
      </c>
      <c r="W170">
        <v>2.4397549353301571</v>
      </c>
    </row>
    <row r="171" spans="1:23" x14ac:dyDescent="0.3">
      <c r="A171" s="1">
        <v>14</v>
      </c>
      <c r="B171" t="s">
        <v>88</v>
      </c>
      <c r="C171" t="s">
        <v>46</v>
      </c>
      <c r="D171" t="s">
        <v>67</v>
      </c>
      <c r="E171" t="s">
        <v>254</v>
      </c>
      <c r="F171">
        <v>130</v>
      </c>
      <c r="G171">
        <v>0.1</v>
      </c>
      <c r="H171">
        <v>0.35</v>
      </c>
      <c r="I171">
        <v>0.1</v>
      </c>
      <c r="J171">
        <v>0.2</v>
      </c>
      <c r="K171">
        <v>0.2</v>
      </c>
      <c r="L171">
        <v>0.2</v>
      </c>
      <c r="M171">
        <v>9</v>
      </c>
      <c r="N171">
        <v>46.86</v>
      </c>
      <c r="O171">
        <v>0.06</v>
      </c>
      <c r="P171">
        <v>116000</v>
      </c>
      <c r="Q171">
        <v>-24000</v>
      </c>
      <c r="R171">
        <v>148.05000000000001</v>
      </c>
      <c r="S171">
        <v>90.250000000000057</v>
      </c>
      <c r="T171">
        <v>-65.466297322252942</v>
      </c>
      <c r="U171">
        <v>99.194444444444457</v>
      </c>
      <c r="V171">
        <v>100</v>
      </c>
      <c r="W171">
        <v>0.90982917950154063</v>
      </c>
    </row>
    <row r="172" spans="1:23" x14ac:dyDescent="0.3">
      <c r="A172" s="1">
        <v>15</v>
      </c>
      <c r="B172" t="s">
        <v>88</v>
      </c>
      <c r="C172" t="s">
        <v>212</v>
      </c>
      <c r="D172" t="s">
        <v>67</v>
      </c>
      <c r="E172" t="s">
        <v>254</v>
      </c>
      <c r="F172">
        <v>130</v>
      </c>
      <c r="G172">
        <v>0.05</v>
      </c>
      <c r="H172">
        <v>0.05</v>
      </c>
      <c r="I172">
        <v>0.05</v>
      </c>
      <c r="J172">
        <v>0.05</v>
      </c>
      <c r="K172">
        <v>0.05</v>
      </c>
      <c r="L172">
        <v>0</v>
      </c>
      <c r="M172">
        <v>1</v>
      </c>
      <c r="N172">
        <v>5.2</v>
      </c>
      <c r="O172">
        <v>0</v>
      </c>
      <c r="P172">
        <v>112000</v>
      </c>
      <c r="Q172">
        <v>-4000</v>
      </c>
      <c r="R172">
        <v>147.55000000000001</v>
      </c>
      <c r="S172">
        <v>351.00000000000023</v>
      </c>
      <c r="T172">
        <v>74.287749287749278</v>
      </c>
      <c r="U172">
        <v>122.3055555555556</v>
      </c>
      <c r="V172">
        <v>0</v>
      </c>
      <c r="W172">
        <v>2.8698614580967532</v>
      </c>
    </row>
    <row r="173" spans="1:23" x14ac:dyDescent="0.3">
      <c r="A173" s="1">
        <v>16</v>
      </c>
      <c r="B173" t="s">
        <v>88</v>
      </c>
      <c r="C173" t="s">
        <v>67</v>
      </c>
      <c r="D173" t="s">
        <v>67</v>
      </c>
      <c r="E173" t="s">
        <v>254</v>
      </c>
      <c r="F173">
        <v>130</v>
      </c>
      <c r="G173">
        <v>0.05</v>
      </c>
      <c r="H173">
        <v>0.05</v>
      </c>
      <c r="I173">
        <v>0.05</v>
      </c>
      <c r="J173">
        <v>0.05</v>
      </c>
      <c r="K173">
        <v>0.05</v>
      </c>
      <c r="L173">
        <v>0</v>
      </c>
      <c r="M173">
        <v>3</v>
      </c>
      <c r="N173">
        <v>15.61</v>
      </c>
      <c r="O173">
        <v>0.01</v>
      </c>
      <c r="P173">
        <v>116000</v>
      </c>
      <c r="Q173">
        <v>4000</v>
      </c>
      <c r="R173">
        <v>152.69999999999999</v>
      </c>
      <c r="S173">
        <v>453.99999999999977</v>
      </c>
      <c r="T173">
        <v>22.687224669603431</v>
      </c>
      <c r="U173">
        <v>196.8611111111112</v>
      </c>
      <c r="V173">
        <v>0</v>
      </c>
      <c r="W173">
        <v>2.306194440524902</v>
      </c>
    </row>
    <row r="174" spans="1:23" x14ac:dyDescent="0.3">
      <c r="A174" s="1">
        <v>0</v>
      </c>
      <c r="B174" t="s">
        <v>88</v>
      </c>
      <c r="C174" t="s">
        <v>213</v>
      </c>
      <c r="D174" t="s">
        <v>68</v>
      </c>
      <c r="E174" t="s">
        <v>254</v>
      </c>
      <c r="F174">
        <v>140</v>
      </c>
      <c r="G174">
        <v>4.8499999999999996</v>
      </c>
      <c r="H174">
        <v>7.6</v>
      </c>
      <c r="I174">
        <v>4.8499999999999996</v>
      </c>
      <c r="J174">
        <v>6.45</v>
      </c>
      <c r="K174">
        <v>6.35</v>
      </c>
      <c r="L174">
        <v>6.45</v>
      </c>
      <c r="M174">
        <v>42</v>
      </c>
      <c r="N174">
        <v>245.47</v>
      </c>
      <c r="O174">
        <v>10.27</v>
      </c>
      <c r="P174">
        <v>80000</v>
      </c>
      <c r="Q174">
        <v>16000</v>
      </c>
      <c r="R174">
        <v>143.65</v>
      </c>
      <c r="S174">
        <v>0.56589147286821795</v>
      </c>
      <c r="T174">
        <v>-80127.397260273807</v>
      </c>
      <c r="U174">
        <v>298.41666666666669</v>
      </c>
      <c r="V174">
        <v>32.989690721649502</v>
      </c>
      <c r="W174">
        <v>1.896313229382467E-3</v>
      </c>
    </row>
    <row r="175" spans="1:23" x14ac:dyDescent="0.3">
      <c r="A175" s="1">
        <v>1</v>
      </c>
      <c r="B175" t="s">
        <v>88</v>
      </c>
      <c r="C175" t="s">
        <v>214</v>
      </c>
      <c r="D175" t="s">
        <v>68</v>
      </c>
      <c r="E175" t="s">
        <v>254</v>
      </c>
      <c r="F175">
        <v>140</v>
      </c>
      <c r="G175">
        <v>6.75</v>
      </c>
      <c r="H175">
        <v>6.85</v>
      </c>
      <c r="I175">
        <v>5.65</v>
      </c>
      <c r="J175">
        <v>6.05</v>
      </c>
      <c r="K175">
        <v>6.05</v>
      </c>
      <c r="L175">
        <v>4.7</v>
      </c>
      <c r="M175">
        <v>18</v>
      </c>
      <c r="N175">
        <v>105.26</v>
      </c>
      <c r="O175">
        <v>4.46</v>
      </c>
      <c r="P175">
        <v>80000</v>
      </c>
      <c r="Q175">
        <v>0</v>
      </c>
      <c r="R175">
        <v>143.55000000000001</v>
      </c>
      <c r="S175">
        <v>0.58677685950413416</v>
      </c>
      <c r="T175">
        <v>3.559340539360357</v>
      </c>
      <c r="U175">
        <v>268.5219638242894</v>
      </c>
      <c r="V175">
        <v>-10.37037037037037</v>
      </c>
      <c r="W175">
        <v>2.1852099215544942E-3</v>
      </c>
    </row>
    <row r="176" spans="1:23" x14ac:dyDescent="0.3">
      <c r="A176" s="1">
        <v>2</v>
      </c>
      <c r="B176" t="s">
        <v>88</v>
      </c>
      <c r="C176" t="s">
        <v>215</v>
      </c>
      <c r="D176" t="s">
        <v>68</v>
      </c>
      <c r="E176" t="s">
        <v>254</v>
      </c>
      <c r="F176">
        <v>140</v>
      </c>
      <c r="G176">
        <v>6.15</v>
      </c>
      <c r="H176">
        <v>8.1999999999999993</v>
      </c>
      <c r="I176">
        <v>6</v>
      </c>
      <c r="J176">
        <v>7.7</v>
      </c>
      <c r="K176">
        <v>8.1999999999999993</v>
      </c>
      <c r="L176">
        <v>7.7</v>
      </c>
      <c r="M176">
        <v>29</v>
      </c>
      <c r="N176">
        <v>170.15</v>
      </c>
      <c r="O176">
        <v>7.75</v>
      </c>
      <c r="P176">
        <v>100000</v>
      </c>
      <c r="Q176">
        <v>20000</v>
      </c>
      <c r="R176">
        <v>140</v>
      </c>
      <c r="S176">
        <v>0</v>
      </c>
      <c r="T176" t="s">
        <v>296</v>
      </c>
      <c r="U176">
        <v>151.7175561107907</v>
      </c>
      <c r="V176">
        <v>25.203252032520329</v>
      </c>
      <c r="W176">
        <v>0</v>
      </c>
    </row>
    <row r="177" spans="1:23" x14ac:dyDescent="0.3">
      <c r="A177" s="1">
        <v>3</v>
      </c>
      <c r="B177" t="s">
        <v>88</v>
      </c>
      <c r="C177" t="s">
        <v>216</v>
      </c>
      <c r="D177" t="s">
        <v>68</v>
      </c>
      <c r="E177" t="s">
        <v>254</v>
      </c>
      <c r="F177">
        <v>140</v>
      </c>
      <c r="G177">
        <v>8.6</v>
      </c>
      <c r="H177">
        <v>9.75</v>
      </c>
      <c r="I177">
        <v>7.05</v>
      </c>
      <c r="J177">
        <v>9.3000000000000007</v>
      </c>
      <c r="K177">
        <v>9.3000000000000007</v>
      </c>
      <c r="L177">
        <v>9.3000000000000007</v>
      </c>
      <c r="M177">
        <v>20</v>
      </c>
      <c r="N177">
        <v>118.86</v>
      </c>
      <c r="O177">
        <v>6.86</v>
      </c>
      <c r="P177">
        <v>76000</v>
      </c>
      <c r="Q177">
        <v>-24000</v>
      </c>
      <c r="R177">
        <v>135.80000000000001</v>
      </c>
      <c r="S177">
        <v>-0.45161290322580522</v>
      </c>
      <c r="T177">
        <v>100</v>
      </c>
      <c r="U177">
        <v>0.3842227774574507</v>
      </c>
      <c r="V177">
        <v>8.1395348837209429</v>
      </c>
      <c r="W177">
        <v>-1.175393364792948</v>
      </c>
    </row>
    <row r="178" spans="1:23" x14ac:dyDescent="0.3">
      <c r="A178" s="1">
        <v>4</v>
      </c>
      <c r="B178" t="s">
        <v>88</v>
      </c>
      <c r="C178" t="s">
        <v>217</v>
      </c>
      <c r="D178" t="s">
        <v>68</v>
      </c>
      <c r="E178" t="s">
        <v>254</v>
      </c>
      <c r="F178">
        <v>140</v>
      </c>
      <c r="G178">
        <v>9.6999999999999993</v>
      </c>
      <c r="H178">
        <v>9.6999999999999993</v>
      </c>
      <c r="I178">
        <v>6.95</v>
      </c>
      <c r="J178">
        <v>6.95</v>
      </c>
      <c r="K178">
        <v>6.95</v>
      </c>
      <c r="L178">
        <v>6.25</v>
      </c>
      <c r="M178">
        <v>5</v>
      </c>
      <c r="N178">
        <v>29.62</v>
      </c>
      <c r="O178">
        <v>1.62</v>
      </c>
      <c r="P178">
        <v>72000</v>
      </c>
      <c r="Q178">
        <v>-4000</v>
      </c>
      <c r="R178">
        <v>139</v>
      </c>
      <c r="S178">
        <v>-0.1438848920863309</v>
      </c>
      <c r="T178">
        <v>-213.87096774193461</v>
      </c>
      <c r="U178">
        <v>4.5054652092776308E-2</v>
      </c>
      <c r="V178">
        <v>-28.350515463917521</v>
      </c>
      <c r="W178">
        <v>-3.1935634924012701</v>
      </c>
    </row>
    <row r="179" spans="1:23" x14ac:dyDescent="0.3">
      <c r="A179" s="1">
        <v>5</v>
      </c>
      <c r="B179" t="s">
        <v>88</v>
      </c>
      <c r="C179" t="s">
        <v>218</v>
      </c>
      <c r="D179" t="s">
        <v>68</v>
      </c>
      <c r="E179" t="s">
        <v>254</v>
      </c>
      <c r="F179">
        <v>140</v>
      </c>
      <c r="G179">
        <v>8</v>
      </c>
      <c r="H179">
        <v>8.5</v>
      </c>
      <c r="I179">
        <v>8</v>
      </c>
      <c r="J179">
        <v>8.1</v>
      </c>
      <c r="K179">
        <v>8.1</v>
      </c>
      <c r="L179">
        <v>6.8</v>
      </c>
      <c r="M179">
        <v>7</v>
      </c>
      <c r="N179">
        <v>41.5</v>
      </c>
      <c r="O179">
        <v>2.2999999999999998</v>
      </c>
      <c r="P179">
        <v>80000</v>
      </c>
      <c r="Q179">
        <v>8000</v>
      </c>
      <c r="R179">
        <v>137.4</v>
      </c>
      <c r="S179">
        <v>-0.32098765432098703</v>
      </c>
      <c r="T179">
        <v>55.174322080796813</v>
      </c>
      <c r="U179">
        <v>-0.19849926510404539</v>
      </c>
      <c r="V179">
        <v>1.249999999999996</v>
      </c>
      <c r="W179">
        <v>1.617072255419878</v>
      </c>
    </row>
    <row r="180" spans="1:23" x14ac:dyDescent="0.3">
      <c r="A180" s="1">
        <v>6</v>
      </c>
      <c r="B180" t="s">
        <v>88</v>
      </c>
      <c r="C180" t="s">
        <v>47</v>
      </c>
      <c r="D180" t="s">
        <v>68</v>
      </c>
      <c r="E180" t="s">
        <v>254</v>
      </c>
      <c r="F180">
        <v>140</v>
      </c>
      <c r="G180">
        <v>7.95</v>
      </c>
      <c r="H180">
        <v>8.3000000000000007</v>
      </c>
      <c r="I180">
        <v>6.95</v>
      </c>
      <c r="J180">
        <v>8.3000000000000007</v>
      </c>
      <c r="K180">
        <v>8.3000000000000007</v>
      </c>
      <c r="L180">
        <v>6.75</v>
      </c>
      <c r="M180">
        <v>4</v>
      </c>
      <c r="N180">
        <v>23.61</v>
      </c>
      <c r="O180">
        <v>1.21</v>
      </c>
      <c r="P180">
        <v>76000</v>
      </c>
      <c r="Q180">
        <v>-4000</v>
      </c>
      <c r="R180">
        <v>136.94999999999999</v>
      </c>
      <c r="S180">
        <v>-0.36746987951807358</v>
      </c>
      <c r="T180">
        <v>12.64926128314157</v>
      </c>
      <c r="U180">
        <v>-0.30549514987770771</v>
      </c>
      <c r="V180">
        <v>4.4025157232704473</v>
      </c>
      <c r="W180">
        <v>1.2028664928565149</v>
      </c>
    </row>
    <row r="181" spans="1:23" x14ac:dyDescent="0.3">
      <c r="A181" s="1">
        <v>7</v>
      </c>
      <c r="B181" t="s">
        <v>88</v>
      </c>
      <c r="C181" t="s">
        <v>219</v>
      </c>
      <c r="D181" t="s">
        <v>68</v>
      </c>
      <c r="E181" t="s">
        <v>254</v>
      </c>
      <c r="F181">
        <v>140</v>
      </c>
      <c r="G181">
        <v>6.4</v>
      </c>
      <c r="H181">
        <v>6.75</v>
      </c>
      <c r="I181">
        <v>2.9</v>
      </c>
      <c r="J181">
        <v>3.45</v>
      </c>
      <c r="K181">
        <v>3.55</v>
      </c>
      <c r="L181">
        <v>3.45</v>
      </c>
      <c r="M181">
        <v>183</v>
      </c>
      <c r="N181">
        <v>1053.0899999999999</v>
      </c>
      <c r="O181">
        <v>28.29</v>
      </c>
      <c r="P181">
        <v>164000</v>
      </c>
      <c r="Q181">
        <v>88000</v>
      </c>
      <c r="R181">
        <v>147.1</v>
      </c>
      <c r="S181">
        <v>2.0579710144927521</v>
      </c>
      <c r="T181">
        <v>117.85593076531489</v>
      </c>
      <c r="U181">
        <v>-0.27744747530846392</v>
      </c>
      <c r="V181">
        <v>-46.09375</v>
      </c>
      <c r="W181">
        <v>-7.4175157377255498</v>
      </c>
    </row>
    <row r="182" spans="1:23" x14ac:dyDescent="0.3">
      <c r="A182" s="1">
        <v>8</v>
      </c>
      <c r="B182" t="s">
        <v>88</v>
      </c>
      <c r="C182" t="s">
        <v>220</v>
      </c>
      <c r="D182" t="s">
        <v>68</v>
      </c>
      <c r="E182" t="s">
        <v>254</v>
      </c>
      <c r="F182">
        <v>140</v>
      </c>
      <c r="G182">
        <v>3.5</v>
      </c>
      <c r="H182">
        <v>3.8</v>
      </c>
      <c r="I182">
        <v>1.85</v>
      </c>
      <c r="J182">
        <v>1.95</v>
      </c>
      <c r="K182">
        <v>1.9</v>
      </c>
      <c r="L182">
        <v>1.95</v>
      </c>
      <c r="M182">
        <v>187</v>
      </c>
      <c r="N182">
        <v>1066.05</v>
      </c>
      <c r="O182">
        <v>18.850000000000001</v>
      </c>
      <c r="P182">
        <v>264000</v>
      </c>
      <c r="Q182">
        <v>100000</v>
      </c>
      <c r="R182">
        <v>155</v>
      </c>
      <c r="S182">
        <v>7.6923076923076934</v>
      </c>
      <c r="T182">
        <v>73.246376811594232</v>
      </c>
      <c r="U182">
        <v>0.45650449355123041</v>
      </c>
      <c r="V182">
        <v>-44.285714285714292</v>
      </c>
      <c r="W182">
        <v>16.850453393060491</v>
      </c>
    </row>
    <row r="183" spans="1:23" x14ac:dyDescent="0.3">
      <c r="A183" s="1">
        <v>9</v>
      </c>
      <c r="B183" t="s">
        <v>88</v>
      </c>
      <c r="C183" t="s">
        <v>221</v>
      </c>
      <c r="D183" t="s">
        <v>68</v>
      </c>
      <c r="E183" t="s">
        <v>254</v>
      </c>
      <c r="F183">
        <v>140</v>
      </c>
      <c r="G183">
        <v>1.6</v>
      </c>
      <c r="H183">
        <v>2</v>
      </c>
      <c r="I183">
        <v>1.05</v>
      </c>
      <c r="J183">
        <v>1.1499999999999999</v>
      </c>
      <c r="K183">
        <v>1.1000000000000001</v>
      </c>
      <c r="L183">
        <v>1.1499999999999999</v>
      </c>
      <c r="M183">
        <v>111</v>
      </c>
      <c r="N183">
        <v>628.70000000000005</v>
      </c>
      <c r="O183">
        <v>7.1</v>
      </c>
      <c r="P183">
        <v>292000</v>
      </c>
      <c r="Q183">
        <v>28000</v>
      </c>
      <c r="R183">
        <v>160.15</v>
      </c>
      <c r="S183">
        <v>17.521739130434788</v>
      </c>
      <c r="T183">
        <v>56.098492078640973</v>
      </c>
      <c r="U183">
        <v>3.127602942427457</v>
      </c>
      <c r="V183">
        <v>-28.125000000000011</v>
      </c>
      <c r="W183">
        <v>5.6022901413551791</v>
      </c>
    </row>
    <row r="184" spans="1:23" x14ac:dyDescent="0.3">
      <c r="A184" s="1">
        <v>10</v>
      </c>
      <c r="B184" t="s">
        <v>88</v>
      </c>
      <c r="C184" t="s">
        <v>222</v>
      </c>
      <c r="D184" t="s">
        <v>68</v>
      </c>
      <c r="E184" t="s">
        <v>254</v>
      </c>
      <c r="F184">
        <v>140</v>
      </c>
      <c r="G184">
        <v>1.35</v>
      </c>
      <c r="H184">
        <v>1.35</v>
      </c>
      <c r="I184">
        <v>0.75</v>
      </c>
      <c r="J184">
        <v>0.9</v>
      </c>
      <c r="K184">
        <v>0.9</v>
      </c>
      <c r="L184">
        <v>0.9</v>
      </c>
      <c r="M184">
        <v>72</v>
      </c>
      <c r="N184">
        <v>406.19</v>
      </c>
      <c r="O184">
        <v>2.99</v>
      </c>
      <c r="P184">
        <v>284000</v>
      </c>
      <c r="Q184">
        <v>-8000</v>
      </c>
      <c r="R184">
        <v>162.55000000000001</v>
      </c>
      <c r="S184">
        <v>25.055555555555571</v>
      </c>
      <c r="T184">
        <v>30.068446929528601</v>
      </c>
      <c r="U184">
        <v>9.0906726124117441</v>
      </c>
      <c r="V184">
        <v>-33.333333333333343</v>
      </c>
      <c r="W184">
        <v>2.7561828066876521</v>
      </c>
    </row>
    <row r="185" spans="1:23" x14ac:dyDescent="0.3">
      <c r="A185" s="1">
        <v>11</v>
      </c>
      <c r="B185" t="s">
        <v>88</v>
      </c>
      <c r="C185" t="s">
        <v>223</v>
      </c>
      <c r="D185" t="s">
        <v>68</v>
      </c>
      <c r="E185" t="s">
        <v>254</v>
      </c>
      <c r="F185">
        <v>140</v>
      </c>
      <c r="G185">
        <v>0.9</v>
      </c>
      <c r="H185">
        <v>0.9</v>
      </c>
      <c r="I185">
        <v>0.5</v>
      </c>
      <c r="J185">
        <v>0.6</v>
      </c>
      <c r="K185">
        <v>0.6</v>
      </c>
      <c r="L185">
        <v>0.6</v>
      </c>
      <c r="M185">
        <v>87</v>
      </c>
      <c r="N185">
        <v>489.47</v>
      </c>
      <c r="O185">
        <v>2.27</v>
      </c>
      <c r="P185">
        <v>276000</v>
      </c>
      <c r="Q185">
        <v>-8000</v>
      </c>
      <c r="R185">
        <v>175.1</v>
      </c>
      <c r="S185">
        <v>58.499999999999993</v>
      </c>
      <c r="T185">
        <v>57.169990503323817</v>
      </c>
      <c r="U185">
        <v>16.75653412609935</v>
      </c>
      <c r="V185">
        <v>-33.333333333333343</v>
      </c>
      <c r="W185">
        <v>3.4911754160953001</v>
      </c>
    </row>
    <row r="186" spans="1:23" x14ac:dyDescent="0.3">
      <c r="A186" s="1">
        <v>12</v>
      </c>
      <c r="B186" t="s">
        <v>88</v>
      </c>
      <c r="C186" t="s">
        <v>224</v>
      </c>
      <c r="D186" t="s">
        <v>68</v>
      </c>
      <c r="E186" t="s">
        <v>254</v>
      </c>
      <c r="F186">
        <v>140</v>
      </c>
      <c r="G186">
        <v>0.6</v>
      </c>
      <c r="H186">
        <v>0.6</v>
      </c>
      <c r="I186">
        <v>0.4</v>
      </c>
      <c r="J186">
        <v>0.5</v>
      </c>
      <c r="K186">
        <v>0.5</v>
      </c>
      <c r="L186">
        <v>0.5</v>
      </c>
      <c r="M186">
        <v>16</v>
      </c>
      <c r="N186">
        <v>89.93</v>
      </c>
      <c r="O186">
        <v>0.33</v>
      </c>
      <c r="P186">
        <v>236000</v>
      </c>
      <c r="Q186">
        <v>-40000</v>
      </c>
      <c r="R186">
        <v>178.65</v>
      </c>
      <c r="S186">
        <v>77.300000000000011</v>
      </c>
      <c r="T186">
        <v>24.320827943078939</v>
      </c>
      <c r="U186">
        <v>33.692431561996777</v>
      </c>
      <c r="V186">
        <v>-16.666666666666661</v>
      </c>
      <c r="W186">
        <v>2.2942838025139798</v>
      </c>
    </row>
    <row r="187" spans="1:23" x14ac:dyDescent="0.3">
      <c r="A187" s="1">
        <v>13</v>
      </c>
      <c r="B187" t="s">
        <v>88</v>
      </c>
      <c r="C187" t="s">
        <v>48</v>
      </c>
      <c r="D187" t="s">
        <v>68</v>
      </c>
      <c r="E187" t="s">
        <v>254</v>
      </c>
      <c r="F187">
        <v>140</v>
      </c>
      <c r="G187">
        <v>0.6</v>
      </c>
      <c r="H187">
        <v>0.6</v>
      </c>
      <c r="I187">
        <v>0.35</v>
      </c>
      <c r="J187">
        <v>0.6</v>
      </c>
      <c r="K187">
        <v>0.6</v>
      </c>
      <c r="L187">
        <v>0.6</v>
      </c>
      <c r="M187">
        <v>57</v>
      </c>
      <c r="N187">
        <v>320.33</v>
      </c>
      <c r="O187">
        <v>1.1299999999999999</v>
      </c>
      <c r="P187">
        <v>188000</v>
      </c>
      <c r="Q187">
        <v>-48000</v>
      </c>
      <c r="R187">
        <v>176.45</v>
      </c>
      <c r="S187">
        <v>60.749999999999993</v>
      </c>
      <c r="T187">
        <v>-27.24279835390951</v>
      </c>
      <c r="U187">
        <v>53.618518518518528</v>
      </c>
      <c r="V187">
        <v>0</v>
      </c>
      <c r="W187">
        <v>1.1330040754299919</v>
      </c>
    </row>
    <row r="188" spans="1:23" x14ac:dyDescent="0.3">
      <c r="A188" s="1">
        <v>14</v>
      </c>
      <c r="B188" t="s">
        <v>88</v>
      </c>
      <c r="C188" t="s">
        <v>225</v>
      </c>
      <c r="D188" t="s">
        <v>68</v>
      </c>
      <c r="E188" t="s">
        <v>254</v>
      </c>
      <c r="F188">
        <v>140</v>
      </c>
      <c r="G188">
        <v>0.4</v>
      </c>
      <c r="H188">
        <v>0.4</v>
      </c>
      <c r="I188">
        <v>0.3</v>
      </c>
      <c r="J188">
        <v>0.3</v>
      </c>
      <c r="K188">
        <v>0.3</v>
      </c>
      <c r="L188">
        <v>0.3</v>
      </c>
      <c r="M188">
        <v>8</v>
      </c>
      <c r="N188">
        <v>44.91</v>
      </c>
      <c r="O188">
        <v>0.11</v>
      </c>
      <c r="P188">
        <v>192000</v>
      </c>
      <c r="Q188">
        <v>4000</v>
      </c>
      <c r="R188">
        <v>179</v>
      </c>
      <c r="S188">
        <v>130</v>
      </c>
      <c r="T188">
        <v>53.269230769230781</v>
      </c>
      <c r="U188">
        <v>65.516666666666666</v>
      </c>
      <c r="V188">
        <v>-25.000000000000011</v>
      </c>
      <c r="W188">
        <v>1.9842279318239631</v>
      </c>
    </row>
    <row r="189" spans="1:23" x14ac:dyDescent="0.3">
      <c r="A189" s="1">
        <v>15</v>
      </c>
      <c r="B189" t="s">
        <v>88</v>
      </c>
      <c r="C189" t="s">
        <v>226</v>
      </c>
      <c r="D189" t="s">
        <v>68</v>
      </c>
      <c r="E189" t="s">
        <v>254</v>
      </c>
      <c r="F189">
        <v>140</v>
      </c>
      <c r="G189">
        <v>0.2</v>
      </c>
      <c r="H189">
        <v>0.25</v>
      </c>
      <c r="I189">
        <v>0.1</v>
      </c>
      <c r="J189">
        <v>0.1</v>
      </c>
      <c r="K189">
        <v>0.1</v>
      </c>
      <c r="L189">
        <v>0.1</v>
      </c>
      <c r="M189">
        <v>12</v>
      </c>
      <c r="N189">
        <v>67.28</v>
      </c>
      <c r="O189">
        <v>0.08</v>
      </c>
      <c r="P189">
        <v>160000</v>
      </c>
      <c r="Q189">
        <v>-32000</v>
      </c>
      <c r="R189">
        <v>181.3</v>
      </c>
      <c r="S189">
        <v>413.00000000000011</v>
      </c>
      <c r="T189">
        <v>68.52300242130751</v>
      </c>
      <c r="U189">
        <v>89.350000000000009</v>
      </c>
      <c r="V189">
        <v>-50</v>
      </c>
      <c r="W189">
        <v>4.6222719641857868</v>
      </c>
    </row>
    <row r="190" spans="1:23" x14ac:dyDescent="0.3">
      <c r="A190" s="1">
        <v>16</v>
      </c>
      <c r="B190" t="s">
        <v>88</v>
      </c>
      <c r="C190" t="s">
        <v>227</v>
      </c>
      <c r="D190" t="s">
        <v>68</v>
      </c>
      <c r="E190" t="s">
        <v>254</v>
      </c>
      <c r="F190">
        <v>140</v>
      </c>
      <c r="G190">
        <v>0.1</v>
      </c>
      <c r="H190">
        <v>0.1</v>
      </c>
      <c r="I190">
        <v>0.1</v>
      </c>
      <c r="J190">
        <v>0.1</v>
      </c>
      <c r="K190">
        <v>0.1</v>
      </c>
      <c r="L190">
        <v>0</v>
      </c>
      <c r="M190">
        <v>1</v>
      </c>
      <c r="N190">
        <v>5.6</v>
      </c>
      <c r="O190">
        <v>0</v>
      </c>
      <c r="P190">
        <v>156000</v>
      </c>
      <c r="Q190">
        <v>-4000</v>
      </c>
      <c r="R190">
        <v>183.4</v>
      </c>
      <c r="S190">
        <v>434.00000000000011</v>
      </c>
      <c r="T190">
        <v>4.8387096774193408</v>
      </c>
      <c r="U190">
        <v>201.25</v>
      </c>
      <c r="V190">
        <v>0</v>
      </c>
      <c r="W190">
        <v>2.1565217391304352</v>
      </c>
    </row>
    <row r="191" spans="1:23" x14ac:dyDescent="0.3">
      <c r="A191" s="1">
        <v>17</v>
      </c>
      <c r="B191" t="s">
        <v>88</v>
      </c>
      <c r="C191" t="s">
        <v>49</v>
      </c>
      <c r="D191" t="s">
        <v>68</v>
      </c>
      <c r="E191" t="s">
        <v>254</v>
      </c>
      <c r="F191">
        <v>140</v>
      </c>
      <c r="G191">
        <v>0.1</v>
      </c>
      <c r="H191">
        <v>0.15</v>
      </c>
      <c r="I191">
        <v>0.1</v>
      </c>
      <c r="J191">
        <v>0.15</v>
      </c>
      <c r="K191">
        <v>0.15</v>
      </c>
      <c r="L191">
        <v>0.15</v>
      </c>
      <c r="M191">
        <v>12</v>
      </c>
      <c r="N191">
        <v>67.25</v>
      </c>
      <c r="O191">
        <v>0.05</v>
      </c>
      <c r="P191">
        <v>140000</v>
      </c>
      <c r="Q191">
        <v>-16000</v>
      </c>
      <c r="R191">
        <v>195.55</v>
      </c>
      <c r="S191">
        <v>370.33333333333343</v>
      </c>
      <c r="T191">
        <v>-17.191719171917178</v>
      </c>
      <c r="U191">
        <v>325.66666666666669</v>
      </c>
      <c r="V191">
        <v>49.999999999999993</v>
      </c>
      <c r="W191">
        <v>1.1371545547594679</v>
      </c>
    </row>
    <row r="192" spans="1:23" x14ac:dyDescent="0.3">
      <c r="A192" s="1">
        <v>18</v>
      </c>
      <c r="B192" t="s">
        <v>88</v>
      </c>
      <c r="C192" t="s">
        <v>228</v>
      </c>
      <c r="D192" t="s">
        <v>68</v>
      </c>
      <c r="E192" t="s">
        <v>254</v>
      </c>
      <c r="F192">
        <v>140</v>
      </c>
      <c r="G192">
        <v>0.1</v>
      </c>
      <c r="H192">
        <v>0.1</v>
      </c>
      <c r="I192">
        <v>0.05</v>
      </c>
      <c r="J192">
        <v>0.05</v>
      </c>
      <c r="K192">
        <v>0.05</v>
      </c>
      <c r="L192">
        <v>0.05</v>
      </c>
      <c r="M192">
        <v>9</v>
      </c>
      <c r="N192">
        <v>50.42</v>
      </c>
      <c r="O192">
        <v>0.02</v>
      </c>
      <c r="P192">
        <v>128000</v>
      </c>
      <c r="Q192">
        <v>-12000</v>
      </c>
      <c r="R192">
        <v>195.75</v>
      </c>
      <c r="S192">
        <v>1115</v>
      </c>
      <c r="T192">
        <v>66.786248131539594</v>
      </c>
      <c r="U192">
        <v>405.77777777777783</v>
      </c>
      <c r="V192">
        <v>-50</v>
      </c>
      <c r="W192">
        <v>2.747809419496166</v>
      </c>
    </row>
    <row r="193" spans="1:23" x14ac:dyDescent="0.3">
      <c r="A193" s="1">
        <v>19</v>
      </c>
      <c r="B193" t="s">
        <v>88</v>
      </c>
      <c r="C193" t="s">
        <v>68</v>
      </c>
      <c r="D193" t="s">
        <v>68</v>
      </c>
      <c r="E193" t="s">
        <v>254</v>
      </c>
      <c r="F193">
        <v>140</v>
      </c>
      <c r="G193">
        <v>0.05</v>
      </c>
      <c r="H193">
        <v>0.05</v>
      </c>
      <c r="I193">
        <v>0.05</v>
      </c>
      <c r="J193">
        <v>0.05</v>
      </c>
      <c r="K193">
        <v>0.05</v>
      </c>
      <c r="L193">
        <v>0</v>
      </c>
      <c r="M193">
        <v>5</v>
      </c>
      <c r="N193">
        <v>28.01</v>
      </c>
      <c r="O193">
        <v>0.01</v>
      </c>
      <c r="P193">
        <v>108000</v>
      </c>
      <c r="Q193">
        <v>-20000</v>
      </c>
      <c r="R193">
        <v>199.65</v>
      </c>
      <c r="S193">
        <v>1193</v>
      </c>
      <c r="T193">
        <v>6.5381391450125736</v>
      </c>
      <c r="U193">
        <v>639.77777777777783</v>
      </c>
      <c r="V193">
        <v>0</v>
      </c>
      <c r="W193">
        <v>1.8647099687391451</v>
      </c>
    </row>
    <row r="194" spans="1:23" x14ac:dyDescent="0.3">
      <c r="A194" s="1">
        <v>0</v>
      </c>
      <c r="B194" t="s">
        <v>88</v>
      </c>
      <c r="C194" t="s">
        <v>229</v>
      </c>
      <c r="D194" t="s">
        <v>69</v>
      </c>
      <c r="E194" t="s">
        <v>254</v>
      </c>
      <c r="F194">
        <v>200</v>
      </c>
      <c r="G194">
        <v>15.55</v>
      </c>
      <c r="H194">
        <v>15.55</v>
      </c>
      <c r="I194">
        <v>13</v>
      </c>
      <c r="J194">
        <v>13.8</v>
      </c>
      <c r="K194">
        <v>14</v>
      </c>
      <c r="L194">
        <v>13.8</v>
      </c>
      <c r="M194">
        <v>68</v>
      </c>
      <c r="N194">
        <v>582.32000000000005</v>
      </c>
      <c r="O194">
        <v>38.32</v>
      </c>
      <c r="P194">
        <v>72000</v>
      </c>
      <c r="Q194">
        <v>36000</v>
      </c>
      <c r="R194">
        <v>200.45</v>
      </c>
      <c r="S194">
        <v>3.2608695652173093E-2</v>
      </c>
      <c r="T194">
        <v>-3658433.3333334262</v>
      </c>
      <c r="U194">
        <v>892.77777777777783</v>
      </c>
      <c r="V194">
        <v>-11.2540192926045</v>
      </c>
      <c r="W194">
        <v>3.6524985795837929E-5</v>
      </c>
    </row>
    <row r="195" spans="1:23" x14ac:dyDescent="0.3">
      <c r="A195" s="1">
        <v>1</v>
      </c>
      <c r="B195" t="s">
        <v>88</v>
      </c>
      <c r="C195" t="s">
        <v>230</v>
      </c>
      <c r="D195" t="s">
        <v>69</v>
      </c>
      <c r="E195" t="s">
        <v>254</v>
      </c>
      <c r="F195">
        <v>200</v>
      </c>
      <c r="G195">
        <v>12.75</v>
      </c>
      <c r="H195">
        <v>14</v>
      </c>
      <c r="I195">
        <v>12</v>
      </c>
      <c r="J195">
        <v>12.5</v>
      </c>
      <c r="K195">
        <v>12.75</v>
      </c>
      <c r="L195">
        <v>12.5</v>
      </c>
      <c r="M195">
        <v>131</v>
      </c>
      <c r="N195">
        <v>1115.82</v>
      </c>
      <c r="O195">
        <v>67.819999999999993</v>
      </c>
      <c r="P195">
        <v>100000</v>
      </c>
      <c r="Q195">
        <v>28000</v>
      </c>
      <c r="R195">
        <v>200.9</v>
      </c>
      <c r="S195">
        <v>7.2000000000000453E-2</v>
      </c>
      <c r="T195">
        <v>54.710144927537662</v>
      </c>
      <c r="U195">
        <v>769.34420289855063</v>
      </c>
      <c r="V195">
        <v>-1.9607843137254899</v>
      </c>
      <c r="W195">
        <v>9.3586199426389527E-5</v>
      </c>
    </row>
    <row r="196" spans="1:23" x14ac:dyDescent="0.3">
      <c r="A196" s="1">
        <v>2</v>
      </c>
      <c r="B196" t="s">
        <v>88</v>
      </c>
      <c r="C196" t="s">
        <v>231</v>
      </c>
      <c r="D196" t="s">
        <v>69</v>
      </c>
      <c r="E196" t="s">
        <v>254</v>
      </c>
      <c r="F196">
        <v>200</v>
      </c>
      <c r="G196">
        <v>13.3</v>
      </c>
      <c r="H196">
        <v>13.8</v>
      </c>
      <c r="I196">
        <v>11.55</v>
      </c>
      <c r="J196">
        <v>11.75</v>
      </c>
      <c r="K196">
        <v>11.8</v>
      </c>
      <c r="L196">
        <v>11.75</v>
      </c>
      <c r="M196">
        <v>101</v>
      </c>
      <c r="N196">
        <v>858.79</v>
      </c>
      <c r="O196">
        <v>50.79</v>
      </c>
      <c r="P196">
        <v>180000</v>
      </c>
      <c r="Q196">
        <v>80000</v>
      </c>
      <c r="R196">
        <v>200.55</v>
      </c>
      <c r="S196">
        <v>4.6808510638298842E-2</v>
      </c>
      <c r="T196">
        <v>-53.818181818179603</v>
      </c>
      <c r="U196">
        <v>397.70153623188412</v>
      </c>
      <c r="V196">
        <v>-11.654135338345871</v>
      </c>
      <c r="W196">
        <v>1.176975856864849E-4</v>
      </c>
    </row>
    <row r="197" spans="1:23" x14ac:dyDescent="0.3">
      <c r="A197" s="1">
        <v>3</v>
      </c>
      <c r="B197" t="s">
        <v>88</v>
      </c>
      <c r="C197" t="s">
        <v>232</v>
      </c>
      <c r="D197" t="s">
        <v>69</v>
      </c>
      <c r="E197" t="s">
        <v>254</v>
      </c>
      <c r="F197">
        <v>200</v>
      </c>
      <c r="G197">
        <v>11.95</v>
      </c>
      <c r="H197">
        <v>12.7</v>
      </c>
      <c r="I197">
        <v>8</v>
      </c>
      <c r="J197">
        <v>8.65</v>
      </c>
      <c r="K197">
        <v>8.8000000000000007</v>
      </c>
      <c r="L197">
        <v>8.65</v>
      </c>
      <c r="M197">
        <v>183</v>
      </c>
      <c r="N197">
        <v>1535.52</v>
      </c>
      <c r="O197">
        <v>71.52</v>
      </c>
      <c r="P197">
        <v>236000</v>
      </c>
      <c r="Q197">
        <v>56000</v>
      </c>
      <c r="R197">
        <v>207.55</v>
      </c>
      <c r="S197">
        <v>0.87283236994219782</v>
      </c>
      <c r="T197">
        <v>94.637170635479677</v>
      </c>
      <c r="U197">
        <v>5.0472402096824132E-2</v>
      </c>
      <c r="V197">
        <v>-27.61506276150627</v>
      </c>
      <c r="W197">
        <v>17.293259953583998</v>
      </c>
    </row>
    <row r="198" spans="1:23" x14ac:dyDescent="0.3">
      <c r="A198" s="1">
        <v>4</v>
      </c>
      <c r="B198" t="s">
        <v>88</v>
      </c>
      <c r="C198" t="s">
        <v>233</v>
      </c>
      <c r="D198" t="s">
        <v>69</v>
      </c>
      <c r="E198" t="s">
        <v>254</v>
      </c>
      <c r="F198">
        <v>200</v>
      </c>
      <c r="G198">
        <v>8.65</v>
      </c>
      <c r="H198">
        <v>9.4499999999999993</v>
      </c>
      <c r="I198">
        <v>7.45</v>
      </c>
      <c r="J198">
        <v>7.7</v>
      </c>
      <c r="K198">
        <v>7.45</v>
      </c>
      <c r="L198">
        <v>7.7</v>
      </c>
      <c r="M198">
        <v>105</v>
      </c>
      <c r="N198">
        <v>875.52</v>
      </c>
      <c r="O198">
        <v>35.520000000000003</v>
      </c>
      <c r="P198">
        <v>312000</v>
      </c>
      <c r="Q198">
        <v>76000</v>
      </c>
      <c r="R198">
        <v>209.15</v>
      </c>
      <c r="S198">
        <v>1.1883116883116891</v>
      </c>
      <c r="T198">
        <v>26.54853280267848</v>
      </c>
      <c r="U198">
        <v>0.330546960193499</v>
      </c>
      <c r="V198">
        <v>-10.98265895953757</v>
      </c>
      <c r="W198">
        <v>3.5949859820706349</v>
      </c>
    </row>
    <row r="199" spans="1:23" x14ac:dyDescent="0.3">
      <c r="A199" s="1">
        <v>5</v>
      </c>
      <c r="B199" t="s">
        <v>88</v>
      </c>
      <c r="C199" t="s">
        <v>234</v>
      </c>
      <c r="D199" t="s">
        <v>69</v>
      </c>
      <c r="E199" t="s">
        <v>254</v>
      </c>
      <c r="F199">
        <v>200</v>
      </c>
      <c r="G199">
        <v>7.6</v>
      </c>
      <c r="H199">
        <v>8.1999999999999993</v>
      </c>
      <c r="I199">
        <v>6.8</v>
      </c>
      <c r="J199">
        <v>7.9</v>
      </c>
      <c r="K199">
        <v>7.85</v>
      </c>
      <c r="L199">
        <v>7.9</v>
      </c>
      <c r="M199">
        <v>91</v>
      </c>
      <c r="N199">
        <v>755.11</v>
      </c>
      <c r="O199">
        <v>27.11</v>
      </c>
      <c r="P199">
        <v>360000</v>
      </c>
      <c r="Q199">
        <v>48000</v>
      </c>
      <c r="R199">
        <v>208.05</v>
      </c>
      <c r="S199">
        <v>1.0189873417721531</v>
      </c>
      <c r="T199">
        <v>-16.616923449221499</v>
      </c>
      <c r="U199">
        <v>0.7026508562973951</v>
      </c>
      <c r="V199">
        <v>3.9473684210526412</v>
      </c>
      <c r="W199">
        <v>1.4502043691253541</v>
      </c>
    </row>
    <row r="200" spans="1:23" x14ac:dyDescent="0.3">
      <c r="A200" s="1">
        <v>6</v>
      </c>
      <c r="B200" t="s">
        <v>88</v>
      </c>
      <c r="C200" t="s">
        <v>235</v>
      </c>
      <c r="D200" t="s">
        <v>69</v>
      </c>
      <c r="E200" t="s">
        <v>254</v>
      </c>
      <c r="F200">
        <v>200</v>
      </c>
      <c r="G200">
        <v>7.7</v>
      </c>
      <c r="H200">
        <v>7.9</v>
      </c>
      <c r="I200">
        <v>5.2</v>
      </c>
      <c r="J200">
        <v>5.4</v>
      </c>
      <c r="K200">
        <v>5.35</v>
      </c>
      <c r="L200">
        <v>5.4</v>
      </c>
      <c r="M200">
        <v>123</v>
      </c>
      <c r="N200">
        <v>1014.37</v>
      </c>
      <c r="O200">
        <v>30.37</v>
      </c>
      <c r="P200">
        <v>408000</v>
      </c>
      <c r="Q200">
        <v>48000</v>
      </c>
      <c r="R200">
        <v>210.85</v>
      </c>
      <c r="S200">
        <v>2.0092592592592582</v>
      </c>
      <c r="T200">
        <v>49.285422621478062</v>
      </c>
      <c r="U200">
        <v>1.026710466675347</v>
      </c>
      <c r="V200">
        <v>-29.870129870129869</v>
      </c>
      <c r="W200">
        <v>1.9569872174046909</v>
      </c>
    </row>
    <row r="201" spans="1:23" x14ac:dyDescent="0.3">
      <c r="A201" s="1">
        <v>7</v>
      </c>
      <c r="B201" t="s">
        <v>88</v>
      </c>
      <c r="C201" t="s">
        <v>236</v>
      </c>
      <c r="D201" t="s">
        <v>69</v>
      </c>
      <c r="E201" t="s">
        <v>254</v>
      </c>
      <c r="F201">
        <v>200</v>
      </c>
      <c r="G201">
        <v>6.2</v>
      </c>
      <c r="H201">
        <v>12.15</v>
      </c>
      <c r="I201">
        <v>5.2</v>
      </c>
      <c r="J201">
        <v>9.6999999999999993</v>
      </c>
      <c r="K201">
        <v>10</v>
      </c>
      <c r="L201">
        <v>9.6999999999999993</v>
      </c>
      <c r="M201">
        <v>592</v>
      </c>
      <c r="N201">
        <v>4946.42</v>
      </c>
      <c r="O201">
        <v>210.42</v>
      </c>
      <c r="P201">
        <v>340000</v>
      </c>
      <c r="Q201">
        <v>-68000</v>
      </c>
      <c r="R201">
        <v>198.2</v>
      </c>
      <c r="S201">
        <v>-0.1855670103092795</v>
      </c>
      <c r="T201">
        <v>1182.7674897119271</v>
      </c>
      <c r="U201">
        <v>1.4055194297810341</v>
      </c>
      <c r="V201">
        <v>56.451612903225787</v>
      </c>
      <c r="W201">
        <v>-0.13202735328830639</v>
      </c>
    </row>
    <row r="202" spans="1:23" x14ac:dyDescent="0.3">
      <c r="A202" s="1">
        <v>8</v>
      </c>
      <c r="B202" t="s">
        <v>88</v>
      </c>
      <c r="C202" t="s">
        <v>50</v>
      </c>
      <c r="D202" t="s">
        <v>69</v>
      </c>
      <c r="E202" t="s">
        <v>254</v>
      </c>
      <c r="F202">
        <v>200</v>
      </c>
      <c r="G202">
        <v>11.4</v>
      </c>
      <c r="H202">
        <v>11.4</v>
      </c>
      <c r="I202">
        <v>7</v>
      </c>
      <c r="J202">
        <v>7.15</v>
      </c>
      <c r="K202">
        <v>7.35</v>
      </c>
      <c r="L202">
        <v>7.15</v>
      </c>
      <c r="M202">
        <v>220</v>
      </c>
      <c r="N202">
        <v>1831.37</v>
      </c>
      <c r="O202">
        <v>71.37</v>
      </c>
      <c r="P202">
        <v>420000</v>
      </c>
      <c r="Q202">
        <v>80000</v>
      </c>
      <c r="R202">
        <v>202.3</v>
      </c>
      <c r="S202">
        <v>0.32167832167832328</v>
      </c>
      <c r="T202">
        <v>157.6871358135366</v>
      </c>
      <c r="U202">
        <v>0.94755986357404398</v>
      </c>
      <c r="V202">
        <v>-37.280701754385973</v>
      </c>
      <c r="W202">
        <v>0.33948073788710742</v>
      </c>
    </row>
    <row r="203" spans="1:23" x14ac:dyDescent="0.3">
      <c r="A203" s="1">
        <v>9</v>
      </c>
      <c r="B203" t="s">
        <v>88</v>
      </c>
      <c r="C203" t="s">
        <v>51</v>
      </c>
      <c r="D203" t="s">
        <v>69</v>
      </c>
      <c r="E203" t="s">
        <v>254</v>
      </c>
      <c r="F203">
        <v>200</v>
      </c>
      <c r="G203">
        <v>6.75</v>
      </c>
      <c r="H203">
        <v>7.6</v>
      </c>
      <c r="I203">
        <v>5.95</v>
      </c>
      <c r="J203">
        <v>6.4</v>
      </c>
      <c r="K203">
        <v>6.55</v>
      </c>
      <c r="L203">
        <v>6.4</v>
      </c>
      <c r="M203">
        <v>221</v>
      </c>
      <c r="N203">
        <v>1825.34</v>
      </c>
      <c r="O203">
        <v>57.34</v>
      </c>
      <c r="P203">
        <v>496000</v>
      </c>
      <c r="Q203">
        <v>76000</v>
      </c>
      <c r="R203">
        <v>203.6</v>
      </c>
      <c r="S203">
        <v>0.56249999999999911</v>
      </c>
      <c r="T203">
        <v>42.812742812742442</v>
      </c>
      <c r="U203">
        <v>0.7151235235427672</v>
      </c>
      <c r="V203">
        <v>-5.1851851851851798</v>
      </c>
      <c r="W203">
        <v>0.78657739744504351</v>
      </c>
    </row>
    <row r="204" spans="1:23" x14ac:dyDescent="0.3">
      <c r="A204" s="1">
        <v>10</v>
      </c>
      <c r="B204" t="s">
        <v>88</v>
      </c>
      <c r="C204" t="s">
        <v>52</v>
      </c>
      <c r="D204" t="s">
        <v>69</v>
      </c>
      <c r="E204" t="s">
        <v>254</v>
      </c>
      <c r="F204">
        <v>200</v>
      </c>
      <c r="G204">
        <v>6.1</v>
      </c>
      <c r="H204">
        <v>6.75</v>
      </c>
      <c r="I204">
        <v>5.2</v>
      </c>
      <c r="J204">
        <v>6.5</v>
      </c>
      <c r="K204">
        <v>6.75</v>
      </c>
      <c r="L204">
        <v>6.5</v>
      </c>
      <c r="M204">
        <v>142</v>
      </c>
      <c r="N204">
        <v>1170.43</v>
      </c>
      <c r="O204">
        <v>34.43</v>
      </c>
      <c r="P204">
        <v>564000</v>
      </c>
      <c r="Q204">
        <v>68000</v>
      </c>
      <c r="R204">
        <v>201.15</v>
      </c>
      <c r="S204">
        <v>0.17692307692307779</v>
      </c>
      <c r="T204">
        <v>-217.93478260869361</v>
      </c>
      <c r="U204">
        <v>0.23287043712301431</v>
      </c>
      <c r="V204">
        <v>6.5573770491803334</v>
      </c>
      <c r="W204">
        <v>0.75974897934175223</v>
      </c>
    </row>
    <row r="205" spans="1:23" x14ac:dyDescent="0.3">
      <c r="A205" s="1">
        <v>11</v>
      </c>
      <c r="B205" t="s">
        <v>88</v>
      </c>
      <c r="C205" t="s">
        <v>237</v>
      </c>
      <c r="D205" t="s">
        <v>69</v>
      </c>
      <c r="E205" t="s">
        <v>254</v>
      </c>
      <c r="F205">
        <v>200</v>
      </c>
      <c r="G205">
        <v>6.25</v>
      </c>
      <c r="H205">
        <v>8.5</v>
      </c>
      <c r="I205">
        <v>5</v>
      </c>
      <c r="J205">
        <v>6.35</v>
      </c>
      <c r="K205">
        <v>6.95</v>
      </c>
      <c r="L205">
        <v>6.35</v>
      </c>
      <c r="M205">
        <v>213</v>
      </c>
      <c r="N205">
        <v>1762.39</v>
      </c>
      <c r="O205">
        <v>58.39</v>
      </c>
      <c r="P205">
        <v>400000</v>
      </c>
      <c r="Q205">
        <v>-164000</v>
      </c>
      <c r="R205">
        <v>199.7</v>
      </c>
      <c r="S205">
        <v>-4.7244094488190773E-2</v>
      </c>
      <c r="T205">
        <v>474.48717948716723</v>
      </c>
      <c r="U205">
        <v>0.35370046620046669</v>
      </c>
      <c r="V205">
        <v>1.599999999999995</v>
      </c>
      <c r="W205">
        <v>-0.13357091381783551</v>
      </c>
    </row>
    <row r="206" spans="1:23" x14ac:dyDescent="0.3">
      <c r="A206" s="1">
        <v>12</v>
      </c>
      <c r="B206" t="s">
        <v>88</v>
      </c>
      <c r="C206" t="s">
        <v>238</v>
      </c>
      <c r="D206" t="s">
        <v>69</v>
      </c>
      <c r="E206" t="s">
        <v>254</v>
      </c>
      <c r="F206">
        <v>200</v>
      </c>
      <c r="G206">
        <v>5.8</v>
      </c>
      <c r="H206">
        <v>6.55</v>
      </c>
      <c r="I206">
        <v>3.75</v>
      </c>
      <c r="J206">
        <v>4.3</v>
      </c>
      <c r="K206">
        <v>4.8499999999999996</v>
      </c>
      <c r="L206">
        <v>4.3</v>
      </c>
      <c r="M206">
        <v>174</v>
      </c>
      <c r="N206">
        <v>1425.4</v>
      </c>
      <c r="O206">
        <v>33.4</v>
      </c>
      <c r="P206">
        <v>476000</v>
      </c>
      <c r="Q206">
        <v>76000</v>
      </c>
      <c r="R206">
        <v>205.7</v>
      </c>
      <c r="S206">
        <v>1.3255813953488349</v>
      </c>
      <c r="T206">
        <v>103.5640281806881</v>
      </c>
      <c r="U206">
        <v>0.23072632747829541</v>
      </c>
      <c r="V206">
        <v>-25.862068965517238</v>
      </c>
      <c r="W206">
        <v>5.7452541711935039</v>
      </c>
    </row>
    <row r="207" spans="1:23" x14ac:dyDescent="0.3">
      <c r="A207" s="1">
        <v>13</v>
      </c>
      <c r="B207" t="s">
        <v>88</v>
      </c>
      <c r="C207" t="s">
        <v>239</v>
      </c>
      <c r="D207" t="s">
        <v>69</v>
      </c>
      <c r="E207" t="s">
        <v>254</v>
      </c>
      <c r="F207">
        <v>200</v>
      </c>
      <c r="G207">
        <v>4.75</v>
      </c>
      <c r="H207">
        <v>5.95</v>
      </c>
      <c r="I207">
        <v>3.5</v>
      </c>
      <c r="J207">
        <v>4.3</v>
      </c>
      <c r="K207">
        <v>4.8</v>
      </c>
      <c r="L207">
        <v>4.3</v>
      </c>
      <c r="M207">
        <v>163</v>
      </c>
      <c r="N207">
        <v>1332.26</v>
      </c>
      <c r="O207">
        <v>28.26</v>
      </c>
      <c r="P207">
        <v>544000</v>
      </c>
      <c r="Q207">
        <v>68000</v>
      </c>
      <c r="R207">
        <v>205.5</v>
      </c>
      <c r="S207">
        <v>1.279069767441861</v>
      </c>
      <c r="T207">
        <v>-3.6363636363634342</v>
      </c>
      <c r="U207">
        <v>0.48508679259457388</v>
      </c>
      <c r="V207">
        <v>-9.4736842105263186</v>
      </c>
      <c r="W207">
        <v>2.6367853896836189</v>
      </c>
    </row>
    <row r="208" spans="1:23" x14ac:dyDescent="0.3">
      <c r="A208" s="1">
        <v>14</v>
      </c>
      <c r="B208" t="s">
        <v>88</v>
      </c>
      <c r="C208" t="s">
        <v>53</v>
      </c>
      <c r="D208" t="s">
        <v>69</v>
      </c>
      <c r="E208" t="s">
        <v>254</v>
      </c>
      <c r="F208">
        <v>200</v>
      </c>
      <c r="G208">
        <v>4.2</v>
      </c>
      <c r="H208">
        <v>5.8</v>
      </c>
      <c r="I208">
        <v>3.65</v>
      </c>
      <c r="J208">
        <v>4.1500000000000004</v>
      </c>
      <c r="K208">
        <v>4.4000000000000004</v>
      </c>
      <c r="L208">
        <v>4.1500000000000004</v>
      </c>
      <c r="M208">
        <v>56</v>
      </c>
      <c r="N208">
        <v>458.15</v>
      </c>
      <c r="O208">
        <v>10.15</v>
      </c>
      <c r="P208">
        <v>488000</v>
      </c>
      <c r="Q208">
        <v>-56000</v>
      </c>
      <c r="R208">
        <v>203.45</v>
      </c>
      <c r="S208">
        <v>0.83132530120481651</v>
      </c>
      <c r="T208">
        <v>-53.859116953151847</v>
      </c>
      <c r="U208">
        <v>0.85246902276750147</v>
      </c>
      <c r="V208">
        <v>-1.190476190476186</v>
      </c>
      <c r="W208">
        <v>0.97519707930964716</v>
      </c>
    </row>
    <row r="209" spans="1:23" x14ac:dyDescent="0.3">
      <c r="A209" s="1">
        <v>15</v>
      </c>
      <c r="B209" t="s">
        <v>88</v>
      </c>
      <c r="C209" t="s">
        <v>240</v>
      </c>
      <c r="D209" t="s">
        <v>69</v>
      </c>
      <c r="E209" t="s">
        <v>254</v>
      </c>
      <c r="F209">
        <v>200</v>
      </c>
      <c r="G209">
        <v>3.25</v>
      </c>
      <c r="H209">
        <v>3.65</v>
      </c>
      <c r="I209">
        <v>0.4</v>
      </c>
      <c r="J209">
        <v>0.8</v>
      </c>
      <c r="K209">
        <v>0.85</v>
      </c>
      <c r="L209">
        <v>0.8</v>
      </c>
      <c r="M209">
        <v>357</v>
      </c>
      <c r="N209">
        <v>2872.87</v>
      </c>
      <c r="O209">
        <v>16.87</v>
      </c>
      <c r="P209">
        <v>420000</v>
      </c>
      <c r="Q209">
        <v>-68000</v>
      </c>
      <c r="R209">
        <v>215.2</v>
      </c>
      <c r="S209">
        <v>18.999999999999989</v>
      </c>
      <c r="T209">
        <v>95.624603677869374</v>
      </c>
      <c r="U209">
        <v>1.145325487998504</v>
      </c>
      <c r="V209">
        <v>-75.384615384615401</v>
      </c>
      <c r="W209">
        <v>16.5891706760173</v>
      </c>
    </row>
    <row r="210" spans="1:23" x14ac:dyDescent="0.3">
      <c r="A210" s="1">
        <v>16</v>
      </c>
      <c r="B210" t="s">
        <v>88</v>
      </c>
      <c r="C210" t="s">
        <v>241</v>
      </c>
      <c r="D210" t="s">
        <v>69</v>
      </c>
      <c r="E210" t="s">
        <v>254</v>
      </c>
      <c r="F210">
        <v>200</v>
      </c>
      <c r="G210">
        <v>0.85</v>
      </c>
      <c r="H210">
        <v>1.75</v>
      </c>
      <c r="I210">
        <v>0.45</v>
      </c>
      <c r="J210">
        <v>1.1000000000000001</v>
      </c>
      <c r="K210">
        <v>1.05</v>
      </c>
      <c r="L210">
        <v>1.1000000000000001</v>
      </c>
      <c r="M210">
        <v>171</v>
      </c>
      <c r="N210">
        <v>1375.96</v>
      </c>
      <c r="O210">
        <v>7.96</v>
      </c>
      <c r="P210">
        <v>420000</v>
      </c>
      <c r="Q210">
        <v>0</v>
      </c>
      <c r="R210">
        <v>210.6</v>
      </c>
      <c r="S210">
        <v>9.6363636363636296</v>
      </c>
      <c r="T210">
        <v>-97.169811320754704</v>
      </c>
      <c r="U210">
        <v>7.0367983562155549</v>
      </c>
      <c r="V210">
        <v>29.411764705882369</v>
      </c>
      <c r="W210">
        <v>1.369424438296132</v>
      </c>
    </row>
    <row r="211" spans="1:23" x14ac:dyDescent="0.3">
      <c r="A211" s="1">
        <v>17</v>
      </c>
      <c r="B211" t="s">
        <v>88</v>
      </c>
      <c r="C211" t="s">
        <v>242</v>
      </c>
      <c r="D211" t="s">
        <v>69</v>
      </c>
      <c r="E211" t="s">
        <v>254</v>
      </c>
      <c r="F211">
        <v>200</v>
      </c>
      <c r="G211">
        <v>0.8</v>
      </c>
      <c r="H211">
        <v>0.9</v>
      </c>
      <c r="I211">
        <v>0.15</v>
      </c>
      <c r="J211">
        <v>0.25</v>
      </c>
      <c r="K211">
        <v>0.35</v>
      </c>
      <c r="L211">
        <v>0.25</v>
      </c>
      <c r="M211">
        <v>98</v>
      </c>
      <c r="N211">
        <v>785.66</v>
      </c>
      <c r="O211">
        <v>1.66</v>
      </c>
      <c r="P211">
        <v>316000</v>
      </c>
      <c r="Q211">
        <v>-104000</v>
      </c>
      <c r="R211">
        <v>213.55</v>
      </c>
      <c r="S211">
        <v>54.200000000000053</v>
      </c>
      <c r="T211">
        <v>82.220731298222105</v>
      </c>
      <c r="U211">
        <v>9.8225629791894775</v>
      </c>
      <c r="V211">
        <v>-68.75</v>
      </c>
      <c r="W211">
        <v>5.5179081177520164</v>
      </c>
    </row>
    <row r="212" spans="1:23" x14ac:dyDescent="0.3">
      <c r="A212" s="1">
        <v>18</v>
      </c>
      <c r="B212" t="s">
        <v>88</v>
      </c>
      <c r="C212" t="s">
        <v>69</v>
      </c>
      <c r="D212" t="s">
        <v>69</v>
      </c>
      <c r="E212" t="s">
        <v>254</v>
      </c>
      <c r="F212">
        <v>200</v>
      </c>
      <c r="G212">
        <v>0.15</v>
      </c>
      <c r="H212">
        <v>0.4</v>
      </c>
      <c r="I212">
        <v>0.05</v>
      </c>
      <c r="J212">
        <v>0.05</v>
      </c>
      <c r="K212">
        <v>0.05</v>
      </c>
      <c r="L212">
        <v>0</v>
      </c>
      <c r="M212">
        <v>100</v>
      </c>
      <c r="N212">
        <v>800.55</v>
      </c>
      <c r="O212">
        <v>0.55000000000000004</v>
      </c>
      <c r="P212">
        <v>352000</v>
      </c>
      <c r="Q212">
        <v>36000</v>
      </c>
      <c r="R212">
        <v>213.1</v>
      </c>
      <c r="S212">
        <v>261.99999999999989</v>
      </c>
      <c r="T212">
        <v>79.312977099236619</v>
      </c>
      <c r="U212">
        <v>27.61212121212122</v>
      </c>
      <c r="V212">
        <v>-66.666666666666657</v>
      </c>
      <c r="W212">
        <v>9.4885864793678589</v>
      </c>
    </row>
    <row r="213" spans="1:23" x14ac:dyDescent="0.3">
      <c r="A213" s="1">
        <v>0</v>
      </c>
      <c r="B213" t="s">
        <v>88</v>
      </c>
      <c r="C213" t="s">
        <v>243</v>
      </c>
      <c r="D213" t="s">
        <v>70</v>
      </c>
      <c r="E213" t="s">
        <v>254</v>
      </c>
      <c r="F213">
        <v>200</v>
      </c>
      <c r="G213">
        <v>6</v>
      </c>
      <c r="H213">
        <v>7.75</v>
      </c>
      <c r="I213">
        <v>5.9</v>
      </c>
      <c r="J213">
        <v>6.25</v>
      </c>
      <c r="K213">
        <v>6.4</v>
      </c>
      <c r="L213">
        <v>6.25</v>
      </c>
      <c r="M213">
        <v>76</v>
      </c>
      <c r="N213">
        <v>627.98</v>
      </c>
      <c r="O213">
        <v>19.98</v>
      </c>
      <c r="P213">
        <v>280000</v>
      </c>
      <c r="Q213">
        <v>32000</v>
      </c>
      <c r="R213">
        <v>209</v>
      </c>
      <c r="S213">
        <v>1.44</v>
      </c>
      <c r="T213">
        <v>-18094.444444444442</v>
      </c>
      <c r="U213">
        <v>108.6121212121212</v>
      </c>
      <c r="V213">
        <v>4.1666666666666661</v>
      </c>
      <c r="W213">
        <v>1.3258188717147479E-2</v>
      </c>
    </row>
    <row r="214" spans="1:23" x14ac:dyDescent="0.3">
      <c r="A214" s="1">
        <v>1</v>
      </c>
      <c r="B214" t="s">
        <v>88</v>
      </c>
      <c r="C214" t="s">
        <v>244</v>
      </c>
      <c r="D214" t="s">
        <v>70</v>
      </c>
      <c r="E214" t="s">
        <v>254</v>
      </c>
      <c r="F214">
        <v>200</v>
      </c>
      <c r="G214">
        <v>6</v>
      </c>
      <c r="H214">
        <v>7.6</v>
      </c>
      <c r="I214">
        <v>5.6</v>
      </c>
      <c r="J214">
        <v>5.7</v>
      </c>
      <c r="K214">
        <v>5.95</v>
      </c>
      <c r="L214">
        <v>5.7</v>
      </c>
      <c r="M214">
        <v>84</v>
      </c>
      <c r="N214">
        <v>694.17</v>
      </c>
      <c r="O214">
        <v>22.17</v>
      </c>
      <c r="P214">
        <v>300000</v>
      </c>
      <c r="Q214">
        <v>20000</v>
      </c>
      <c r="R214">
        <v>207.85</v>
      </c>
      <c r="S214">
        <v>1.3771929824561391</v>
      </c>
      <c r="T214">
        <v>-4.5605095541402036</v>
      </c>
      <c r="U214">
        <v>105.88</v>
      </c>
      <c r="V214">
        <v>-4.9999999999999956</v>
      </c>
      <c r="W214">
        <v>1.3007111659011521E-2</v>
      </c>
    </row>
    <row r="215" spans="1:23" x14ac:dyDescent="0.3">
      <c r="A215" s="1">
        <v>2</v>
      </c>
      <c r="B215" t="s">
        <v>88</v>
      </c>
      <c r="C215" t="s">
        <v>245</v>
      </c>
      <c r="D215" t="s">
        <v>70</v>
      </c>
      <c r="E215" t="s">
        <v>254</v>
      </c>
      <c r="F215">
        <v>200</v>
      </c>
      <c r="G215">
        <v>6.4</v>
      </c>
      <c r="H215">
        <v>6.4</v>
      </c>
      <c r="I215">
        <v>4.0999999999999996</v>
      </c>
      <c r="J215">
        <v>4.25</v>
      </c>
      <c r="K215">
        <v>4.1500000000000004</v>
      </c>
      <c r="L215">
        <v>4.25</v>
      </c>
      <c r="M215">
        <v>82</v>
      </c>
      <c r="N215">
        <v>672.21</v>
      </c>
      <c r="O215">
        <v>16.21</v>
      </c>
      <c r="P215">
        <v>320000</v>
      </c>
      <c r="Q215">
        <v>20000</v>
      </c>
      <c r="R215">
        <v>212.45</v>
      </c>
      <c r="S215">
        <v>2.9294117647058791</v>
      </c>
      <c r="T215">
        <v>52.987388149087558</v>
      </c>
      <c r="U215">
        <v>88.272397660818683</v>
      </c>
      <c r="V215">
        <v>-33.593750000000007</v>
      </c>
      <c r="W215">
        <v>3.3186045041644463E-2</v>
      </c>
    </row>
    <row r="216" spans="1:23" x14ac:dyDescent="0.3">
      <c r="A216" s="1">
        <v>3</v>
      </c>
      <c r="B216" t="s">
        <v>88</v>
      </c>
      <c r="C216" t="s">
        <v>54</v>
      </c>
      <c r="D216" t="s">
        <v>70</v>
      </c>
      <c r="E216" t="s">
        <v>254</v>
      </c>
      <c r="F216">
        <v>200</v>
      </c>
      <c r="G216">
        <v>4.4000000000000004</v>
      </c>
      <c r="H216">
        <v>5.2</v>
      </c>
      <c r="I216">
        <v>4.1500000000000004</v>
      </c>
      <c r="J216">
        <v>5.05</v>
      </c>
      <c r="K216">
        <v>5.2</v>
      </c>
      <c r="L216">
        <v>5.05</v>
      </c>
      <c r="M216">
        <v>80</v>
      </c>
      <c r="N216">
        <v>655.32000000000005</v>
      </c>
      <c r="O216">
        <v>15.32</v>
      </c>
      <c r="P216">
        <v>388000</v>
      </c>
      <c r="Q216">
        <v>68000</v>
      </c>
      <c r="R216">
        <v>208.4</v>
      </c>
      <c r="S216">
        <v>1.6633663366336651</v>
      </c>
      <c r="T216">
        <v>-76.113445378150956</v>
      </c>
      <c r="U216">
        <v>1.9155349157206729</v>
      </c>
      <c r="V216">
        <v>14.772727272727259</v>
      </c>
      <c r="W216">
        <v>0.86835605186964915</v>
      </c>
    </row>
    <row r="217" spans="1:23" x14ac:dyDescent="0.3">
      <c r="A217" s="1">
        <v>4</v>
      </c>
      <c r="B217" t="s">
        <v>88</v>
      </c>
      <c r="C217" t="s">
        <v>55</v>
      </c>
      <c r="D217" t="s">
        <v>70</v>
      </c>
      <c r="E217" t="s">
        <v>254</v>
      </c>
      <c r="F217">
        <v>200</v>
      </c>
      <c r="G217">
        <v>4.9000000000000004</v>
      </c>
      <c r="H217">
        <v>6.1</v>
      </c>
      <c r="I217">
        <v>4.6500000000000004</v>
      </c>
      <c r="J217">
        <v>5.5</v>
      </c>
      <c r="K217">
        <v>5.85</v>
      </c>
      <c r="L217">
        <v>5.5</v>
      </c>
      <c r="M217">
        <v>71</v>
      </c>
      <c r="N217">
        <v>583.5</v>
      </c>
      <c r="O217">
        <v>15.5</v>
      </c>
      <c r="P217">
        <v>368000</v>
      </c>
      <c r="Q217">
        <v>-20000</v>
      </c>
      <c r="R217">
        <v>206.5</v>
      </c>
      <c r="S217">
        <v>1.1818181818181821</v>
      </c>
      <c r="T217">
        <v>-40.746382330540847</v>
      </c>
      <c r="U217">
        <v>1.9899903612652281</v>
      </c>
      <c r="V217">
        <v>12.24489795918366</v>
      </c>
      <c r="W217">
        <v>0.59388135984075152</v>
      </c>
    </row>
    <row r="218" spans="1:23" x14ac:dyDescent="0.3">
      <c r="A218" s="1">
        <v>5</v>
      </c>
      <c r="B218" t="s">
        <v>88</v>
      </c>
      <c r="C218" t="s">
        <v>56</v>
      </c>
      <c r="D218" t="s">
        <v>70</v>
      </c>
      <c r="E218" t="s">
        <v>254</v>
      </c>
      <c r="F218">
        <v>200</v>
      </c>
      <c r="G218">
        <v>6.85</v>
      </c>
      <c r="H218">
        <v>7.6</v>
      </c>
      <c r="I218">
        <v>4.3</v>
      </c>
      <c r="J218">
        <v>5</v>
      </c>
      <c r="K218">
        <v>4.8499999999999996</v>
      </c>
      <c r="L218">
        <v>5</v>
      </c>
      <c r="M218">
        <v>325</v>
      </c>
      <c r="N218">
        <v>2679.03</v>
      </c>
      <c r="O218">
        <v>79.03</v>
      </c>
      <c r="P218">
        <v>540000</v>
      </c>
      <c r="Q218">
        <v>172000</v>
      </c>
      <c r="R218">
        <v>207.45</v>
      </c>
      <c r="S218">
        <v>1.489999999999998</v>
      </c>
      <c r="T218">
        <v>20.68334350213533</v>
      </c>
      <c r="U218">
        <v>1.9248654277192421</v>
      </c>
      <c r="V218">
        <v>-27.007299270072991</v>
      </c>
      <c r="W218">
        <v>0.7740800881677673</v>
      </c>
    </row>
    <row r="219" spans="1:23" x14ac:dyDescent="0.3">
      <c r="A219" s="1">
        <v>6</v>
      </c>
      <c r="B219" t="s">
        <v>88</v>
      </c>
      <c r="C219" t="s">
        <v>57</v>
      </c>
      <c r="D219" t="s">
        <v>70</v>
      </c>
      <c r="E219" t="s">
        <v>254</v>
      </c>
      <c r="F219">
        <v>200</v>
      </c>
      <c r="G219">
        <v>4.8499999999999996</v>
      </c>
      <c r="H219">
        <v>5.9</v>
      </c>
      <c r="I219">
        <v>4.7</v>
      </c>
      <c r="J219">
        <v>5.5</v>
      </c>
      <c r="K219">
        <v>5.65</v>
      </c>
      <c r="L219">
        <v>5.5</v>
      </c>
      <c r="M219">
        <v>137</v>
      </c>
      <c r="N219">
        <v>1125.0999999999999</v>
      </c>
      <c r="O219">
        <v>29.1</v>
      </c>
      <c r="P219">
        <v>448000</v>
      </c>
      <c r="Q219">
        <v>-92000</v>
      </c>
      <c r="R219">
        <v>204.2</v>
      </c>
      <c r="S219">
        <v>0.76363636363636156</v>
      </c>
      <c r="T219">
        <v>-95.119047619047862</v>
      </c>
      <c r="U219">
        <v>1.4450615061506149</v>
      </c>
      <c r="V219">
        <v>13.402061855670111</v>
      </c>
      <c r="W219">
        <v>0.52844557853495955</v>
      </c>
    </row>
    <row r="220" spans="1:23" x14ac:dyDescent="0.3">
      <c r="A220" s="1">
        <v>7</v>
      </c>
      <c r="B220" t="s">
        <v>88</v>
      </c>
      <c r="C220" t="s">
        <v>58</v>
      </c>
      <c r="D220" t="s">
        <v>70</v>
      </c>
      <c r="E220" t="s">
        <v>254</v>
      </c>
      <c r="F220">
        <v>200</v>
      </c>
      <c r="G220">
        <v>5.55</v>
      </c>
      <c r="H220">
        <v>5.7</v>
      </c>
      <c r="I220">
        <v>4.05</v>
      </c>
      <c r="J220">
        <v>4.3499999999999996</v>
      </c>
      <c r="K220">
        <v>4.55</v>
      </c>
      <c r="L220">
        <v>4.3499999999999996</v>
      </c>
      <c r="M220">
        <v>113</v>
      </c>
      <c r="N220">
        <v>926.38</v>
      </c>
      <c r="O220">
        <v>22.38</v>
      </c>
      <c r="P220">
        <v>428000</v>
      </c>
      <c r="Q220">
        <v>-20000</v>
      </c>
      <c r="R220">
        <v>206.15</v>
      </c>
      <c r="S220">
        <v>1.4137931034482769</v>
      </c>
      <c r="T220">
        <v>45.986696230598866</v>
      </c>
      <c r="U220">
        <v>1.1451515151515139</v>
      </c>
      <c r="V220">
        <v>-21.621621621621621</v>
      </c>
      <c r="W220">
        <v>1.2345904316960361</v>
      </c>
    </row>
    <row r="221" spans="1:23" x14ac:dyDescent="0.3">
      <c r="A221" s="1">
        <v>8</v>
      </c>
      <c r="B221" t="s">
        <v>88</v>
      </c>
      <c r="C221" t="s">
        <v>246</v>
      </c>
      <c r="D221" t="s">
        <v>70</v>
      </c>
      <c r="E221" t="s">
        <v>254</v>
      </c>
      <c r="F221">
        <v>200</v>
      </c>
      <c r="G221">
        <v>3.9</v>
      </c>
      <c r="H221">
        <v>3.9</v>
      </c>
      <c r="I221">
        <v>2.5499999999999998</v>
      </c>
      <c r="J221">
        <v>2.9</v>
      </c>
      <c r="K221">
        <v>3.1</v>
      </c>
      <c r="L221">
        <v>2.9</v>
      </c>
      <c r="M221">
        <v>73</v>
      </c>
      <c r="N221">
        <v>593.5</v>
      </c>
      <c r="O221">
        <v>9.5</v>
      </c>
      <c r="P221">
        <v>400000</v>
      </c>
      <c r="Q221">
        <v>-28000</v>
      </c>
      <c r="R221">
        <v>210.4</v>
      </c>
      <c r="S221">
        <v>3.586206896551726</v>
      </c>
      <c r="T221">
        <v>60.576923076923059</v>
      </c>
      <c r="U221">
        <v>1.222476489028212</v>
      </c>
      <c r="V221">
        <v>-25.641025641025649</v>
      </c>
      <c r="W221">
        <v>2.933558991717315</v>
      </c>
    </row>
    <row r="222" spans="1:23" x14ac:dyDescent="0.3">
      <c r="A222" s="1">
        <v>9</v>
      </c>
      <c r="B222" t="s">
        <v>88</v>
      </c>
      <c r="C222" t="s">
        <v>247</v>
      </c>
      <c r="D222" t="s">
        <v>70</v>
      </c>
      <c r="E222" t="s">
        <v>254</v>
      </c>
      <c r="F222">
        <v>200</v>
      </c>
      <c r="G222">
        <v>2.9</v>
      </c>
      <c r="H222">
        <v>3.2</v>
      </c>
      <c r="I222">
        <v>2.2000000000000002</v>
      </c>
      <c r="J222">
        <v>2.2999999999999998</v>
      </c>
      <c r="K222">
        <v>2.2999999999999998</v>
      </c>
      <c r="L222">
        <v>2.2999999999999998</v>
      </c>
      <c r="M222">
        <v>74</v>
      </c>
      <c r="N222">
        <v>599.75</v>
      </c>
      <c r="O222">
        <v>7.75</v>
      </c>
      <c r="P222">
        <v>400000</v>
      </c>
      <c r="Q222">
        <v>0</v>
      </c>
      <c r="R222">
        <v>212.2</v>
      </c>
      <c r="S222">
        <v>5.3043478260869517</v>
      </c>
      <c r="T222">
        <v>32.391181458450987</v>
      </c>
      <c r="U222">
        <v>1.921212121212122</v>
      </c>
      <c r="V222">
        <v>-20.689655172413801</v>
      </c>
      <c r="W222">
        <v>2.7609381429159199</v>
      </c>
    </row>
    <row r="223" spans="1:23" x14ac:dyDescent="0.3">
      <c r="A223" s="1">
        <v>10</v>
      </c>
      <c r="B223" t="s">
        <v>88</v>
      </c>
      <c r="C223" t="s">
        <v>248</v>
      </c>
      <c r="D223" t="s">
        <v>70</v>
      </c>
      <c r="E223" t="s">
        <v>254</v>
      </c>
      <c r="F223">
        <v>200</v>
      </c>
      <c r="G223">
        <v>2.1</v>
      </c>
      <c r="H223">
        <v>2.5499999999999998</v>
      </c>
      <c r="I223">
        <v>1.8</v>
      </c>
      <c r="J223">
        <v>2.4</v>
      </c>
      <c r="K223">
        <v>2.5</v>
      </c>
      <c r="L223">
        <v>2.4</v>
      </c>
      <c r="M223">
        <v>59</v>
      </c>
      <c r="N223">
        <v>477.22</v>
      </c>
      <c r="O223">
        <v>5.22</v>
      </c>
      <c r="P223">
        <v>380000</v>
      </c>
      <c r="Q223">
        <v>-20000</v>
      </c>
      <c r="R223">
        <v>210.5</v>
      </c>
      <c r="S223">
        <v>4.375</v>
      </c>
      <c r="T223">
        <v>-21.242236024844608</v>
      </c>
      <c r="U223">
        <v>3.4347826086956519</v>
      </c>
      <c r="V223">
        <v>14.285714285714279</v>
      </c>
      <c r="W223">
        <v>1.27373417721519</v>
      </c>
    </row>
    <row r="224" spans="1:23" x14ac:dyDescent="0.3">
      <c r="A224" s="1">
        <v>11</v>
      </c>
      <c r="B224" t="s">
        <v>88</v>
      </c>
      <c r="C224" t="s">
        <v>249</v>
      </c>
      <c r="D224" t="s">
        <v>70</v>
      </c>
      <c r="E224" t="s">
        <v>254</v>
      </c>
      <c r="F224">
        <v>200</v>
      </c>
      <c r="G224">
        <v>1.95</v>
      </c>
      <c r="H224">
        <v>2.1</v>
      </c>
      <c r="I224">
        <v>1.7</v>
      </c>
      <c r="J224">
        <v>1.8</v>
      </c>
      <c r="K224">
        <v>1.75</v>
      </c>
      <c r="L224">
        <v>1.8</v>
      </c>
      <c r="M224">
        <v>57</v>
      </c>
      <c r="N224">
        <v>460.48</v>
      </c>
      <c r="O224">
        <v>4.4800000000000004</v>
      </c>
      <c r="P224">
        <v>384000</v>
      </c>
      <c r="Q224">
        <v>4000</v>
      </c>
      <c r="R224">
        <v>211.2</v>
      </c>
      <c r="S224">
        <v>6.2222222222222161</v>
      </c>
      <c r="T224">
        <v>29.687499999999929</v>
      </c>
      <c r="U224">
        <v>4.4218515742128934</v>
      </c>
      <c r="V224">
        <v>-7.692307692307689</v>
      </c>
      <c r="W224">
        <v>1.4071531162440241</v>
      </c>
    </row>
    <row r="225" spans="1:23" x14ac:dyDescent="0.3">
      <c r="A225" s="1">
        <v>12</v>
      </c>
      <c r="B225" t="s">
        <v>88</v>
      </c>
      <c r="C225" t="s">
        <v>59</v>
      </c>
      <c r="D225" t="s">
        <v>70</v>
      </c>
      <c r="E225" t="s">
        <v>254</v>
      </c>
      <c r="F225">
        <v>200</v>
      </c>
      <c r="G225">
        <v>1.65</v>
      </c>
      <c r="H225">
        <v>2.9</v>
      </c>
      <c r="I225">
        <v>1.6</v>
      </c>
      <c r="J225">
        <v>2.15</v>
      </c>
      <c r="K225">
        <v>2.0499999999999998</v>
      </c>
      <c r="L225">
        <v>2.15</v>
      </c>
      <c r="M225">
        <v>107</v>
      </c>
      <c r="N225">
        <v>866.26</v>
      </c>
      <c r="O225">
        <v>10.26</v>
      </c>
      <c r="P225">
        <v>384000</v>
      </c>
      <c r="Q225">
        <v>0</v>
      </c>
      <c r="R225">
        <v>208.15</v>
      </c>
      <c r="S225">
        <v>3.7906976744186069</v>
      </c>
      <c r="T225">
        <v>-64.144512610769993</v>
      </c>
      <c r="U225">
        <v>5.3005233494363893</v>
      </c>
      <c r="V225">
        <v>30.303030303030301</v>
      </c>
      <c r="W225">
        <v>0.71515535816320419</v>
      </c>
    </row>
    <row r="226" spans="1:23" x14ac:dyDescent="0.3">
      <c r="A226" s="1">
        <v>13</v>
      </c>
      <c r="B226" t="s">
        <v>88</v>
      </c>
      <c r="C226" t="s">
        <v>250</v>
      </c>
      <c r="D226" t="s">
        <v>70</v>
      </c>
      <c r="E226" t="s">
        <v>254</v>
      </c>
      <c r="F226">
        <v>200</v>
      </c>
      <c r="G226">
        <v>2.15</v>
      </c>
      <c r="H226">
        <v>2.15</v>
      </c>
      <c r="I226">
        <v>1.1000000000000001</v>
      </c>
      <c r="J226">
        <v>1.2</v>
      </c>
      <c r="K226">
        <v>1.25</v>
      </c>
      <c r="L226">
        <v>1.2</v>
      </c>
      <c r="M226">
        <v>76</v>
      </c>
      <c r="N226">
        <v>612.47</v>
      </c>
      <c r="O226">
        <v>4.47</v>
      </c>
      <c r="P226">
        <v>372000</v>
      </c>
      <c r="Q226">
        <v>-12000</v>
      </c>
      <c r="R226">
        <v>210.55</v>
      </c>
      <c r="S226">
        <v>8.7916666666666767</v>
      </c>
      <c r="T226">
        <v>56.883059627466118</v>
      </c>
      <c r="U226">
        <v>4.7959732988802743</v>
      </c>
      <c r="V226">
        <v>-44.186046511627907</v>
      </c>
      <c r="W226">
        <v>1.833135031990125</v>
      </c>
    </row>
    <row r="227" spans="1:23" x14ac:dyDescent="0.3">
      <c r="A227" s="1">
        <v>14</v>
      </c>
      <c r="B227" t="s">
        <v>88</v>
      </c>
      <c r="C227" t="s">
        <v>251</v>
      </c>
      <c r="D227" t="s">
        <v>70</v>
      </c>
      <c r="E227" t="s">
        <v>254</v>
      </c>
      <c r="F227">
        <v>200</v>
      </c>
      <c r="G227">
        <v>0.9</v>
      </c>
      <c r="H227">
        <v>0.9</v>
      </c>
      <c r="I227">
        <v>0.3</v>
      </c>
      <c r="J227">
        <v>0.35</v>
      </c>
      <c r="K227">
        <v>0.35</v>
      </c>
      <c r="L227">
        <v>0.35</v>
      </c>
      <c r="M227">
        <v>130</v>
      </c>
      <c r="N227">
        <v>1042.93</v>
      </c>
      <c r="O227">
        <v>2.93</v>
      </c>
      <c r="P227">
        <v>372000</v>
      </c>
      <c r="Q227">
        <v>0</v>
      </c>
      <c r="R227">
        <v>218.8</v>
      </c>
      <c r="S227">
        <v>53.714285714285751</v>
      </c>
      <c r="T227">
        <v>83.632535460992898</v>
      </c>
      <c r="U227">
        <v>6.2681955211025011</v>
      </c>
      <c r="V227">
        <v>-61.111111111111107</v>
      </c>
      <c r="W227">
        <v>8.569337943184971</v>
      </c>
    </row>
    <row r="228" spans="1:23" x14ac:dyDescent="0.3">
      <c r="A228" s="1">
        <v>15</v>
      </c>
      <c r="B228" t="s">
        <v>88</v>
      </c>
      <c r="C228" t="s">
        <v>252</v>
      </c>
      <c r="D228" t="s">
        <v>70</v>
      </c>
      <c r="E228" t="s">
        <v>254</v>
      </c>
      <c r="F228">
        <v>200</v>
      </c>
      <c r="G228">
        <v>0.2</v>
      </c>
      <c r="H228">
        <v>0.35</v>
      </c>
      <c r="I228">
        <v>0.15</v>
      </c>
      <c r="J228">
        <v>0.25</v>
      </c>
      <c r="K228">
        <v>0.3</v>
      </c>
      <c r="L228">
        <v>0.25</v>
      </c>
      <c r="M228">
        <v>40</v>
      </c>
      <c r="N228">
        <v>320.39</v>
      </c>
      <c r="O228">
        <v>0.39</v>
      </c>
      <c r="P228">
        <v>312000</v>
      </c>
      <c r="Q228">
        <v>-60000</v>
      </c>
      <c r="R228">
        <v>214.55</v>
      </c>
      <c r="S228">
        <v>58.200000000000053</v>
      </c>
      <c r="T228">
        <v>7.7074128620520463</v>
      </c>
      <c r="U228">
        <v>22.098883351790349</v>
      </c>
      <c r="V228">
        <v>24.999999999999989</v>
      </c>
      <c r="W228">
        <v>2.633617231853707</v>
      </c>
    </row>
    <row r="229" spans="1:23" x14ac:dyDescent="0.3">
      <c r="A229" s="1">
        <v>16</v>
      </c>
      <c r="B229" t="s">
        <v>88</v>
      </c>
      <c r="C229" t="s">
        <v>253</v>
      </c>
      <c r="D229" t="s">
        <v>70</v>
      </c>
      <c r="E229" t="s">
        <v>254</v>
      </c>
      <c r="F229">
        <v>200</v>
      </c>
      <c r="G229">
        <v>0.25</v>
      </c>
      <c r="H229">
        <v>0.25</v>
      </c>
      <c r="I229">
        <v>0.1</v>
      </c>
      <c r="J229">
        <v>0.15</v>
      </c>
      <c r="K229">
        <v>0.2</v>
      </c>
      <c r="L229">
        <v>0.15</v>
      </c>
      <c r="M229">
        <v>62</v>
      </c>
      <c r="N229">
        <v>496.33</v>
      </c>
      <c r="O229">
        <v>0.33</v>
      </c>
      <c r="P229">
        <v>164000</v>
      </c>
      <c r="Q229">
        <v>-148000</v>
      </c>
      <c r="R229">
        <v>209.15</v>
      </c>
      <c r="S229">
        <v>61.000000000000043</v>
      </c>
      <c r="T229">
        <v>4.5901639344262213</v>
      </c>
      <c r="U229">
        <v>40.235317460317489</v>
      </c>
      <c r="V229">
        <v>-40</v>
      </c>
      <c r="W229">
        <v>1.5160809917844431</v>
      </c>
    </row>
    <row r="230" spans="1:23" x14ac:dyDescent="0.3">
      <c r="A230" s="1">
        <v>17</v>
      </c>
      <c r="B230" t="s">
        <v>88</v>
      </c>
      <c r="C230" t="s">
        <v>70</v>
      </c>
      <c r="D230" t="s">
        <v>70</v>
      </c>
      <c r="E230" t="s">
        <v>254</v>
      </c>
      <c r="F230">
        <v>200</v>
      </c>
      <c r="G230">
        <v>0.1</v>
      </c>
      <c r="H230">
        <v>0.3</v>
      </c>
      <c r="I230">
        <v>0.05</v>
      </c>
      <c r="J230">
        <v>0.05</v>
      </c>
      <c r="K230">
        <v>0.05</v>
      </c>
      <c r="L230">
        <v>0</v>
      </c>
      <c r="M230">
        <v>49</v>
      </c>
      <c r="N230">
        <v>392.27</v>
      </c>
      <c r="O230">
        <v>0.27</v>
      </c>
      <c r="P230">
        <v>132000</v>
      </c>
      <c r="Q230">
        <v>-32000</v>
      </c>
      <c r="R230">
        <v>208.95</v>
      </c>
      <c r="S230">
        <v>178.9999999999998</v>
      </c>
      <c r="T230">
        <v>65.921787709497139</v>
      </c>
      <c r="U230">
        <v>57.638095238095268</v>
      </c>
      <c r="V230">
        <v>-50</v>
      </c>
      <c r="W230">
        <v>3.1055849306014478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0"/>
  <sheetViews>
    <sheetView workbookViewId="0"/>
  </sheetViews>
  <sheetFormatPr defaultRowHeight="14.4" x14ac:dyDescent="0.3"/>
  <sheetData>
    <row r="1" spans="1:23" x14ac:dyDescent="0.3">
      <c r="B1" s="1" t="s">
        <v>72</v>
      </c>
      <c r="C1" s="1" t="s">
        <v>0</v>
      </c>
      <c r="D1" s="1" t="s">
        <v>1</v>
      </c>
      <c r="E1" s="1" t="s">
        <v>73</v>
      </c>
      <c r="F1" s="1" t="s">
        <v>2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4</v>
      </c>
      <c r="T1" s="1" t="s">
        <v>86</v>
      </c>
      <c r="U1" s="1" t="s">
        <v>5</v>
      </c>
      <c r="V1" s="1" t="s">
        <v>87</v>
      </c>
      <c r="W1" s="1" t="s">
        <v>6</v>
      </c>
    </row>
    <row r="2" spans="1:23" x14ac:dyDescent="0.3">
      <c r="A2" s="1">
        <v>0</v>
      </c>
      <c r="B2" t="s">
        <v>88</v>
      </c>
      <c r="C2" t="s">
        <v>89</v>
      </c>
      <c r="D2" t="s">
        <v>60</v>
      </c>
      <c r="E2" t="s">
        <v>297</v>
      </c>
      <c r="F2">
        <v>150</v>
      </c>
      <c r="G2">
        <v>0</v>
      </c>
      <c r="H2">
        <v>0</v>
      </c>
      <c r="I2">
        <v>0</v>
      </c>
      <c r="J2">
        <v>18.55</v>
      </c>
      <c r="K2">
        <v>18.55</v>
      </c>
      <c r="L2">
        <v>12.75</v>
      </c>
      <c r="M2">
        <v>0</v>
      </c>
      <c r="N2">
        <v>0</v>
      </c>
      <c r="O2">
        <v>0</v>
      </c>
      <c r="P2">
        <v>16000</v>
      </c>
      <c r="Q2">
        <v>0</v>
      </c>
      <c r="R2" t="s">
        <v>255</v>
      </c>
      <c r="S2">
        <v>0.39083557951482478</v>
      </c>
      <c r="V2" t="s">
        <v>71</v>
      </c>
    </row>
    <row r="3" spans="1:23" x14ac:dyDescent="0.3">
      <c r="A3" s="1">
        <v>1</v>
      </c>
      <c r="B3" t="s">
        <v>88</v>
      </c>
      <c r="C3" t="s">
        <v>90</v>
      </c>
      <c r="D3" t="s">
        <v>60</v>
      </c>
      <c r="E3" t="s">
        <v>297</v>
      </c>
      <c r="F3">
        <v>150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2</v>
      </c>
      <c r="N3">
        <v>12.96</v>
      </c>
      <c r="O3">
        <v>0.96</v>
      </c>
      <c r="P3">
        <v>16000</v>
      </c>
      <c r="Q3">
        <v>0</v>
      </c>
      <c r="R3" t="s">
        <v>256</v>
      </c>
      <c r="S3">
        <v>0.40416666666666617</v>
      </c>
      <c r="T3">
        <v>3.2984133159195239</v>
      </c>
      <c r="V3">
        <v>0</v>
      </c>
    </row>
    <row r="4" spans="1:23" x14ac:dyDescent="0.3">
      <c r="A4" s="1">
        <v>2</v>
      </c>
      <c r="B4" t="s">
        <v>88</v>
      </c>
      <c r="C4" t="s">
        <v>91</v>
      </c>
      <c r="D4" t="s">
        <v>60</v>
      </c>
      <c r="E4" t="s">
        <v>297</v>
      </c>
      <c r="F4">
        <v>150</v>
      </c>
      <c r="G4">
        <v>10.25</v>
      </c>
      <c r="H4">
        <v>10.5</v>
      </c>
      <c r="I4">
        <v>8.65</v>
      </c>
      <c r="J4">
        <v>8.65</v>
      </c>
      <c r="K4">
        <v>8.65</v>
      </c>
      <c r="L4">
        <v>8.65</v>
      </c>
      <c r="M4">
        <v>5</v>
      </c>
      <c r="N4">
        <v>31.98</v>
      </c>
      <c r="O4">
        <v>1.98</v>
      </c>
      <c r="P4">
        <v>20000</v>
      </c>
      <c r="Q4">
        <v>4000</v>
      </c>
      <c r="R4" t="s">
        <v>257</v>
      </c>
      <c r="S4">
        <v>0.28901734104046239</v>
      </c>
      <c r="T4">
        <v>-39.841666666666512</v>
      </c>
      <c r="V4">
        <v>-15.60975609756097</v>
      </c>
    </row>
    <row r="5" spans="1:23" x14ac:dyDescent="0.3">
      <c r="A5" s="1">
        <v>3</v>
      </c>
      <c r="B5" t="s">
        <v>88</v>
      </c>
      <c r="C5" t="s">
        <v>7</v>
      </c>
      <c r="D5" t="s">
        <v>60</v>
      </c>
      <c r="E5" t="s">
        <v>297</v>
      </c>
      <c r="F5">
        <v>150</v>
      </c>
      <c r="G5">
        <v>8.35</v>
      </c>
      <c r="H5">
        <v>9.1999999999999993</v>
      </c>
      <c r="I5">
        <v>8</v>
      </c>
      <c r="J5">
        <v>8.75</v>
      </c>
      <c r="K5">
        <v>8.25</v>
      </c>
      <c r="L5">
        <v>8.75</v>
      </c>
      <c r="M5">
        <v>41</v>
      </c>
      <c r="N5">
        <v>259.55</v>
      </c>
      <c r="O5">
        <v>13.55</v>
      </c>
      <c r="P5">
        <v>124000</v>
      </c>
      <c r="Q5">
        <v>104000</v>
      </c>
      <c r="R5" t="s">
        <v>258</v>
      </c>
      <c r="S5">
        <v>0.2914285714285727</v>
      </c>
      <c r="T5">
        <v>0.82738297631235691</v>
      </c>
      <c r="U5">
        <v>0.3613398624073178</v>
      </c>
      <c r="V5">
        <v>4.7904191616766507</v>
      </c>
      <c r="W5">
        <v>0.80652206343085919</v>
      </c>
    </row>
    <row r="6" spans="1:23" x14ac:dyDescent="0.3">
      <c r="A6" s="1">
        <v>4</v>
      </c>
      <c r="B6" t="s">
        <v>88</v>
      </c>
      <c r="C6" t="s">
        <v>8</v>
      </c>
      <c r="D6" t="s">
        <v>60</v>
      </c>
      <c r="E6" t="s">
        <v>297</v>
      </c>
      <c r="F6">
        <v>150</v>
      </c>
      <c r="G6">
        <v>8.8000000000000007</v>
      </c>
      <c r="H6">
        <v>9.1999999999999993</v>
      </c>
      <c r="I6">
        <v>7.25</v>
      </c>
      <c r="J6">
        <v>7.25</v>
      </c>
      <c r="K6">
        <v>7.25</v>
      </c>
      <c r="L6">
        <v>7.25</v>
      </c>
      <c r="M6">
        <v>8</v>
      </c>
      <c r="N6">
        <v>50.6</v>
      </c>
      <c r="O6">
        <v>2.6</v>
      </c>
      <c r="P6">
        <v>140000</v>
      </c>
      <c r="Q6">
        <v>16000</v>
      </c>
      <c r="R6" t="s">
        <v>259</v>
      </c>
      <c r="S6">
        <v>0.17241379310344829</v>
      </c>
      <c r="T6">
        <v>-69.028571428572164</v>
      </c>
      <c r="U6">
        <v>0.32820419304523368</v>
      </c>
      <c r="V6">
        <v>-17.61363636363637</v>
      </c>
      <c r="W6">
        <v>0.52532477267798305</v>
      </c>
    </row>
    <row r="7" spans="1:23" x14ac:dyDescent="0.3">
      <c r="A7" s="1">
        <v>5</v>
      </c>
      <c r="B7" t="s">
        <v>88</v>
      </c>
      <c r="C7" t="s">
        <v>92</v>
      </c>
      <c r="D7" t="s">
        <v>60</v>
      </c>
      <c r="E7" t="s">
        <v>297</v>
      </c>
      <c r="F7">
        <v>150</v>
      </c>
      <c r="G7">
        <v>7.5</v>
      </c>
      <c r="H7">
        <v>9.1999999999999993</v>
      </c>
      <c r="I7">
        <v>7.5</v>
      </c>
      <c r="J7">
        <v>9</v>
      </c>
      <c r="K7">
        <v>9</v>
      </c>
      <c r="L7">
        <v>9</v>
      </c>
      <c r="M7">
        <v>18</v>
      </c>
      <c r="N7">
        <v>113.79</v>
      </c>
      <c r="O7">
        <v>5.79</v>
      </c>
      <c r="P7">
        <v>140000</v>
      </c>
      <c r="Q7">
        <v>0</v>
      </c>
      <c r="R7" t="s">
        <v>260</v>
      </c>
      <c r="S7">
        <v>0.38333333333333208</v>
      </c>
      <c r="T7">
        <v>55.022488755622042</v>
      </c>
      <c r="U7">
        <v>0.25095323519082779</v>
      </c>
      <c r="V7">
        <v>20</v>
      </c>
      <c r="W7">
        <v>1.5275090318793501</v>
      </c>
    </row>
    <row r="8" spans="1:23" x14ac:dyDescent="0.3">
      <c r="A8" s="1">
        <v>6</v>
      </c>
      <c r="B8" t="s">
        <v>88</v>
      </c>
      <c r="C8" t="s">
        <v>93</v>
      </c>
      <c r="D8" t="s">
        <v>60</v>
      </c>
      <c r="E8" t="s">
        <v>297</v>
      </c>
      <c r="F8">
        <v>150</v>
      </c>
      <c r="G8">
        <v>7.35</v>
      </c>
      <c r="H8">
        <v>7.35</v>
      </c>
      <c r="I8">
        <v>5.75</v>
      </c>
      <c r="J8">
        <v>6.95</v>
      </c>
      <c r="K8">
        <v>7</v>
      </c>
      <c r="L8">
        <v>6.95</v>
      </c>
      <c r="M8">
        <v>57</v>
      </c>
      <c r="N8">
        <v>356.95</v>
      </c>
      <c r="O8">
        <v>14.95</v>
      </c>
      <c r="P8">
        <v>188000</v>
      </c>
      <c r="Q8">
        <v>48000</v>
      </c>
      <c r="R8" t="s">
        <v>261</v>
      </c>
      <c r="S8">
        <v>-9.3525179856115928E-2</v>
      </c>
      <c r="T8">
        <v>509.87179487178997</v>
      </c>
      <c r="U8">
        <v>0.28239189928845099</v>
      </c>
      <c r="V8">
        <v>-5.442176870748292</v>
      </c>
      <c r="W8">
        <v>-0.3311893155992553</v>
      </c>
    </row>
    <row r="9" spans="1:23" x14ac:dyDescent="0.3">
      <c r="A9" s="1">
        <v>7</v>
      </c>
      <c r="B9" t="s">
        <v>88</v>
      </c>
      <c r="C9" t="s">
        <v>9</v>
      </c>
      <c r="D9" t="s">
        <v>60</v>
      </c>
      <c r="E9" t="s">
        <v>297</v>
      </c>
      <c r="F9">
        <v>150</v>
      </c>
      <c r="G9">
        <v>7.5</v>
      </c>
      <c r="H9">
        <v>8.5</v>
      </c>
      <c r="I9">
        <v>6.4</v>
      </c>
      <c r="J9">
        <v>7.9</v>
      </c>
      <c r="K9">
        <v>8</v>
      </c>
      <c r="L9">
        <v>7.9</v>
      </c>
      <c r="M9">
        <v>159</v>
      </c>
      <c r="N9">
        <v>1001.2</v>
      </c>
      <c r="O9">
        <v>47.2</v>
      </c>
      <c r="P9">
        <v>380000</v>
      </c>
      <c r="Q9">
        <v>192000</v>
      </c>
      <c r="R9" t="s">
        <v>262</v>
      </c>
      <c r="S9">
        <v>0.1392405063291132</v>
      </c>
      <c r="T9">
        <v>167.16808371484731</v>
      </c>
      <c r="U9">
        <v>0.15407398219355481</v>
      </c>
      <c r="V9">
        <v>5.3333333333333366</v>
      </c>
      <c r="W9">
        <v>0.90372497904411198</v>
      </c>
    </row>
    <row r="10" spans="1:23" x14ac:dyDescent="0.3">
      <c r="A10" s="1">
        <v>8</v>
      </c>
      <c r="B10" t="s">
        <v>88</v>
      </c>
      <c r="C10" t="s">
        <v>10</v>
      </c>
      <c r="D10" t="s">
        <v>60</v>
      </c>
      <c r="E10" t="s">
        <v>297</v>
      </c>
      <c r="F10">
        <v>150</v>
      </c>
      <c r="G10">
        <v>7.85</v>
      </c>
      <c r="H10">
        <v>8</v>
      </c>
      <c r="I10">
        <v>6.8</v>
      </c>
      <c r="J10">
        <v>7.4</v>
      </c>
      <c r="K10">
        <v>7.3</v>
      </c>
      <c r="L10">
        <v>7.4</v>
      </c>
      <c r="M10">
        <v>24</v>
      </c>
      <c r="N10">
        <v>151.08000000000001</v>
      </c>
      <c r="O10">
        <v>7.08</v>
      </c>
      <c r="P10">
        <v>404000</v>
      </c>
      <c r="Q10">
        <v>24000</v>
      </c>
      <c r="R10" t="s">
        <v>263</v>
      </c>
      <c r="S10">
        <v>0.20270270270270269</v>
      </c>
      <c r="T10">
        <v>31.308016877637481</v>
      </c>
      <c r="U10">
        <v>0.14301621993544311</v>
      </c>
      <c r="V10">
        <v>-5.7324840764331118</v>
      </c>
      <c r="W10">
        <v>1.417340654047504</v>
      </c>
    </row>
    <row r="11" spans="1:23" x14ac:dyDescent="0.3">
      <c r="A11" s="1">
        <v>9</v>
      </c>
      <c r="B11" t="s">
        <v>88</v>
      </c>
      <c r="C11" t="s">
        <v>94</v>
      </c>
      <c r="D11" t="s">
        <v>60</v>
      </c>
      <c r="E11" t="s">
        <v>297</v>
      </c>
      <c r="F11">
        <v>150</v>
      </c>
      <c r="G11">
        <v>6.35</v>
      </c>
      <c r="H11">
        <v>6.35</v>
      </c>
      <c r="I11">
        <v>4.95</v>
      </c>
      <c r="J11">
        <v>5.55</v>
      </c>
      <c r="K11">
        <v>5.6</v>
      </c>
      <c r="L11">
        <v>5.55</v>
      </c>
      <c r="M11">
        <v>57</v>
      </c>
      <c r="N11">
        <v>354.43</v>
      </c>
      <c r="O11">
        <v>12.43</v>
      </c>
      <c r="P11">
        <v>460000</v>
      </c>
      <c r="Q11">
        <v>56000</v>
      </c>
      <c r="R11" t="s">
        <v>264</v>
      </c>
      <c r="S11">
        <v>-0.29729729729729831</v>
      </c>
      <c r="T11">
        <v>168.1818181818179</v>
      </c>
      <c r="U11">
        <v>8.2806009725233318E-2</v>
      </c>
      <c r="V11">
        <v>-12.598425196850391</v>
      </c>
      <c r="W11">
        <v>-3.5902864814255562</v>
      </c>
    </row>
    <row r="12" spans="1:23" x14ac:dyDescent="0.3">
      <c r="A12" s="1">
        <v>10</v>
      </c>
      <c r="B12" t="s">
        <v>88</v>
      </c>
      <c r="C12" t="s">
        <v>95</v>
      </c>
      <c r="D12" t="s">
        <v>60</v>
      </c>
      <c r="E12" t="s">
        <v>297</v>
      </c>
      <c r="F12">
        <v>150</v>
      </c>
      <c r="G12">
        <v>5.6</v>
      </c>
      <c r="H12">
        <v>5.9</v>
      </c>
      <c r="I12">
        <v>4.95</v>
      </c>
      <c r="J12">
        <v>5.5</v>
      </c>
      <c r="K12">
        <v>5.3</v>
      </c>
      <c r="L12">
        <v>5.5</v>
      </c>
      <c r="M12">
        <v>66</v>
      </c>
      <c r="N12">
        <v>410.43</v>
      </c>
      <c r="O12">
        <v>14.43</v>
      </c>
      <c r="P12">
        <v>508000</v>
      </c>
      <c r="Q12">
        <v>48000</v>
      </c>
      <c r="R12" t="s">
        <v>265</v>
      </c>
      <c r="S12">
        <v>-0.2454545454545444</v>
      </c>
      <c r="T12">
        <v>-21.121121121122041</v>
      </c>
      <c r="U12">
        <v>1.488197057817252E-2</v>
      </c>
      <c r="V12">
        <v>-1.7857142857142789</v>
      </c>
      <c r="W12">
        <v>-16.49341692790027</v>
      </c>
    </row>
    <row r="13" spans="1:23" x14ac:dyDescent="0.3">
      <c r="A13" s="1">
        <v>11</v>
      </c>
      <c r="B13" t="s">
        <v>88</v>
      </c>
      <c r="C13" t="s">
        <v>96</v>
      </c>
      <c r="D13" t="s">
        <v>60</v>
      </c>
      <c r="E13" t="s">
        <v>297</v>
      </c>
      <c r="F13">
        <v>150</v>
      </c>
      <c r="G13">
        <v>5.45</v>
      </c>
      <c r="H13">
        <v>6.2</v>
      </c>
      <c r="I13">
        <v>4.8</v>
      </c>
      <c r="J13">
        <v>5.2</v>
      </c>
      <c r="K13">
        <v>5.4</v>
      </c>
      <c r="L13">
        <v>5.2</v>
      </c>
      <c r="M13">
        <v>114</v>
      </c>
      <c r="N13">
        <v>708.4</v>
      </c>
      <c r="O13">
        <v>24.4</v>
      </c>
      <c r="P13">
        <v>540000</v>
      </c>
      <c r="Q13">
        <v>32000</v>
      </c>
      <c r="R13" t="s">
        <v>266</v>
      </c>
      <c r="S13">
        <v>-0.29807692307692518</v>
      </c>
      <c r="T13">
        <v>17.653958944282461</v>
      </c>
      <c r="U13">
        <v>-0.1133497133497133</v>
      </c>
      <c r="V13">
        <v>-4.5871559633027514</v>
      </c>
      <c r="W13">
        <v>2.6297104268564002</v>
      </c>
    </row>
    <row r="14" spans="1:23" x14ac:dyDescent="0.3">
      <c r="A14" s="1">
        <v>12</v>
      </c>
      <c r="B14" t="s">
        <v>88</v>
      </c>
      <c r="C14" t="s">
        <v>11</v>
      </c>
      <c r="D14" t="s">
        <v>60</v>
      </c>
      <c r="E14" t="s">
        <v>297</v>
      </c>
      <c r="F14">
        <v>150</v>
      </c>
      <c r="G14">
        <v>5.65</v>
      </c>
      <c r="H14">
        <v>6.45</v>
      </c>
      <c r="I14">
        <v>4.3</v>
      </c>
      <c r="J14">
        <v>5.45</v>
      </c>
      <c r="K14">
        <v>4.9000000000000004</v>
      </c>
      <c r="L14">
        <v>5.45</v>
      </c>
      <c r="M14">
        <v>146</v>
      </c>
      <c r="N14">
        <v>908.04</v>
      </c>
      <c r="O14">
        <v>32.04</v>
      </c>
      <c r="P14">
        <v>552000</v>
      </c>
      <c r="Q14">
        <v>12000</v>
      </c>
      <c r="R14" t="s">
        <v>267</v>
      </c>
      <c r="S14">
        <v>-0.1834862385321101</v>
      </c>
      <c r="T14">
        <v>-62.451923076924267</v>
      </c>
      <c r="U14">
        <v>-0.28027625527625588</v>
      </c>
      <c r="V14">
        <v>-3.5398230088495599</v>
      </c>
      <c r="W14">
        <v>0.65466208812892757</v>
      </c>
    </row>
    <row r="15" spans="1:23" x14ac:dyDescent="0.3">
      <c r="A15" s="1">
        <v>13</v>
      </c>
      <c r="B15" t="s">
        <v>88</v>
      </c>
      <c r="C15" t="s">
        <v>97</v>
      </c>
      <c r="D15" t="s">
        <v>60</v>
      </c>
      <c r="E15" t="s">
        <v>297</v>
      </c>
      <c r="F15">
        <v>150</v>
      </c>
      <c r="G15">
        <v>5.25</v>
      </c>
      <c r="H15">
        <v>5.75</v>
      </c>
      <c r="I15">
        <v>3.3</v>
      </c>
      <c r="J15">
        <v>4.0999999999999996</v>
      </c>
      <c r="K15">
        <v>4.05</v>
      </c>
      <c r="L15">
        <v>4.0999999999999996</v>
      </c>
      <c r="M15">
        <v>135</v>
      </c>
      <c r="N15">
        <v>832.91</v>
      </c>
      <c r="O15">
        <v>22.91</v>
      </c>
      <c r="P15">
        <v>652000</v>
      </c>
      <c r="Q15">
        <v>100000</v>
      </c>
      <c r="R15" t="s">
        <v>268</v>
      </c>
      <c r="S15">
        <v>-0.79268292682926833</v>
      </c>
      <c r="T15">
        <v>76.852505292872266</v>
      </c>
      <c r="U15">
        <v>-0.24233923568785989</v>
      </c>
      <c r="V15">
        <v>-21.904761904761909</v>
      </c>
      <c r="W15">
        <v>3.2709640458314699</v>
      </c>
    </row>
    <row r="16" spans="1:23" x14ac:dyDescent="0.3">
      <c r="A16" s="1">
        <v>14</v>
      </c>
      <c r="B16" t="s">
        <v>88</v>
      </c>
      <c r="C16" t="s">
        <v>98</v>
      </c>
      <c r="D16" t="s">
        <v>60</v>
      </c>
      <c r="E16" t="s">
        <v>297</v>
      </c>
      <c r="F16">
        <v>150</v>
      </c>
      <c r="G16">
        <v>3.95</v>
      </c>
      <c r="H16">
        <v>4.3</v>
      </c>
      <c r="I16">
        <v>2.9</v>
      </c>
      <c r="J16">
        <v>3.45</v>
      </c>
      <c r="K16">
        <v>3.2</v>
      </c>
      <c r="L16">
        <v>3.45</v>
      </c>
      <c r="M16">
        <v>174</v>
      </c>
      <c r="N16">
        <v>1068.42</v>
      </c>
      <c r="O16">
        <v>24.42</v>
      </c>
      <c r="P16">
        <v>664000</v>
      </c>
      <c r="Q16">
        <v>12000</v>
      </c>
      <c r="R16" t="s">
        <v>269</v>
      </c>
      <c r="S16">
        <v>-1.1739130434782641</v>
      </c>
      <c r="T16">
        <v>32.475158084914362</v>
      </c>
      <c r="U16">
        <v>-0.42474869614610122</v>
      </c>
      <c r="V16">
        <v>-12.65822784810126</v>
      </c>
      <c r="W16">
        <v>2.763782571034596</v>
      </c>
    </row>
    <row r="17" spans="1:23" x14ac:dyDescent="0.3">
      <c r="A17" s="1">
        <v>15</v>
      </c>
      <c r="B17" t="s">
        <v>88</v>
      </c>
      <c r="C17" t="s">
        <v>99</v>
      </c>
      <c r="D17" t="s">
        <v>60</v>
      </c>
      <c r="E17" t="s">
        <v>297</v>
      </c>
      <c r="F17">
        <v>150</v>
      </c>
      <c r="G17">
        <v>2.95</v>
      </c>
      <c r="H17">
        <v>3.1</v>
      </c>
      <c r="I17">
        <v>1.8</v>
      </c>
      <c r="J17">
        <v>2.8</v>
      </c>
      <c r="K17">
        <v>2.65</v>
      </c>
      <c r="L17">
        <v>2.8</v>
      </c>
      <c r="M17">
        <v>154</v>
      </c>
      <c r="N17">
        <v>939.14</v>
      </c>
      <c r="O17">
        <v>15.14</v>
      </c>
      <c r="P17">
        <v>688000</v>
      </c>
      <c r="Q17">
        <v>24000</v>
      </c>
      <c r="R17" t="s">
        <v>270</v>
      </c>
      <c r="S17">
        <v>-1.53571428571429</v>
      </c>
      <c r="T17">
        <v>23.55915065722952</v>
      </c>
      <c r="U17">
        <v>-0.71669406961321414</v>
      </c>
      <c r="V17">
        <v>-5.0847457627118757</v>
      </c>
      <c r="W17">
        <v>2.142775210269404</v>
      </c>
    </row>
    <row r="18" spans="1:23" x14ac:dyDescent="0.3">
      <c r="A18" s="1">
        <v>16</v>
      </c>
      <c r="B18" t="s">
        <v>88</v>
      </c>
      <c r="C18" t="s">
        <v>100</v>
      </c>
      <c r="D18" t="s">
        <v>60</v>
      </c>
      <c r="E18" t="s">
        <v>297</v>
      </c>
      <c r="F18">
        <v>150</v>
      </c>
      <c r="G18">
        <v>2.25</v>
      </c>
      <c r="H18">
        <v>2.8</v>
      </c>
      <c r="I18">
        <v>1.5</v>
      </c>
      <c r="J18">
        <v>1.7</v>
      </c>
      <c r="K18">
        <v>1.5</v>
      </c>
      <c r="L18">
        <v>1.7</v>
      </c>
      <c r="M18">
        <v>113</v>
      </c>
      <c r="N18">
        <v>687.18</v>
      </c>
      <c r="O18">
        <v>9.18</v>
      </c>
      <c r="P18">
        <v>752000</v>
      </c>
      <c r="Q18">
        <v>64000</v>
      </c>
      <c r="R18" t="s">
        <v>271</v>
      </c>
      <c r="S18">
        <v>-4.1176470588235299</v>
      </c>
      <c r="T18">
        <v>62.704081632652972</v>
      </c>
      <c r="U18">
        <v>-1.1674367520072739</v>
      </c>
      <c r="V18">
        <v>-24.44444444444445</v>
      </c>
      <c r="W18">
        <v>3.527083631506124</v>
      </c>
    </row>
    <row r="19" spans="1:23" x14ac:dyDescent="0.3">
      <c r="A19" s="1">
        <v>17</v>
      </c>
      <c r="B19" t="s">
        <v>88</v>
      </c>
      <c r="C19" t="s">
        <v>12</v>
      </c>
      <c r="D19" t="s">
        <v>60</v>
      </c>
      <c r="E19" t="s">
        <v>297</v>
      </c>
      <c r="F19">
        <v>150</v>
      </c>
      <c r="G19">
        <v>1.75</v>
      </c>
      <c r="H19">
        <v>1.9</v>
      </c>
      <c r="I19">
        <v>0.95</v>
      </c>
      <c r="J19">
        <v>1.35</v>
      </c>
      <c r="K19">
        <v>1.4</v>
      </c>
      <c r="L19">
        <v>1.35</v>
      </c>
      <c r="M19">
        <v>220</v>
      </c>
      <c r="N19">
        <v>1331.56</v>
      </c>
      <c r="O19">
        <v>11.56</v>
      </c>
      <c r="P19">
        <v>960000</v>
      </c>
      <c r="Q19">
        <v>208000</v>
      </c>
      <c r="R19" t="s">
        <v>272</v>
      </c>
      <c r="S19">
        <v>-5.5185185185185102</v>
      </c>
      <c r="T19">
        <v>25.384919068298341</v>
      </c>
      <c r="U19">
        <v>-2.275758129338695</v>
      </c>
      <c r="V19">
        <v>-22.857142857142851</v>
      </c>
      <c r="W19">
        <v>2.4249143383801162</v>
      </c>
    </row>
    <row r="20" spans="1:23" x14ac:dyDescent="0.3">
      <c r="A20" s="1">
        <v>18</v>
      </c>
      <c r="B20" t="s">
        <v>88</v>
      </c>
      <c r="C20" t="s">
        <v>101</v>
      </c>
      <c r="D20" t="s">
        <v>60</v>
      </c>
      <c r="E20" t="s">
        <v>297</v>
      </c>
      <c r="F20">
        <v>150</v>
      </c>
      <c r="G20">
        <v>0.95</v>
      </c>
      <c r="H20">
        <v>1.8</v>
      </c>
      <c r="I20">
        <v>0.55000000000000004</v>
      </c>
      <c r="J20">
        <v>0.7</v>
      </c>
      <c r="K20">
        <v>0.55000000000000004</v>
      </c>
      <c r="L20">
        <v>0.7</v>
      </c>
      <c r="M20">
        <v>176</v>
      </c>
      <c r="N20">
        <v>1063.77</v>
      </c>
      <c r="O20">
        <v>7.77</v>
      </c>
      <c r="P20">
        <v>1004000</v>
      </c>
      <c r="Q20">
        <v>44000</v>
      </c>
      <c r="R20" t="s">
        <v>273</v>
      </c>
      <c r="S20">
        <v>-18.07142857142858</v>
      </c>
      <c r="T20">
        <v>69.462743375786914</v>
      </c>
      <c r="U20">
        <v>-3.72395995435211</v>
      </c>
      <c r="V20">
        <v>-26.315789473684209</v>
      </c>
      <c r="W20">
        <v>4.8527451403737301</v>
      </c>
    </row>
    <row r="21" spans="1:23" x14ac:dyDescent="0.3">
      <c r="A21" s="1">
        <v>19</v>
      </c>
      <c r="B21" t="s">
        <v>88</v>
      </c>
      <c r="C21" t="s">
        <v>13</v>
      </c>
      <c r="D21" t="s">
        <v>60</v>
      </c>
      <c r="E21" t="s">
        <v>297</v>
      </c>
      <c r="F21">
        <v>150</v>
      </c>
      <c r="G21">
        <v>0.4</v>
      </c>
      <c r="H21">
        <v>0.75</v>
      </c>
      <c r="I21">
        <v>0.15</v>
      </c>
      <c r="J21">
        <v>0.45</v>
      </c>
      <c r="K21">
        <v>0.6</v>
      </c>
      <c r="L21">
        <v>0.45</v>
      </c>
      <c r="M21">
        <v>61</v>
      </c>
      <c r="N21">
        <v>367.06</v>
      </c>
      <c r="O21">
        <v>1.06</v>
      </c>
      <c r="P21">
        <v>880000</v>
      </c>
      <c r="Q21">
        <v>-124000</v>
      </c>
      <c r="R21" t="s">
        <v>274</v>
      </c>
      <c r="S21">
        <v>-30.222222222222211</v>
      </c>
      <c r="T21">
        <v>40.204831932773047</v>
      </c>
      <c r="U21">
        <v>-9.2358647162568719</v>
      </c>
      <c r="V21">
        <v>12.5</v>
      </c>
      <c r="W21">
        <v>3.272267746519216</v>
      </c>
    </row>
    <row r="22" spans="1:23" x14ac:dyDescent="0.3">
      <c r="A22" s="1">
        <v>20</v>
      </c>
      <c r="B22" t="s">
        <v>88</v>
      </c>
      <c r="C22" t="s">
        <v>102</v>
      </c>
      <c r="D22" t="s">
        <v>60</v>
      </c>
      <c r="E22" t="s">
        <v>297</v>
      </c>
      <c r="F22">
        <v>150</v>
      </c>
      <c r="G22">
        <v>0.45</v>
      </c>
      <c r="H22">
        <v>0.9</v>
      </c>
      <c r="I22">
        <v>0.4</v>
      </c>
      <c r="J22">
        <v>0.55000000000000004</v>
      </c>
      <c r="K22">
        <v>0.6</v>
      </c>
      <c r="L22">
        <v>0.55000000000000004</v>
      </c>
      <c r="M22">
        <v>20</v>
      </c>
      <c r="N22">
        <v>120.45</v>
      </c>
      <c r="O22">
        <v>0.45</v>
      </c>
      <c r="P22">
        <v>832000</v>
      </c>
      <c r="Q22">
        <v>-48000</v>
      </c>
      <c r="R22" t="s">
        <v>275</v>
      </c>
      <c r="S22">
        <v>-16.727272727272709</v>
      </c>
      <c r="T22">
        <v>-80.6763285024156</v>
      </c>
      <c r="U22">
        <v>-17.937389770723101</v>
      </c>
      <c r="V22">
        <v>22.222222222222229</v>
      </c>
      <c r="W22">
        <v>0.93253661436149915</v>
      </c>
    </row>
    <row r="23" spans="1:23" x14ac:dyDescent="0.3">
      <c r="A23" s="1">
        <v>21</v>
      </c>
      <c r="B23" t="s">
        <v>88</v>
      </c>
      <c r="C23" t="s">
        <v>103</v>
      </c>
      <c r="D23" t="s">
        <v>60</v>
      </c>
      <c r="E23" t="s">
        <v>297</v>
      </c>
      <c r="F23">
        <v>150</v>
      </c>
      <c r="G23">
        <v>0.2</v>
      </c>
      <c r="H23">
        <v>0.25</v>
      </c>
      <c r="I23">
        <v>0.1</v>
      </c>
      <c r="J23">
        <v>0.1</v>
      </c>
      <c r="K23">
        <v>0.1</v>
      </c>
      <c r="L23">
        <v>0.1</v>
      </c>
      <c r="M23">
        <v>32</v>
      </c>
      <c r="N23">
        <v>192.21</v>
      </c>
      <c r="O23">
        <v>0.21</v>
      </c>
      <c r="P23">
        <v>744000</v>
      </c>
      <c r="Q23">
        <v>-88000</v>
      </c>
      <c r="R23" t="s">
        <v>276</v>
      </c>
      <c r="S23">
        <v>-100.9999999999999</v>
      </c>
      <c r="T23">
        <v>83.43834383438346</v>
      </c>
      <c r="U23">
        <v>-21.673641173641158</v>
      </c>
      <c r="V23">
        <v>-50</v>
      </c>
      <c r="W23">
        <v>4.6600383936794678</v>
      </c>
    </row>
    <row r="24" spans="1:23" x14ac:dyDescent="0.3">
      <c r="A24" s="1">
        <v>22</v>
      </c>
      <c r="B24" t="s">
        <v>88</v>
      </c>
      <c r="C24" t="s">
        <v>60</v>
      </c>
      <c r="D24" t="s">
        <v>60</v>
      </c>
      <c r="E24" t="s">
        <v>297</v>
      </c>
      <c r="F24">
        <v>150</v>
      </c>
      <c r="G24">
        <v>0.1</v>
      </c>
      <c r="H24">
        <v>0.1</v>
      </c>
      <c r="I24">
        <v>0.05</v>
      </c>
      <c r="J24">
        <v>0.05</v>
      </c>
      <c r="K24">
        <v>0.05</v>
      </c>
      <c r="L24">
        <v>0</v>
      </c>
      <c r="M24">
        <v>27</v>
      </c>
      <c r="N24">
        <v>162.06</v>
      </c>
      <c r="O24">
        <v>0.06</v>
      </c>
      <c r="P24">
        <v>636000</v>
      </c>
      <c r="Q24">
        <v>-108000</v>
      </c>
      <c r="R24" t="s">
        <v>277</v>
      </c>
      <c r="S24">
        <v>-256.99999999999989</v>
      </c>
      <c r="T24">
        <v>60.70038910505837</v>
      </c>
      <c r="U24">
        <v>-49.31649831649829</v>
      </c>
      <c r="V24">
        <v>-50</v>
      </c>
      <c r="W24">
        <v>5.2112377961357277</v>
      </c>
    </row>
    <row r="25" spans="1:23" x14ac:dyDescent="0.3">
      <c r="A25" s="1">
        <v>0</v>
      </c>
      <c r="B25" t="s">
        <v>88</v>
      </c>
      <c r="C25" t="s">
        <v>104</v>
      </c>
      <c r="D25" t="s">
        <v>61</v>
      </c>
      <c r="E25" t="s">
        <v>297</v>
      </c>
      <c r="F25">
        <v>140</v>
      </c>
      <c r="G25">
        <v>6.5</v>
      </c>
      <c r="H25">
        <v>10.1</v>
      </c>
      <c r="I25">
        <v>5.7</v>
      </c>
      <c r="J25">
        <v>9.5</v>
      </c>
      <c r="K25">
        <v>9.5</v>
      </c>
      <c r="L25">
        <v>9.5</v>
      </c>
      <c r="M25">
        <v>32</v>
      </c>
      <c r="N25">
        <v>188.63</v>
      </c>
      <c r="O25">
        <v>9.43</v>
      </c>
      <c r="P25">
        <v>44000</v>
      </c>
      <c r="Q25">
        <v>20000</v>
      </c>
      <c r="R25">
        <v>143</v>
      </c>
      <c r="S25">
        <v>0.31578947368421051</v>
      </c>
      <c r="T25">
        <v>81483.333333333299</v>
      </c>
      <c r="U25">
        <v>-124.90909090909081</v>
      </c>
      <c r="V25">
        <v>46.153846153846153</v>
      </c>
      <c r="W25">
        <v>-2.5281544472535058E-3</v>
      </c>
    </row>
    <row r="26" spans="1:23" x14ac:dyDescent="0.3">
      <c r="A26" s="1">
        <v>1</v>
      </c>
      <c r="B26" t="s">
        <v>88</v>
      </c>
      <c r="C26" t="s">
        <v>105</v>
      </c>
      <c r="D26" t="s">
        <v>61</v>
      </c>
      <c r="E26" t="s">
        <v>297</v>
      </c>
      <c r="F26">
        <v>140</v>
      </c>
      <c r="G26">
        <v>7.1</v>
      </c>
      <c r="H26">
        <v>7.1</v>
      </c>
      <c r="I26">
        <v>2.9</v>
      </c>
      <c r="J26">
        <v>3.05</v>
      </c>
      <c r="K26">
        <v>2.95</v>
      </c>
      <c r="L26">
        <v>3.05</v>
      </c>
      <c r="M26">
        <v>283</v>
      </c>
      <c r="N26">
        <v>1631.51</v>
      </c>
      <c r="O26">
        <v>46.71</v>
      </c>
      <c r="P26">
        <v>368000</v>
      </c>
      <c r="Q26">
        <v>324000</v>
      </c>
      <c r="R26">
        <v>123.1</v>
      </c>
      <c r="S26">
        <v>-5.5409836065573792</v>
      </c>
      <c r="T26">
        <v>105.6991591404547</v>
      </c>
      <c r="U26">
        <v>-119.2280701754385</v>
      </c>
      <c r="V26">
        <v>-57.04225352112676</v>
      </c>
      <c r="W26">
        <v>4.6473817771302349E-2</v>
      </c>
    </row>
    <row r="27" spans="1:23" x14ac:dyDescent="0.3">
      <c r="A27" s="1">
        <v>2</v>
      </c>
      <c r="B27" t="s">
        <v>88</v>
      </c>
      <c r="C27" t="s">
        <v>106</v>
      </c>
      <c r="D27" t="s">
        <v>61</v>
      </c>
      <c r="E27" t="s">
        <v>297</v>
      </c>
      <c r="F27">
        <v>140</v>
      </c>
      <c r="G27">
        <v>3</v>
      </c>
      <c r="H27">
        <v>3.9</v>
      </c>
      <c r="I27">
        <v>2.35</v>
      </c>
      <c r="J27">
        <v>2.85</v>
      </c>
      <c r="K27">
        <v>2.5499999999999998</v>
      </c>
      <c r="L27">
        <v>2.85</v>
      </c>
      <c r="M27">
        <v>210</v>
      </c>
      <c r="N27">
        <v>1201.95</v>
      </c>
      <c r="O27">
        <v>25.95</v>
      </c>
      <c r="P27">
        <v>584000</v>
      </c>
      <c r="Q27">
        <v>216000</v>
      </c>
      <c r="R27">
        <v>124.25</v>
      </c>
      <c r="S27">
        <v>-5.5263157894736841</v>
      </c>
      <c r="T27">
        <v>-0.26541764246686428</v>
      </c>
      <c r="U27">
        <v>-87.408398044291019</v>
      </c>
      <c r="V27">
        <v>-4.9999999999999956</v>
      </c>
      <c r="W27">
        <v>6.3224082732570214E-2</v>
      </c>
    </row>
    <row r="28" spans="1:23" x14ac:dyDescent="0.3">
      <c r="A28" s="1">
        <v>3</v>
      </c>
      <c r="B28" t="s">
        <v>88</v>
      </c>
      <c r="C28" t="s">
        <v>107</v>
      </c>
      <c r="D28" t="s">
        <v>61</v>
      </c>
      <c r="E28" t="s">
        <v>297</v>
      </c>
      <c r="F28">
        <v>140</v>
      </c>
      <c r="G28">
        <v>2.7</v>
      </c>
      <c r="H28">
        <v>4.1500000000000004</v>
      </c>
      <c r="I28">
        <v>2</v>
      </c>
      <c r="J28">
        <v>3.8</v>
      </c>
      <c r="K28">
        <v>3.85</v>
      </c>
      <c r="L28">
        <v>3.8</v>
      </c>
      <c r="M28">
        <v>500</v>
      </c>
      <c r="N28">
        <v>2856.48</v>
      </c>
      <c r="O28">
        <v>56.48</v>
      </c>
      <c r="P28">
        <v>1132000</v>
      </c>
      <c r="Q28">
        <v>548000</v>
      </c>
      <c r="R28">
        <v>122.9</v>
      </c>
      <c r="S28">
        <v>-4.4999999999999991</v>
      </c>
      <c r="T28">
        <v>-22.807017543859669</v>
      </c>
      <c r="U28">
        <v>-3.5838366407822839</v>
      </c>
      <c r="V28">
        <v>40.740740740740733</v>
      </c>
      <c r="W28">
        <v>1.255637589278549</v>
      </c>
    </row>
    <row r="29" spans="1:23" x14ac:dyDescent="0.3">
      <c r="A29" s="1">
        <v>4</v>
      </c>
      <c r="B29" t="s">
        <v>88</v>
      </c>
      <c r="C29" t="s">
        <v>14</v>
      </c>
      <c r="D29" t="s">
        <v>61</v>
      </c>
      <c r="E29" t="s">
        <v>297</v>
      </c>
      <c r="F29">
        <v>140</v>
      </c>
      <c r="G29">
        <v>3.7</v>
      </c>
      <c r="H29">
        <v>5.3</v>
      </c>
      <c r="I29">
        <v>2.5</v>
      </c>
      <c r="J29">
        <v>2.65</v>
      </c>
      <c r="K29">
        <v>2.6</v>
      </c>
      <c r="L29">
        <v>2.65</v>
      </c>
      <c r="M29">
        <v>798</v>
      </c>
      <c r="N29">
        <v>4577.16</v>
      </c>
      <c r="O29">
        <v>108.36</v>
      </c>
      <c r="P29">
        <v>1556000</v>
      </c>
      <c r="Q29">
        <v>424000</v>
      </c>
      <c r="R29">
        <v>123.95</v>
      </c>
      <c r="S29">
        <v>-6.0566037735849054</v>
      </c>
      <c r="T29">
        <v>25.700934579439259</v>
      </c>
      <c r="U29">
        <v>-5.1890997986770211</v>
      </c>
      <c r="V29">
        <v>-28.378378378378379</v>
      </c>
      <c r="W29">
        <v>1.167178125024509</v>
      </c>
    </row>
    <row r="30" spans="1:23" x14ac:dyDescent="0.3">
      <c r="A30" s="1">
        <v>5</v>
      </c>
      <c r="B30" t="s">
        <v>88</v>
      </c>
      <c r="C30" t="s">
        <v>108</v>
      </c>
      <c r="D30" t="s">
        <v>61</v>
      </c>
      <c r="E30" t="s">
        <v>297</v>
      </c>
      <c r="F30">
        <v>140</v>
      </c>
      <c r="G30">
        <v>2.0499999999999998</v>
      </c>
      <c r="H30">
        <v>3.2</v>
      </c>
      <c r="I30">
        <v>1.6</v>
      </c>
      <c r="J30">
        <v>2.6</v>
      </c>
      <c r="K30">
        <v>2.8</v>
      </c>
      <c r="L30">
        <v>2.6</v>
      </c>
      <c r="M30">
        <v>313</v>
      </c>
      <c r="N30">
        <v>1782.01</v>
      </c>
      <c r="O30">
        <v>29.21</v>
      </c>
      <c r="P30">
        <v>1440000</v>
      </c>
      <c r="Q30">
        <v>-116000</v>
      </c>
      <c r="R30">
        <v>123.75</v>
      </c>
      <c r="S30">
        <v>-6.25</v>
      </c>
      <c r="T30">
        <v>3.094339622641527</v>
      </c>
      <c r="U30">
        <v>-5.3609731876861959</v>
      </c>
      <c r="V30">
        <v>26.82926829268294</v>
      </c>
      <c r="W30">
        <v>1.1658331017875341</v>
      </c>
    </row>
    <row r="31" spans="1:23" x14ac:dyDescent="0.3">
      <c r="A31" s="1">
        <v>6</v>
      </c>
      <c r="B31" t="s">
        <v>88</v>
      </c>
      <c r="C31" t="s">
        <v>109</v>
      </c>
      <c r="D31" t="s">
        <v>61</v>
      </c>
      <c r="E31" t="s">
        <v>297</v>
      </c>
      <c r="F31">
        <v>140</v>
      </c>
      <c r="G31">
        <v>2.1</v>
      </c>
      <c r="H31">
        <v>2.25</v>
      </c>
      <c r="I31">
        <v>1.55</v>
      </c>
      <c r="J31">
        <v>1.65</v>
      </c>
      <c r="K31">
        <v>1.65</v>
      </c>
      <c r="L31">
        <v>1.65</v>
      </c>
      <c r="M31">
        <v>71</v>
      </c>
      <c r="N31">
        <v>402.75</v>
      </c>
      <c r="O31">
        <v>5.15</v>
      </c>
      <c r="P31">
        <v>1388000</v>
      </c>
      <c r="Q31">
        <v>-52000</v>
      </c>
      <c r="R31">
        <v>118.2</v>
      </c>
      <c r="S31">
        <v>-13.212121212121209</v>
      </c>
      <c r="T31">
        <v>52.694954128440372</v>
      </c>
      <c r="U31">
        <v>-5.6022012578616343</v>
      </c>
      <c r="V31">
        <v>-21.428571428571431</v>
      </c>
      <c r="W31">
        <v>2.3583803230168661</v>
      </c>
    </row>
    <row r="32" spans="1:23" x14ac:dyDescent="0.3">
      <c r="A32" s="1">
        <v>7</v>
      </c>
      <c r="B32" t="s">
        <v>88</v>
      </c>
      <c r="C32" t="s">
        <v>110</v>
      </c>
      <c r="D32" t="s">
        <v>61</v>
      </c>
      <c r="E32" t="s">
        <v>297</v>
      </c>
      <c r="F32">
        <v>140</v>
      </c>
      <c r="G32">
        <v>1.5</v>
      </c>
      <c r="H32">
        <v>1.9</v>
      </c>
      <c r="I32">
        <v>1.1000000000000001</v>
      </c>
      <c r="J32">
        <v>1.3</v>
      </c>
      <c r="K32">
        <v>1.45</v>
      </c>
      <c r="L32">
        <v>1.3</v>
      </c>
      <c r="M32">
        <v>69</v>
      </c>
      <c r="N32">
        <v>390.53</v>
      </c>
      <c r="O32">
        <v>4.13</v>
      </c>
      <c r="P32">
        <v>1312000</v>
      </c>
      <c r="Q32">
        <v>-76000</v>
      </c>
      <c r="R32">
        <v>116.95</v>
      </c>
      <c r="S32">
        <v>-17.73076923076923</v>
      </c>
      <c r="T32">
        <v>25.484782751594022</v>
      </c>
      <c r="U32">
        <v>-8.5062416619020382</v>
      </c>
      <c r="V32">
        <v>-13.33333333333333</v>
      </c>
      <c r="W32">
        <v>2.0844422173169881</v>
      </c>
    </row>
    <row r="33" spans="1:23" x14ac:dyDescent="0.3">
      <c r="A33" s="1">
        <v>8</v>
      </c>
      <c r="B33" t="s">
        <v>88</v>
      </c>
      <c r="C33" t="s">
        <v>111</v>
      </c>
      <c r="D33" t="s">
        <v>61</v>
      </c>
      <c r="E33" t="s">
        <v>297</v>
      </c>
      <c r="F33">
        <v>140</v>
      </c>
      <c r="G33">
        <v>1.1000000000000001</v>
      </c>
      <c r="H33">
        <v>2.5499999999999998</v>
      </c>
      <c r="I33">
        <v>1</v>
      </c>
      <c r="J33">
        <v>1.5</v>
      </c>
      <c r="K33">
        <v>1.05</v>
      </c>
      <c r="L33">
        <v>1.5</v>
      </c>
      <c r="M33">
        <v>94</v>
      </c>
      <c r="N33">
        <v>532.70000000000005</v>
      </c>
      <c r="O33">
        <v>6.3</v>
      </c>
      <c r="P33">
        <v>1228000</v>
      </c>
      <c r="Q33">
        <v>-84000</v>
      </c>
      <c r="R33">
        <v>119.55</v>
      </c>
      <c r="S33">
        <v>-13.633333333333329</v>
      </c>
      <c r="T33">
        <v>-30.054542034982092</v>
      </c>
      <c r="U33">
        <v>-12.397630147630149</v>
      </c>
      <c r="V33">
        <v>36.363636363636353</v>
      </c>
      <c r="W33">
        <v>1.0996725318458871</v>
      </c>
    </row>
    <row r="34" spans="1:23" x14ac:dyDescent="0.3">
      <c r="A34" s="1">
        <v>9</v>
      </c>
      <c r="B34" t="s">
        <v>88</v>
      </c>
      <c r="C34" t="s">
        <v>112</v>
      </c>
      <c r="D34" t="s">
        <v>61</v>
      </c>
      <c r="E34" t="s">
        <v>297</v>
      </c>
      <c r="F34">
        <v>140</v>
      </c>
      <c r="G34">
        <v>1.5</v>
      </c>
      <c r="H34">
        <v>1.65</v>
      </c>
      <c r="I34">
        <v>0.8</v>
      </c>
      <c r="J34">
        <v>1.55</v>
      </c>
      <c r="K34">
        <v>1.65</v>
      </c>
      <c r="L34">
        <v>1.55</v>
      </c>
      <c r="M34">
        <v>43</v>
      </c>
      <c r="N34">
        <v>243.02</v>
      </c>
      <c r="O34">
        <v>2.2200000000000002</v>
      </c>
      <c r="P34">
        <v>1144000</v>
      </c>
      <c r="Q34">
        <v>-84000</v>
      </c>
      <c r="R34">
        <v>118.1</v>
      </c>
      <c r="S34">
        <v>-14.12903225806452</v>
      </c>
      <c r="T34">
        <v>3.5083713850837279</v>
      </c>
      <c r="U34">
        <v>-14.85874125874126</v>
      </c>
      <c r="V34">
        <v>3.3333333333333361</v>
      </c>
      <c r="W34">
        <v>0.9508902545666541</v>
      </c>
    </row>
    <row r="35" spans="1:23" x14ac:dyDescent="0.3">
      <c r="A35" s="1">
        <v>10</v>
      </c>
      <c r="B35" t="s">
        <v>88</v>
      </c>
      <c r="C35" t="s">
        <v>113</v>
      </c>
      <c r="D35" t="s">
        <v>61</v>
      </c>
      <c r="E35" t="s">
        <v>297</v>
      </c>
      <c r="F35">
        <v>140</v>
      </c>
      <c r="G35">
        <v>1.1499999999999999</v>
      </c>
      <c r="H35">
        <v>1.25</v>
      </c>
      <c r="I35">
        <v>1</v>
      </c>
      <c r="J35">
        <v>1.1000000000000001</v>
      </c>
      <c r="K35">
        <v>1.1000000000000001</v>
      </c>
      <c r="L35">
        <v>1.1000000000000001</v>
      </c>
      <c r="M35">
        <v>11</v>
      </c>
      <c r="N35">
        <v>62.09</v>
      </c>
      <c r="O35">
        <v>0.49</v>
      </c>
      <c r="P35">
        <v>1132000</v>
      </c>
      <c r="Q35">
        <v>-12000</v>
      </c>
      <c r="R35">
        <v>119.8</v>
      </c>
      <c r="S35">
        <v>-18.36363636363636</v>
      </c>
      <c r="T35">
        <v>23.059725327371432</v>
      </c>
      <c r="U35">
        <v>-15.164378274055689</v>
      </c>
      <c r="V35">
        <v>-4.3478260869565064</v>
      </c>
      <c r="W35">
        <v>1.2109719259017819</v>
      </c>
    </row>
    <row r="36" spans="1:23" x14ac:dyDescent="0.3">
      <c r="A36" s="1">
        <v>11</v>
      </c>
      <c r="B36" t="s">
        <v>88</v>
      </c>
      <c r="C36" t="s">
        <v>114</v>
      </c>
      <c r="D36" t="s">
        <v>61</v>
      </c>
      <c r="E36" t="s">
        <v>297</v>
      </c>
      <c r="F36">
        <v>140</v>
      </c>
      <c r="G36">
        <v>1.1000000000000001</v>
      </c>
      <c r="H36">
        <v>1.1000000000000001</v>
      </c>
      <c r="I36">
        <v>0.85</v>
      </c>
      <c r="J36">
        <v>1</v>
      </c>
      <c r="K36">
        <v>1</v>
      </c>
      <c r="L36">
        <v>1</v>
      </c>
      <c r="M36">
        <v>10</v>
      </c>
      <c r="N36">
        <v>56.39</v>
      </c>
      <c r="O36">
        <v>0.39</v>
      </c>
      <c r="P36">
        <v>1124000</v>
      </c>
      <c r="Q36">
        <v>-8000</v>
      </c>
      <c r="R36">
        <v>117.5</v>
      </c>
      <c r="S36">
        <v>-22.5</v>
      </c>
      <c r="T36">
        <v>18.383838383838381</v>
      </c>
      <c r="U36">
        <v>-15.375333985011411</v>
      </c>
      <c r="V36">
        <v>-9.0909090909090988</v>
      </c>
      <c r="W36">
        <v>1.463382845662673</v>
      </c>
    </row>
    <row r="37" spans="1:23" x14ac:dyDescent="0.3">
      <c r="A37" s="1">
        <v>12</v>
      </c>
      <c r="B37" t="s">
        <v>88</v>
      </c>
      <c r="C37" t="s">
        <v>115</v>
      </c>
      <c r="D37" t="s">
        <v>61</v>
      </c>
      <c r="E37" t="s">
        <v>297</v>
      </c>
      <c r="F37">
        <v>140</v>
      </c>
      <c r="G37">
        <v>1.1000000000000001</v>
      </c>
      <c r="H37">
        <v>1.1000000000000001</v>
      </c>
      <c r="I37">
        <v>0.5</v>
      </c>
      <c r="J37">
        <v>0.55000000000000004</v>
      </c>
      <c r="K37">
        <v>0.5</v>
      </c>
      <c r="L37">
        <v>0.55000000000000004</v>
      </c>
      <c r="M37">
        <v>13</v>
      </c>
      <c r="N37">
        <v>73.150000000000006</v>
      </c>
      <c r="O37">
        <v>0.35</v>
      </c>
      <c r="P37">
        <v>1088000</v>
      </c>
      <c r="Q37">
        <v>-36000</v>
      </c>
      <c r="R37">
        <v>118.25</v>
      </c>
      <c r="S37">
        <v>-39.54545454545454</v>
      </c>
      <c r="T37">
        <v>43.103448275862057</v>
      </c>
      <c r="U37">
        <v>-18.330889540566961</v>
      </c>
      <c r="V37">
        <v>-50</v>
      </c>
      <c r="W37">
        <v>2.1573123583522191</v>
      </c>
    </row>
    <row r="38" spans="1:23" x14ac:dyDescent="0.3">
      <c r="A38" s="1">
        <v>13</v>
      </c>
      <c r="B38" t="s">
        <v>88</v>
      </c>
      <c r="C38" t="s">
        <v>116</v>
      </c>
      <c r="D38" t="s">
        <v>61</v>
      </c>
      <c r="E38" t="s">
        <v>297</v>
      </c>
      <c r="F38">
        <v>140</v>
      </c>
      <c r="G38">
        <v>0.65</v>
      </c>
      <c r="H38">
        <v>0.65</v>
      </c>
      <c r="I38">
        <v>0.65</v>
      </c>
      <c r="J38">
        <v>0.65</v>
      </c>
      <c r="K38">
        <v>0.65</v>
      </c>
      <c r="L38">
        <v>0.65</v>
      </c>
      <c r="M38">
        <v>1</v>
      </c>
      <c r="N38">
        <v>5.63</v>
      </c>
      <c r="O38">
        <v>0.03</v>
      </c>
      <c r="P38">
        <v>1084000</v>
      </c>
      <c r="Q38">
        <v>-4000</v>
      </c>
      <c r="R38">
        <v>120.05</v>
      </c>
      <c r="S38">
        <v>-30.692307692307701</v>
      </c>
      <c r="T38">
        <v>-28.844839371155121</v>
      </c>
      <c r="U38">
        <v>-26.803030303030301</v>
      </c>
      <c r="V38">
        <v>0</v>
      </c>
      <c r="W38">
        <v>1.145105883376093</v>
      </c>
    </row>
    <row r="39" spans="1:23" x14ac:dyDescent="0.3">
      <c r="A39" s="1">
        <v>14</v>
      </c>
      <c r="B39" t="s">
        <v>88</v>
      </c>
      <c r="C39" t="s">
        <v>117</v>
      </c>
      <c r="D39" t="s">
        <v>61</v>
      </c>
      <c r="E39" t="s">
        <v>297</v>
      </c>
      <c r="F39">
        <v>140</v>
      </c>
      <c r="G39">
        <v>0.6</v>
      </c>
      <c r="H39">
        <v>0.7</v>
      </c>
      <c r="I39">
        <v>0.45</v>
      </c>
      <c r="J39">
        <v>0.55000000000000004</v>
      </c>
      <c r="K39">
        <v>0.45</v>
      </c>
      <c r="L39">
        <v>0.55000000000000004</v>
      </c>
      <c r="M39">
        <v>16</v>
      </c>
      <c r="N39">
        <v>89.95</v>
      </c>
      <c r="O39">
        <v>0.35</v>
      </c>
      <c r="P39">
        <v>1072000</v>
      </c>
      <c r="Q39">
        <v>-12000</v>
      </c>
      <c r="R39">
        <v>119.4</v>
      </c>
      <c r="S39">
        <v>-37.454545454545439</v>
      </c>
      <c r="T39">
        <v>18.054518297236701</v>
      </c>
      <c r="U39">
        <v>-30.91258741258741</v>
      </c>
      <c r="V39">
        <v>-8.3333333333333233</v>
      </c>
      <c r="W39">
        <v>1.2116276439316811</v>
      </c>
    </row>
    <row r="40" spans="1:23" x14ac:dyDescent="0.3">
      <c r="A40" s="1">
        <v>15</v>
      </c>
      <c r="B40" t="s">
        <v>88</v>
      </c>
      <c r="C40" t="s">
        <v>118</v>
      </c>
      <c r="D40" t="s">
        <v>61</v>
      </c>
      <c r="E40" t="s">
        <v>297</v>
      </c>
      <c r="F40">
        <v>140</v>
      </c>
      <c r="G40">
        <v>0.6</v>
      </c>
      <c r="H40">
        <v>1.6</v>
      </c>
      <c r="I40">
        <v>0.55000000000000004</v>
      </c>
      <c r="J40">
        <v>0.95</v>
      </c>
      <c r="K40">
        <v>0.75</v>
      </c>
      <c r="L40">
        <v>0.95</v>
      </c>
      <c r="M40">
        <v>39</v>
      </c>
      <c r="N40">
        <v>219.86</v>
      </c>
      <c r="O40">
        <v>1.46</v>
      </c>
      <c r="P40">
        <v>1032000</v>
      </c>
      <c r="Q40">
        <v>-40000</v>
      </c>
      <c r="R40">
        <v>128.05000000000001</v>
      </c>
      <c r="S40">
        <v>-12.578947368421041</v>
      </c>
      <c r="T40">
        <v>-197.7558006846711</v>
      </c>
      <c r="U40">
        <v>-35.897435897435891</v>
      </c>
      <c r="V40">
        <v>58.333333333333343</v>
      </c>
      <c r="W40">
        <v>0.35041353383458618</v>
      </c>
    </row>
    <row r="41" spans="1:23" x14ac:dyDescent="0.3">
      <c r="A41" s="1">
        <v>16</v>
      </c>
      <c r="B41" t="s">
        <v>88</v>
      </c>
      <c r="C41" t="s">
        <v>119</v>
      </c>
      <c r="D41" t="s">
        <v>61</v>
      </c>
      <c r="E41" t="s">
        <v>297</v>
      </c>
      <c r="F41">
        <v>140</v>
      </c>
      <c r="G41">
        <v>0.9</v>
      </c>
      <c r="H41">
        <v>1.5</v>
      </c>
      <c r="I41">
        <v>0.45</v>
      </c>
      <c r="J41">
        <v>0.85</v>
      </c>
      <c r="K41">
        <v>0.45</v>
      </c>
      <c r="L41">
        <v>0.85</v>
      </c>
      <c r="M41">
        <v>32</v>
      </c>
      <c r="N41">
        <v>180.57</v>
      </c>
      <c r="O41">
        <v>1.37</v>
      </c>
      <c r="P41">
        <v>1032000</v>
      </c>
      <c r="Q41">
        <v>0</v>
      </c>
      <c r="R41">
        <v>132</v>
      </c>
      <c r="S41">
        <v>-9.4117647058823533</v>
      </c>
      <c r="T41">
        <v>-33.65131578947355</v>
      </c>
      <c r="U41">
        <v>-26.90860017175806</v>
      </c>
      <c r="V41">
        <v>-5.5555555555555598</v>
      </c>
      <c r="W41">
        <v>0.34976790490054838</v>
      </c>
    </row>
    <row r="42" spans="1:23" x14ac:dyDescent="0.3">
      <c r="A42" s="1">
        <v>17</v>
      </c>
      <c r="B42" t="s">
        <v>88</v>
      </c>
      <c r="C42" t="s">
        <v>120</v>
      </c>
      <c r="D42" t="s">
        <v>61</v>
      </c>
      <c r="E42" t="s">
        <v>297</v>
      </c>
      <c r="F42">
        <v>140</v>
      </c>
      <c r="G42">
        <v>0.05</v>
      </c>
      <c r="H42">
        <v>1.3</v>
      </c>
      <c r="I42">
        <v>0.05</v>
      </c>
      <c r="J42">
        <v>0.55000000000000004</v>
      </c>
      <c r="K42">
        <v>0.65</v>
      </c>
      <c r="L42">
        <v>0.55000000000000004</v>
      </c>
      <c r="M42">
        <v>37</v>
      </c>
      <c r="N42">
        <v>208.1</v>
      </c>
      <c r="O42">
        <v>0.9</v>
      </c>
      <c r="P42">
        <v>1032000</v>
      </c>
      <c r="Q42">
        <v>0</v>
      </c>
      <c r="R42">
        <v>132.1</v>
      </c>
      <c r="S42">
        <v>-14.36363636363637</v>
      </c>
      <c r="T42">
        <v>34.475055845122903</v>
      </c>
      <c r="U42">
        <v>-19.81508584294961</v>
      </c>
      <c r="V42">
        <v>1000</v>
      </c>
      <c r="W42">
        <v>0.72488388278908644</v>
      </c>
    </row>
    <row r="43" spans="1:23" x14ac:dyDescent="0.3">
      <c r="A43" s="1">
        <v>18</v>
      </c>
      <c r="B43" t="s">
        <v>88</v>
      </c>
      <c r="C43" t="s">
        <v>121</v>
      </c>
      <c r="D43" t="s">
        <v>61</v>
      </c>
      <c r="E43" t="s">
        <v>297</v>
      </c>
      <c r="F43">
        <v>140</v>
      </c>
      <c r="G43">
        <v>1</v>
      </c>
      <c r="H43">
        <v>1.25</v>
      </c>
      <c r="I43">
        <v>0.15</v>
      </c>
      <c r="J43">
        <v>0.25</v>
      </c>
      <c r="K43">
        <v>0.15</v>
      </c>
      <c r="L43">
        <v>0.25</v>
      </c>
      <c r="M43">
        <v>29</v>
      </c>
      <c r="N43">
        <v>163.13</v>
      </c>
      <c r="O43">
        <v>0.73</v>
      </c>
      <c r="P43">
        <v>1024000</v>
      </c>
      <c r="Q43">
        <v>-8000</v>
      </c>
      <c r="R43">
        <v>132.25</v>
      </c>
      <c r="S43">
        <v>-31</v>
      </c>
      <c r="T43">
        <v>53.66568914956008</v>
      </c>
      <c r="U43">
        <v>-12.11811614597992</v>
      </c>
      <c r="V43">
        <v>-75</v>
      </c>
      <c r="W43">
        <v>2.5581533983138121</v>
      </c>
    </row>
    <row r="44" spans="1:23" x14ac:dyDescent="0.3">
      <c r="A44" s="1">
        <v>19</v>
      </c>
      <c r="B44" t="s">
        <v>88</v>
      </c>
      <c r="C44" t="s">
        <v>61</v>
      </c>
      <c r="D44" t="s">
        <v>61</v>
      </c>
      <c r="E44" t="s">
        <v>297</v>
      </c>
      <c r="F44">
        <v>140</v>
      </c>
      <c r="G44">
        <v>0.25</v>
      </c>
      <c r="H44">
        <v>0.35</v>
      </c>
      <c r="I44">
        <v>0.05</v>
      </c>
      <c r="J44">
        <v>0.05</v>
      </c>
      <c r="K44">
        <v>0.05</v>
      </c>
      <c r="L44">
        <v>0</v>
      </c>
      <c r="M44">
        <v>98</v>
      </c>
      <c r="N44">
        <v>549.12</v>
      </c>
      <c r="O44">
        <v>0.32</v>
      </c>
      <c r="P44">
        <v>960000</v>
      </c>
      <c r="Q44">
        <v>-64000</v>
      </c>
      <c r="R44">
        <v>128.85</v>
      </c>
      <c r="S44">
        <v>-223.00000000000011</v>
      </c>
      <c r="T44">
        <v>86.098654708520186</v>
      </c>
      <c r="U44">
        <v>-18.258467023172908</v>
      </c>
      <c r="V44">
        <v>-80</v>
      </c>
      <c r="W44">
        <v>12.21351166650396</v>
      </c>
    </row>
    <row r="45" spans="1:23" x14ac:dyDescent="0.3">
      <c r="A45" s="1">
        <v>0</v>
      </c>
      <c r="B45" t="s">
        <v>88</v>
      </c>
      <c r="C45" t="s">
        <v>122</v>
      </c>
      <c r="D45" t="s">
        <v>62</v>
      </c>
      <c r="E45" t="s">
        <v>297</v>
      </c>
      <c r="F45">
        <v>130</v>
      </c>
      <c r="G45">
        <v>7.9</v>
      </c>
      <c r="H45">
        <v>9.25</v>
      </c>
      <c r="I45">
        <v>7.25</v>
      </c>
      <c r="J45">
        <v>9.25</v>
      </c>
      <c r="K45">
        <v>9.1999999999999993</v>
      </c>
      <c r="L45">
        <v>9.25</v>
      </c>
      <c r="M45">
        <v>25</v>
      </c>
      <c r="N45">
        <v>138.24</v>
      </c>
      <c r="O45">
        <v>8.24</v>
      </c>
      <c r="P45">
        <v>20000</v>
      </c>
      <c r="Q45">
        <v>20000</v>
      </c>
      <c r="R45">
        <v>133.85</v>
      </c>
      <c r="S45">
        <v>0.41621621621621557</v>
      </c>
      <c r="T45">
        <v>53677.92207792218</v>
      </c>
      <c r="U45">
        <v>-89.454545454545496</v>
      </c>
      <c r="V45">
        <v>17.0886075949367</v>
      </c>
      <c r="W45">
        <v>-4.6528235552625707E-3</v>
      </c>
    </row>
    <row r="46" spans="1:23" x14ac:dyDescent="0.3">
      <c r="A46" s="1">
        <v>1</v>
      </c>
      <c r="B46" t="s">
        <v>88</v>
      </c>
      <c r="C46" t="s">
        <v>123</v>
      </c>
      <c r="D46" t="s">
        <v>62</v>
      </c>
      <c r="E46" t="s">
        <v>297</v>
      </c>
      <c r="F46">
        <v>130</v>
      </c>
      <c r="G46">
        <v>9.5</v>
      </c>
      <c r="H46">
        <v>14.7</v>
      </c>
      <c r="I46">
        <v>9.5</v>
      </c>
      <c r="J46">
        <v>14.35</v>
      </c>
      <c r="K46">
        <v>14</v>
      </c>
      <c r="L46">
        <v>14.35</v>
      </c>
      <c r="M46">
        <v>7</v>
      </c>
      <c r="N46">
        <v>39.659999999999997</v>
      </c>
      <c r="O46">
        <v>3.26</v>
      </c>
      <c r="P46">
        <v>24000</v>
      </c>
      <c r="Q46">
        <v>4000</v>
      </c>
      <c r="R46">
        <v>141.80000000000001</v>
      </c>
      <c r="S46">
        <v>0.82229965156794504</v>
      </c>
      <c r="T46">
        <v>49.383875400824671</v>
      </c>
      <c r="U46">
        <v>-84.527927927927962</v>
      </c>
      <c r="V46">
        <v>51.052631578947363</v>
      </c>
      <c r="W46">
        <v>-9.7281415944452353E-3</v>
      </c>
    </row>
    <row r="47" spans="1:23" x14ac:dyDescent="0.3">
      <c r="A47" s="1">
        <v>2</v>
      </c>
      <c r="B47" t="s">
        <v>88</v>
      </c>
      <c r="C47" t="s">
        <v>124</v>
      </c>
      <c r="D47" t="s">
        <v>62</v>
      </c>
      <c r="E47" t="s">
        <v>297</v>
      </c>
      <c r="F47">
        <v>130</v>
      </c>
      <c r="G47">
        <v>16.399999999999999</v>
      </c>
      <c r="H47">
        <v>16.399999999999999</v>
      </c>
      <c r="I47">
        <v>13.6</v>
      </c>
      <c r="J47">
        <v>13.6</v>
      </c>
      <c r="K47">
        <v>13.6</v>
      </c>
      <c r="L47">
        <v>13.6</v>
      </c>
      <c r="M47">
        <v>10</v>
      </c>
      <c r="N47">
        <v>58.07</v>
      </c>
      <c r="O47">
        <v>6.07</v>
      </c>
      <c r="P47">
        <v>28000</v>
      </c>
      <c r="Q47">
        <v>4000</v>
      </c>
      <c r="R47">
        <v>139.25</v>
      </c>
      <c r="S47">
        <v>0.68014705882352944</v>
      </c>
      <c r="T47">
        <v>-20.900273095395161</v>
      </c>
      <c r="U47">
        <v>-73.920494710738652</v>
      </c>
      <c r="V47">
        <v>-17.073170731707311</v>
      </c>
      <c r="W47">
        <v>-9.2010620530211685E-3</v>
      </c>
    </row>
    <row r="48" spans="1:23" x14ac:dyDescent="0.3">
      <c r="A48" s="1">
        <v>3</v>
      </c>
      <c r="B48" t="s">
        <v>88</v>
      </c>
      <c r="C48" t="s">
        <v>15</v>
      </c>
      <c r="D48" t="s">
        <v>62</v>
      </c>
      <c r="E48" t="s">
        <v>297</v>
      </c>
      <c r="F48">
        <v>130</v>
      </c>
      <c r="G48">
        <v>12.65</v>
      </c>
      <c r="H48">
        <v>12.65</v>
      </c>
      <c r="I48">
        <v>11.25</v>
      </c>
      <c r="J48">
        <v>11.25</v>
      </c>
      <c r="K48">
        <v>11.25</v>
      </c>
      <c r="L48">
        <v>11.25</v>
      </c>
      <c r="M48">
        <v>3</v>
      </c>
      <c r="N48">
        <v>17.010000000000002</v>
      </c>
      <c r="O48">
        <v>1.41</v>
      </c>
      <c r="P48">
        <v>32000</v>
      </c>
      <c r="Q48">
        <v>4000</v>
      </c>
      <c r="R48">
        <v>136.9</v>
      </c>
      <c r="S48">
        <v>0.61333333333333384</v>
      </c>
      <c r="T48">
        <v>-10.893542199488399</v>
      </c>
      <c r="U48">
        <v>0.63955430886923004</v>
      </c>
      <c r="V48">
        <v>-11.06719367588933</v>
      </c>
      <c r="W48">
        <v>0.95900117445497879</v>
      </c>
    </row>
    <row r="49" spans="1:23" x14ac:dyDescent="0.3">
      <c r="A49" s="1">
        <v>4</v>
      </c>
      <c r="B49" t="s">
        <v>88</v>
      </c>
      <c r="C49" t="s">
        <v>16</v>
      </c>
      <c r="D49" t="s">
        <v>62</v>
      </c>
      <c r="E49" t="s">
        <v>297</v>
      </c>
      <c r="F49">
        <v>130</v>
      </c>
      <c r="G49">
        <v>12.25</v>
      </c>
      <c r="H49">
        <v>12.25</v>
      </c>
      <c r="I49">
        <v>12.25</v>
      </c>
      <c r="J49">
        <v>12.25</v>
      </c>
      <c r="K49">
        <v>12.25</v>
      </c>
      <c r="L49">
        <v>12.25</v>
      </c>
      <c r="M49">
        <v>1</v>
      </c>
      <c r="N49">
        <v>5.69</v>
      </c>
      <c r="O49">
        <v>0.49</v>
      </c>
      <c r="P49">
        <v>32000</v>
      </c>
      <c r="Q49">
        <v>0</v>
      </c>
      <c r="R49">
        <v>138.19999999999999</v>
      </c>
      <c r="S49">
        <v>0.66938775510203985</v>
      </c>
      <c r="T49">
        <v>8.3739837398371897</v>
      </c>
      <c r="U49">
        <v>0.70526001457493603</v>
      </c>
      <c r="V49">
        <v>0</v>
      </c>
      <c r="W49">
        <v>0.94913612181102225</v>
      </c>
    </row>
    <row r="50" spans="1:23" x14ac:dyDescent="0.3">
      <c r="A50" s="1">
        <v>5</v>
      </c>
      <c r="B50" t="s">
        <v>88</v>
      </c>
      <c r="C50" t="s">
        <v>125</v>
      </c>
      <c r="D50" t="s">
        <v>62</v>
      </c>
      <c r="E50" t="s">
        <v>297</v>
      </c>
      <c r="F50">
        <v>130</v>
      </c>
      <c r="G50">
        <v>0</v>
      </c>
      <c r="H50">
        <v>0</v>
      </c>
      <c r="I50">
        <v>0</v>
      </c>
      <c r="J50">
        <v>12.25</v>
      </c>
      <c r="K50">
        <v>12.25</v>
      </c>
      <c r="L50">
        <v>12.6</v>
      </c>
      <c r="M50">
        <v>0</v>
      </c>
      <c r="N50">
        <v>0</v>
      </c>
      <c r="O50">
        <v>0</v>
      </c>
      <c r="P50">
        <v>32000</v>
      </c>
      <c r="Q50">
        <v>0</v>
      </c>
      <c r="R50">
        <v>139.05000000000001</v>
      </c>
      <c r="S50">
        <v>0.73877551020408261</v>
      </c>
      <c r="T50">
        <v>9.3922651933704167</v>
      </c>
      <c r="U50">
        <v>0.65428938241963441</v>
      </c>
      <c r="V50" t="s">
        <v>71</v>
      </c>
      <c r="W50">
        <v>1.129126545615045</v>
      </c>
    </row>
    <row r="51" spans="1:23" x14ac:dyDescent="0.3">
      <c r="A51" s="1">
        <v>6</v>
      </c>
      <c r="B51" t="s">
        <v>88</v>
      </c>
      <c r="C51" t="s">
        <v>126</v>
      </c>
      <c r="D51" t="s">
        <v>62</v>
      </c>
      <c r="E51" t="s">
        <v>297</v>
      </c>
      <c r="F51">
        <v>130</v>
      </c>
      <c r="G51">
        <v>21.5</v>
      </c>
      <c r="H51">
        <v>21.5</v>
      </c>
      <c r="I51">
        <v>20.399999999999999</v>
      </c>
      <c r="J51">
        <v>20.399999999999999</v>
      </c>
      <c r="K51">
        <v>20.399999999999999</v>
      </c>
      <c r="L51">
        <v>20.399999999999999</v>
      </c>
      <c r="M51">
        <v>2</v>
      </c>
      <c r="N51">
        <v>12.08</v>
      </c>
      <c r="O51">
        <v>1.68</v>
      </c>
      <c r="P51">
        <v>32000</v>
      </c>
      <c r="Q51">
        <v>0</v>
      </c>
      <c r="R51">
        <v>148.4</v>
      </c>
      <c r="S51">
        <v>0.90196078431372584</v>
      </c>
      <c r="T51">
        <v>18.09228039041696</v>
      </c>
      <c r="U51">
        <v>0.67383219954648543</v>
      </c>
      <c r="V51">
        <v>-5.1162790697674492</v>
      </c>
      <c r="W51">
        <v>1.338553997450374</v>
      </c>
    </row>
    <row r="52" spans="1:23" x14ac:dyDescent="0.3">
      <c r="A52" s="1">
        <v>7</v>
      </c>
      <c r="B52" t="s">
        <v>88</v>
      </c>
      <c r="C52" t="s">
        <v>127</v>
      </c>
      <c r="D52" t="s">
        <v>62</v>
      </c>
      <c r="E52" t="s">
        <v>297</v>
      </c>
      <c r="F52">
        <v>130</v>
      </c>
      <c r="G52">
        <v>19.899999999999999</v>
      </c>
      <c r="H52">
        <v>19.899999999999999</v>
      </c>
      <c r="I52">
        <v>18.850000000000001</v>
      </c>
      <c r="J52">
        <v>18.850000000000001</v>
      </c>
      <c r="K52">
        <v>18.850000000000001</v>
      </c>
      <c r="L52">
        <v>18.850000000000001</v>
      </c>
      <c r="M52">
        <v>6</v>
      </c>
      <c r="N52">
        <v>35.81</v>
      </c>
      <c r="O52">
        <v>4.6100000000000003</v>
      </c>
      <c r="P52">
        <v>28000</v>
      </c>
      <c r="Q52">
        <v>-4000</v>
      </c>
      <c r="R52">
        <v>147.35</v>
      </c>
      <c r="S52">
        <v>0.92042440318302354</v>
      </c>
      <c r="T52">
        <v>2.0059897157709621</v>
      </c>
      <c r="U52">
        <v>0.77004134987328277</v>
      </c>
      <c r="V52">
        <v>-5.2763819095477249</v>
      </c>
      <c r="W52">
        <v>1.195292179224515</v>
      </c>
    </row>
    <row r="53" spans="1:23" x14ac:dyDescent="0.3">
      <c r="A53" s="1">
        <v>8</v>
      </c>
      <c r="B53" t="s">
        <v>88</v>
      </c>
      <c r="C53" t="s">
        <v>128</v>
      </c>
      <c r="D53" t="s">
        <v>62</v>
      </c>
      <c r="E53" t="s">
        <v>297</v>
      </c>
      <c r="F53">
        <v>130</v>
      </c>
      <c r="G53">
        <v>15.95</v>
      </c>
      <c r="H53">
        <v>16.95</v>
      </c>
      <c r="I53">
        <v>15.95</v>
      </c>
      <c r="J53">
        <v>16.95</v>
      </c>
      <c r="K53">
        <v>16.95</v>
      </c>
      <c r="L53">
        <v>16.95</v>
      </c>
      <c r="M53">
        <v>2</v>
      </c>
      <c r="N53">
        <v>11.72</v>
      </c>
      <c r="O53">
        <v>1.32</v>
      </c>
      <c r="P53">
        <v>24000</v>
      </c>
      <c r="Q53">
        <v>-4000</v>
      </c>
      <c r="R53">
        <v>145.55000000000001</v>
      </c>
      <c r="S53">
        <v>0.91740412979351105</v>
      </c>
      <c r="T53">
        <v>-0.32921951094686019</v>
      </c>
      <c r="U53">
        <v>0.85372023256694396</v>
      </c>
      <c r="V53">
        <v>6.269592476489029</v>
      </c>
      <c r="W53">
        <v>1.0745957455349091</v>
      </c>
    </row>
    <row r="54" spans="1:23" x14ac:dyDescent="0.3">
      <c r="A54" s="1">
        <v>9</v>
      </c>
      <c r="B54" t="s">
        <v>88</v>
      </c>
      <c r="C54" t="s">
        <v>17</v>
      </c>
      <c r="D54" t="s">
        <v>62</v>
      </c>
      <c r="E54" t="s">
        <v>297</v>
      </c>
      <c r="F54">
        <v>130</v>
      </c>
      <c r="G54">
        <v>0</v>
      </c>
      <c r="H54">
        <v>0</v>
      </c>
      <c r="I54">
        <v>0</v>
      </c>
      <c r="J54">
        <v>16.95</v>
      </c>
      <c r="K54">
        <v>16.95</v>
      </c>
      <c r="L54">
        <v>14.15</v>
      </c>
      <c r="M54">
        <v>0</v>
      </c>
      <c r="N54">
        <v>0</v>
      </c>
      <c r="O54">
        <v>0</v>
      </c>
      <c r="P54">
        <v>24000</v>
      </c>
      <c r="Q54">
        <v>0</v>
      </c>
      <c r="R54">
        <v>141.85</v>
      </c>
      <c r="S54">
        <v>0.69911504424778725</v>
      </c>
      <c r="T54">
        <v>-31.22362869198329</v>
      </c>
      <c r="U54">
        <v>0.91326310576342007</v>
      </c>
      <c r="V54" t="s">
        <v>71</v>
      </c>
      <c r="W54">
        <v>0.76551328947355102</v>
      </c>
    </row>
    <row r="55" spans="1:23" x14ac:dyDescent="0.3">
      <c r="A55" s="1">
        <v>10</v>
      </c>
      <c r="B55" t="s">
        <v>88</v>
      </c>
      <c r="C55" t="s">
        <v>129</v>
      </c>
      <c r="D55" t="s">
        <v>62</v>
      </c>
      <c r="E55" t="s">
        <v>297</v>
      </c>
      <c r="F55">
        <v>130</v>
      </c>
      <c r="G55">
        <v>0</v>
      </c>
      <c r="H55">
        <v>0</v>
      </c>
      <c r="I55">
        <v>0</v>
      </c>
      <c r="J55">
        <v>16.95</v>
      </c>
      <c r="K55">
        <v>16.95</v>
      </c>
      <c r="L55">
        <v>15.2</v>
      </c>
      <c r="M55">
        <v>0</v>
      </c>
      <c r="N55">
        <v>0</v>
      </c>
      <c r="O55">
        <v>0</v>
      </c>
      <c r="P55">
        <v>24000</v>
      </c>
      <c r="Q55">
        <v>0</v>
      </c>
      <c r="R55">
        <v>143.9</v>
      </c>
      <c r="S55">
        <v>0.82005899705014784</v>
      </c>
      <c r="T55">
        <v>14.748201438849</v>
      </c>
      <c r="U55">
        <v>0.84564785907477391</v>
      </c>
      <c r="V55" t="s">
        <v>71</v>
      </c>
      <c r="W55">
        <v>0.96974052290202339</v>
      </c>
    </row>
    <row r="56" spans="1:23" x14ac:dyDescent="0.3">
      <c r="A56" s="1">
        <v>11</v>
      </c>
      <c r="B56" t="s">
        <v>88</v>
      </c>
      <c r="C56" t="s">
        <v>18</v>
      </c>
      <c r="D56" t="s">
        <v>62</v>
      </c>
      <c r="E56" t="s">
        <v>297</v>
      </c>
      <c r="F56">
        <v>130</v>
      </c>
      <c r="G56">
        <v>0</v>
      </c>
      <c r="H56">
        <v>0</v>
      </c>
      <c r="I56">
        <v>0</v>
      </c>
      <c r="J56">
        <v>16.95</v>
      </c>
      <c r="K56">
        <v>16.95</v>
      </c>
      <c r="L56">
        <v>13.3</v>
      </c>
      <c r="M56">
        <v>0</v>
      </c>
      <c r="N56">
        <v>0</v>
      </c>
      <c r="O56">
        <v>0</v>
      </c>
      <c r="P56">
        <v>24000</v>
      </c>
      <c r="Q56">
        <v>0</v>
      </c>
      <c r="R56">
        <v>142</v>
      </c>
      <c r="S56">
        <v>0.70796460176991149</v>
      </c>
      <c r="T56">
        <v>-15.833333333333391</v>
      </c>
      <c r="U56">
        <v>0.81219272369714879</v>
      </c>
      <c r="V56" t="s">
        <v>71</v>
      </c>
      <c r="W56">
        <v>0.87167070217917642</v>
      </c>
    </row>
    <row r="57" spans="1:23" x14ac:dyDescent="0.3">
      <c r="A57" s="1">
        <v>12</v>
      </c>
      <c r="B57" t="s">
        <v>88</v>
      </c>
      <c r="C57" t="s">
        <v>19</v>
      </c>
      <c r="D57" t="s">
        <v>62</v>
      </c>
      <c r="E57" t="s">
        <v>297</v>
      </c>
      <c r="F57">
        <v>130</v>
      </c>
      <c r="G57">
        <v>0</v>
      </c>
      <c r="H57">
        <v>0</v>
      </c>
      <c r="I57">
        <v>0</v>
      </c>
      <c r="J57">
        <v>16.95</v>
      </c>
      <c r="K57">
        <v>16.95</v>
      </c>
      <c r="L57">
        <v>10.9</v>
      </c>
      <c r="M57">
        <v>0</v>
      </c>
      <c r="N57">
        <v>0</v>
      </c>
      <c r="O57">
        <v>0</v>
      </c>
      <c r="P57">
        <v>24000</v>
      </c>
      <c r="Q57">
        <v>0</v>
      </c>
      <c r="R57">
        <v>139.44999999999999</v>
      </c>
      <c r="S57">
        <v>0.55752212389380462</v>
      </c>
      <c r="T57">
        <v>-26.984126984127141</v>
      </c>
      <c r="U57">
        <v>0.74237954768928216</v>
      </c>
      <c r="V57" t="s">
        <v>71</v>
      </c>
      <c r="W57">
        <v>0.75099337748344286</v>
      </c>
    </row>
    <row r="58" spans="1:23" x14ac:dyDescent="0.3">
      <c r="A58" s="1">
        <v>13</v>
      </c>
      <c r="B58" t="s">
        <v>88</v>
      </c>
      <c r="C58" t="s">
        <v>20</v>
      </c>
      <c r="D58" t="s">
        <v>62</v>
      </c>
      <c r="E58" t="s">
        <v>297</v>
      </c>
      <c r="F58">
        <v>130</v>
      </c>
      <c r="G58">
        <v>0</v>
      </c>
      <c r="H58">
        <v>0</v>
      </c>
      <c r="I58">
        <v>0</v>
      </c>
      <c r="J58">
        <v>16.95</v>
      </c>
      <c r="K58">
        <v>16.95</v>
      </c>
      <c r="L58">
        <v>9.4</v>
      </c>
      <c r="M58">
        <v>0</v>
      </c>
      <c r="N58">
        <v>0</v>
      </c>
      <c r="O58">
        <v>0</v>
      </c>
      <c r="P58">
        <v>24000</v>
      </c>
      <c r="Q58">
        <v>0</v>
      </c>
      <c r="R58">
        <v>138.25</v>
      </c>
      <c r="S58">
        <v>0.48672566371681419</v>
      </c>
      <c r="T58">
        <v>-14.54545454545439</v>
      </c>
      <c r="U58">
        <v>0.69518190757128806</v>
      </c>
      <c r="V58" t="s">
        <v>71</v>
      </c>
      <c r="W58">
        <v>0.70014144271570022</v>
      </c>
    </row>
    <row r="59" spans="1:23" x14ac:dyDescent="0.3">
      <c r="A59" s="1">
        <v>14</v>
      </c>
      <c r="B59" t="s">
        <v>88</v>
      </c>
      <c r="C59" t="s">
        <v>21</v>
      </c>
      <c r="D59" t="s">
        <v>62</v>
      </c>
      <c r="E59" t="s">
        <v>297</v>
      </c>
      <c r="F59">
        <v>130</v>
      </c>
      <c r="G59">
        <v>0</v>
      </c>
      <c r="H59">
        <v>0</v>
      </c>
      <c r="I59">
        <v>0</v>
      </c>
      <c r="J59">
        <v>16.95</v>
      </c>
      <c r="K59">
        <v>16.95</v>
      </c>
      <c r="L59">
        <v>5.45</v>
      </c>
      <c r="M59">
        <v>0</v>
      </c>
      <c r="N59">
        <v>0</v>
      </c>
      <c r="O59">
        <v>0</v>
      </c>
      <c r="P59">
        <v>24000</v>
      </c>
      <c r="Q59">
        <v>0</v>
      </c>
      <c r="R59">
        <v>134.35</v>
      </c>
      <c r="S59">
        <v>0.2566371681415926</v>
      </c>
      <c r="T59">
        <v>-89.655172413793366</v>
      </c>
      <c r="U59">
        <v>0.58407079646017679</v>
      </c>
      <c r="V59" t="s">
        <v>71</v>
      </c>
      <c r="W59">
        <v>0.439393939393939</v>
      </c>
    </row>
    <row r="60" spans="1:23" x14ac:dyDescent="0.3">
      <c r="A60" s="1">
        <v>15</v>
      </c>
      <c r="B60" t="s">
        <v>88</v>
      </c>
      <c r="C60" t="s">
        <v>130</v>
      </c>
      <c r="D60" t="s">
        <v>62</v>
      </c>
      <c r="E60" t="s">
        <v>297</v>
      </c>
      <c r="F60">
        <v>130</v>
      </c>
      <c r="G60">
        <v>0</v>
      </c>
      <c r="H60">
        <v>0</v>
      </c>
      <c r="I60">
        <v>0</v>
      </c>
      <c r="J60">
        <v>16.95</v>
      </c>
      <c r="K60">
        <v>16.95</v>
      </c>
      <c r="L60">
        <v>8.5</v>
      </c>
      <c r="M60">
        <v>0</v>
      </c>
      <c r="N60">
        <v>0</v>
      </c>
      <c r="O60">
        <v>0</v>
      </c>
      <c r="P60">
        <v>24000</v>
      </c>
      <c r="Q60">
        <v>0</v>
      </c>
      <c r="R60">
        <v>138.30000000000001</v>
      </c>
      <c r="S60">
        <v>0.48967551622418948</v>
      </c>
      <c r="T60">
        <v>47.590361445783273</v>
      </c>
      <c r="U60">
        <v>0.43362831858407053</v>
      </c>
      <c r="V60" t="s">
        <v>71</v>
      </c>
      <c r="W60">
        <v>1.129251700680274</v>
      </c>
    </row>
    <row r="61" spans="1:23" x14ac:dyDescent="0.3">
      <c r="A61" s="1">
        <v>16</v>
      </c>
      <c r="B61" t="s">
        <v>88</v>
      </c>
      <c r="C61" t="s">
        <v>131</v>
      </c>
      <c r="D61" t="s">
        <v>62</v>
      </c>
      <c r="E61" t="s">
        <v>297</v>
      </c>
      <c r="F61">
        <v>130</v>
      </c>
      <c r="G61">
        <v>0</v>
      </c>
      <c r="H61">
        <v>0</v>
      </c>
      <c r="I61">
        <v>0</v>
      </c>
      <c r="J61">
        <v>16.95</v>
      </c>
      <c r="K61">
        <v>16.95</v>
      </c>
      <c r="L61">
        <v>7.6</v>
      </c>
      <c r="M61">
        <v>0</v>
      </c>
      <c r="N61">
        <v>0</v>
      </c>
      <c r="O61">
        <v>0</v>
      </c>
      <c r="P61">
        <v>24000</v>
      </c>
      <c r="Q61">
        <v>0</v>
      </c>
      <c r="R61">
        <v>137.5</v>
      </c>
      <c r="S61">
        <v>0.44247787610619471</v>
      </c>
      <c r="T61">
        <v>-10.666666666666821</v>
      </c>
      <c r="U61">
        <v>0.41101278269419877</v>
      </c>
      <c r="V61" t="s">
        <v>71</v>
      </c>
      <c r="W61">
        <v>1.0765550239234449</v>
      </c>
    </row>
    <row r="62" spans="1:23" x14ac:dyDescent="0.3">
      <c r="A62" s="1">
        <v>17</v>
      </c>
      <c r="B62" t="s">
        <v>88</v>
      </c>
      <c r="C62" t="s">
        <v>62</v>
      </c>
      <c r="D62" t="s">
        <v>62</v>
      </c>
      <c r="E62" t="s">
        <v>297</v>
      </c>
      <c r="F62">
        <v>130</v>
      </c>
      <c r="G62">
        <v>10.9</v>
      </c>
      <c r="H62">
        <v>10.9</v>
      </c>
      <c r="I62">
        <v>10.9</v>
      </c>
      <c r="J62">
        <v>10.9</v>
      </c>
      <c r="K62">
        <v>10.9</v>
      </c>
      <c r="L62">
        <v>0</v>
      </c>
      <c r="M62">
        <v>1</v>
      </c>
      <c r="N62">
        <v>5.64</v>
      </c>
      <c r="O62">
        <v>0.44</v>
      </c>
      <c r="P62">
        <v>20000</v>
      </c>
      <c r="Q62">
        <v>-4000</v>
      </c>
      <c r="R62">
        <v>137.80000000000001</v>
      </c>
      <c r="S62">
        <v>0.7155963302752304</v>
      </c>
      <c r="T62">
        <v>38.166553210801077</v>
      </c>
      <c r="U62">
        <v>0.39626352015732558</v>
      </c>
      <c r="V62">
        <v>0</v>
      </c>
      <c r="W62">
        <v>1.8058597218111889</v>
      </c>
    </row>
    <row r="63" spans="1:23" x14ac:dyDescent="0.3">
      <c r="A63" s="1">
        <v>0</v>
      </c>
      <c r="B63" t="s">
        <v>88</v>
      </c>
      <c r="C63" t="s">
        <v>132</v>
      </c>
      <c r="D63" t="s">
        <v>63</v>
      </c>
      <c r="E63" t="s">
        <v>297</v>
      </c>
      <c r="F63">
        <v>150</v>
      </c>
      <c r="G63">
        <v>8.6999999999999993</v>
      </c>
      <c r="H63">
        <v>12</v>
      </c>
      <c r="I63">
        <v>7.6</v>
      </c>
      <c r="J63">
        <v>11.05</v>
      </c>
      <c r="K63">
        <v>10.45</v>
      </c>
      <c r="L63">
        <v>11.05</v>
      </c>
      <c r="M63">
        <v>518</v>
      </c>
      <c r="N63">
        <v>3315.12</v>
      </c>
      <c r="O63">
        <v>207.12</v>
      </c>
      <c r="P63">
        <v>456000</v>
      </c>
      <c r="Q63">
        <v>168000</v>
      </c>
      <c r="R63">
        <v>151.44999999999999</v>
      </c>
      <c r="S63">
        <v>0.1312217194570125</v>
      </c>
      <c r="T63">
        <v>-445.33375514078341</v>
      </c>
      <c r="U63">
        <v>0.54924990753520486</v>
      </c>
      <c r="V63">
        <v>27.011494252873579</v>
      </c>
      <c r="W63">
        <v>0.23891077204888139</v>
      </c>
    </row>
    <row r="64" spans="1:23" x14ac:dyDescent="0.3">
      <c r="A64" s="1">
        <v>1</v>
      </c>
      <c r="B64" t="s">
        <v>88</v>
      </c>
      <c r="C64" t="s">
        <v>133</v>
      </c>
      <c r="D64" t="s">
        <v>63</v>
      </c>
      <c r="E64" t="s">
        <v>297</v>
      </c>
      <c r="F64">
        <v>150</v>
      </c>
      <c r="G64">
        <v>11.2</v>
      </c>
      <c r="H64">
        <v>11.8</v>
      </c>
      <c r="I64">
        <v>8.35</v>
      </c>
      <c r="J64">
        <v>10.55</v>
      </c>
      <c r="K64">
        <v>10.050000000000001</v>
      </c>
      <c r="L64">
        <v>10.55</v>
      </c>
      <c r="M64">
        <v>118</v>
      </c>
      <c r="N64">
        <v>757.66</v>
      </c>
      <c r="O64">
        <v>49.66</v>
      </c>
      <c r="P64">
        <v>412000</v>
      </c>
      <c r="Q64">
        <v>-44000</v>
      </c>
      <c r="R64">
        <v>151.65</v>
      </c>
      <c r="S64">
        <v>0.1563981042654034</v>
      </c>
      <c r="T64">
        <v>16.097627862334701</v>
      </c>
      <c r="U64">
        <v>0.42976530861281248</v>
      </c>
      <c r="V64">
        <v>-5.8035714285714164</v>
      </c>
      <c r="W64">
        <v>0.36391514422190552</v>
      </c>
    </row>
    <row r="65" spans="1:23" x14ac:dyDescent="0.3">
      <c r="A65" s="1">
        <v>2</v>
      </c>
      <c r="B65" t="s">
        <v>88</v>
      </c>
      <c r="C65" t="s">
        <v>134</v>
      </c>
      <c r="D65" t="s">
        <v>63</v>
      </c>
      <c r="E65" t="s">
        <v>297</v>
      </c>
      <c r="F65">
        <v>150</v>
      </c>
      <c r="G65">
        <v>10</v>
      </c>
      <c r="H65">
        <v>10.8</v>
      </c>
      <c r="I65">
        <v>7.9</v>
      </c>
      <c r="J65">
        <v>8.5</v>
      </c>
      <c r="K65">
        <v>8.6999999999999993</v>
      </c>
      <c r="L65">
        <v>8.5</v>
      </c>
      <c r="M65">
        <v>67</v>
      </c>
      <c r="N65">
        <v>427.15</v>
      </c>
      <c r="O65">
        <v>25.15</v>
      </c>
      <c r="P65">
        <v>448000</v>
      </c>
      <c r="Q65">
        <v>36000</v>
      </c>
      <c r="R65">
        <v>147.55000000000001</v>
      </c>
      <c r="S65">
        <v>-0.2882352941176457</v>
      </c>
      <c r="T65">
        <v>154.26056678595651</v>
      </c>
      <c r="U65">
        <v>0.3344053846658821</v>
      </c>
      <c r="V65">
        <v>-15</v>
      </c>
      <c r="W65">
        <v>-0.86193377061088061</v>
      </c>
    </row>
    <row r="66" spans="1:23" x14ac:dyDescent="0.3">
      <c r="A66" s="1">
        <v>3</v>
      </c>
      <c r="B66" t="s">
        <v>88</v>
      </c>
      <c r="C66" t="s">
        <v>135</v>
      </c>
      <c r="D66" t="s">
        <v>63</v>
      </c>
      <c r="E66" t="s">
        <v>297</v>
      </c>
      <c r="F66">
        <v>150</v>
      </c>
      <c r="G66">
        <v>8.3000000000000007</v>
      </c>
      <c r="H66">
        <v>9.65</v>
      </c>
      <c r="I66">
        <v>7.4</v>
      </c>
      <c r="J66">
        <v>8.15</v>
      </c>
      <c r="K66">
        <v>8.1</v>
      </c>
      <c r="L66">
        <v>8.15</v>
      </c>
      <c r="M66">
        <v>121</v>
      </c>
      <c r="N66">
        <v>766.19</v>
      </c>
      <c r="O66">
        <v>40.19</v>
      </c>
      <c r="P66">
        <v>456000</v>
      </c>
      <c r="Q66">
        <v>8000</v>
      </c>
      <c r="R66">
        <v>147.5</v>
      </c>
      <c r="S66">
        <v>-0.30674846625766872</v>
      </c>
      <c r="T66">
        <v>6.0352941176475028</v>
      </c>
      <c r="U66">
        <v>-2.0515679840993339E-4</v>
      </c>
      <c r="V66">
        <v>-1.8072289156626551</v>
      </c>
      <c r="W66">
        <v>1495.190355060719</v>
      </c>
    </row>
    <row r="67" spans="1:23" x14ac:dyDescent="0.3">
      <c r="A67" s="1">
        <v>4</v>
      </c>
      <c r="B67" t="s">
        <v>88</v>
      </c>
      <c r="C67" t="s">
        <v>136</v>
      </c>
      <c r="D67" t="s">
        <v>63</v>
      </c>
      <c r="E67" t="s">
        <v>297</v>
      </c>
      <c r="F67">
        <v>150</v>
      </c>
      <c r="G67">
        <v>8.1999999999999993</v>
      </c>
      <c r="H67">
        <v>8.1999999999999993</v>
      </c>
      <c r="I67">
        <v>7.2</v>
      </c>
      <c r="J67">
        <v>7.65</v>
      </c>
      <c r="K67">
        <v>7.95</v>
      </c>
      <c r="L67">
        <v>7.65</v>
      </c>
      <c r="M67">
        <v>66</v>
      </c>
      <c r="N67">
        <v>416.56</v>
      </c>
      <c r="O67">
        <v>20.56</v>
      </c>
      <c r="P67">
        <v>520000</v>
      </c>
      <c r="Q67">
        <v>64000</v>
      </c>
      <c r="R67">
        <v>146.9</v>
      </c>
      <c r="S67">
        <v>-0.40522875816993392</v>
      </c>
      <c r="T67">
        <v>24.302394617059029</v>
      </c>
      <c r="U67">
        <v>-0.14619521870330371</v>
      </c>
      <c r="V67">
        <v>-6.7073170731707199</v>
      </c>
      <c r="W67">
        <v>2.771833181441635</v>
      </c>
    </row>
    <row r="68" spans="1:23" x14ac:dyDescent="0.3">
      <c r="A68" s="1">
        <v>5</v>
      </c>
      <c r="B68" t="s">
        <v>88</v>
      </c>
      <c r="C68" t="s">
        <v>137</v>
      </c>
      <c r="D68" t="s">
        <v>63</v>
      </c>
      <c r="E68" t="s">
        <v>297</v>
      </c>
      <c r="F68">
        <v>150</v>
      </c>
      <c r="G68">
        <v>8.1999999999999993</v>
      </c>
      <c r="H68">
        <v>8.4499999999999993</v>
      </c>
      <c r="I68">
        <v>4.55</v>
      </c>
      <c r="J68">
        <v>4.8499999999999996</v>
      </c>
      <c r="K68">
        <v>4.9000000000000004</v>
      </c>
      <c r="L68">
        <v>4.8499999999999996</v>
      </c>
      <c r="M68">
        <v>151</v>
      </c>
      <c r="N68">
        <v>941.94</v>
      </c>
      <c r="O68">
        <v>35.94</v>
      </c>
      <c r="P68">
        <v>640000</v>
      </c>
      <c r="Q68">
        <v>120000</v>
      </c>
      <c r="R68">
        <v>141.94999999999999</v>
      </c>
      <c r="S68">
        <v>-1.659793814432992</v>
      </c>
      <c r="T68">
        <v>75.585596557463646</v>
      </c>
      <c r="U68">
        <v>-0.33340417284841611</v>
      </c>
      <c r="V68">
        <v>-40.853658536585357</v>
      </c>
      <c r="W68">
        <v>4.9783234572400694</v>
      </c>
    </row>
    <row r="69" spans="1:23" x14ac:dyDescent="0.3">
      <c r="A69" s="1">
        <v>6</v>
      </c>
      <c r="B69" t="s">
        <v>88</v>
      </c>
      <c r="C69" t="s">
        <v>22</v>
      </c>
      <c r="D69" t="s">
        <v>63</v>
      </c>
      <c r="E69" t="s">
        <v>297</v>
      </c>
      <c r="F69">
        <v>150</v>
      </c>
      <c r="G69">
        <v>4.8</v>
      </c>
      <c r="H69">
        <v>6.75</v>
      </c>
      <c r="I69">
        <v>3.15</v>
      </c>
      <c r="J69">
        <v>6.25</v>
      </c>
      <c r="K69">
        <v>6</v>
      </c>
      <c r="L69">
        <v>6.25</v>
      </c>
      <c r="M69">
        <v>401</v>
      </c>
      <c r="N69">
        <v>2480.46</v>
      </c>
      <c r="O69">
        <v>74.459999999999994</v>
      </c>
      <c r="P69">
        <v>724000</v>
      </c>
      <c r="Q69">
        <v>84000</v>
      </c>
      <c r="R69">
        <v>146</v>
      </c>
      <c r="S69">
        <v>-0.64</v>
      </c>
      <c r="T69">
        <v>-159.34278350515501</v>
      </c>
      <c r="U69">
        <v>-0.79059034628686486</v>
      </c>
      <c r="V69">
        <v>30.208333333333339</v>
      </c>
      <c r="W69">
        <v>0.80952164797592496</v>
      </c>
    </row>
    <row r="70" spans="1:23" x14ac:dyDescent="0.3">
      <c r="A70" s="1">
        <v>7</v>
      </c>
      <c r="B70" t="s">
        <v>88</v>
      </c>
      <c r="C70" t="s">
        <v>138</v>
      </c>
      <c r="D70" t="s">
        <v>63</v>
      </c>
      <c r="E70" t="s">
        <v>297</v>
      </c>
      <c r="F70">
        <v>150</v>
      </c>
      <c r="G70">
        <v>5.65</v>
      </c>
      <c r="H70">
        <v>6.7</v>
      </c>
      <c r="I70">
        <v>4.6500000000000004</v>
      </c>
      <c r="J70">
        <v>4.8499999999999996</v>
      </c>
      <c r="K70">
        <v>4.6500000000000004</v>
      </c>
      <c r="L70">
        <v>4.8499999999999996</v>
      </c>
      <c r="M70">
        <v>185</v>
      </c>
      <c r="N70">
        <v>1150.72</v>
      </c>
      <c r="O70">
        <v>40.72</v>
      </c>
      <c r="P70">
        <v>792000</v>
      </c>
      <c r="Q70">
        <v>68000</v>
      </c>
      <c r="R70">
        <v>142.85</v>
      </c>
      <c r="S70">
        <v>-1.474226804123713</v>
      </c>
      <c r="T70">
        <v>56.587412587412622</v>
      </c>
      <c r="U70">
        <v>-0.90167419086764211</v>
      </c>
      <c r="V70">
        <v>-14.15929203539824</v>
      </c>
      <c r="W70">
        <v>1.634988357274735</v>
      </c>
    </row>
    <row r="71" spans="1:23" x14ac:dyDescent="0.3">
      <c r="A71" s="1">
        <v>8</v>
      </c>
      <c r="B71" t="s">
        <v>88</v>
      </c>
      <c r="C71" t="s">
        <v>139</v>
      </c>
      <c r="D71" t="s">
        <v>63</v>
      </c>
      <c r="E71" t="s">
        <v>297</v>
      </c>
      <c r="F71">
        <v>150</v>
      </c>
      <c r="G71">
        <v>4</v>
      </c>
      <c r="H71">
        <v>4.95</v>
      </c>
      <c r="I71">
        <v>3.15</v>
      </c>
      <c r="J71">
        <v>3.65</v>
      </c>
      <c r="K71">
        <v>3.6</v>
      </c>
      <c r="L71">
        <v>3.65</v>
      </c>
      <c r="M71">
        <v>118</v>
      </c>
      <c r="N71">
        <v>725.61</v>
      </c>
      <c r="O71">
        <v>17.61</v>
      </c>
      <c r="P71">
        <v>812000</v>
      </c>
      <c r="Q71">
        <v>20000</v>
      </c>
      <c r="R71">
        <v>141</v>
      </c>
      <c r="S71">
        <v>-2.4657534246575339</v>
      </c>
      <c r="T71">
        <v>40.21191294387166</v>
      </c>
      <c r="U71">
        <v>-1.2580068728522349</v>
      </c>
      <c r="V71">
        <v>-8.7500000000000018</v>
      </c>
      <c r="W71">
        <v>1.960047657821629</v>
      </c>
    </row>
    <row r="72" spans="1:23" x14ac:dyDescent="0.3">
      <c r="A72" s="1">
        <v>9</v>
      </c>
      <c r="B72" t="s">
        <v>88</v>
      </c>
      <c r="C72" t="s">
        <v>140</v>
      </c>
      <c r="D72" t="s">
        <v>63</v>
      </c>
      <c r="E72" t="s">
        <v>297</v>
      </c>
      <c r="F72">
        <v>150</v>
      </c>
      <c r="G72">
        <v>3.5</v>
      </c>
      <c r="H72">
        <v>4.5</v>
      </c>
      <c r="I72">
        <v>2.6</v>
      </c>
      <c r="J72">
        <v>3.1</v>
      </c>
      <c r="K72">
        <v>2.95</v>
      </c>
      <c r="L72">
        <v>3.1</v>
      </c>
      <c r="M72">
        <v>204</v>
      </c>
      <c r="N72">
        <v>1250.1600000000001</v>
      </c>
      <c r="O72">
        <v>26.16</v>
      </c>
      <c r="P72">
        <v>896000</v>
      </c>
      <c r="Q72">
        <v>84000</v>
      </c>
      <c r="R72">
        <v>141.4</v>
      </c>
      <c r="S72">
        <v>-2.7741935483870952</v>
      </c>
      <c r="T72">
        <v>11.11819050653067</v>
      </c>
      <c r="U72">
        <v>-1.526660076260415</v>
      </c>
      <c r="V72">
        <v>-11.428571428571431</v>
      </c>
      <c r="W72">
        <v>1.8171651905527899</v>
      </c>
    </row>
    <row r="73" spans="1:23" x14ac:dyDescent="0.3">
      <c r="A73" s="1">
        <v>10</v>
      </c>
      <c r="B73" t="s">
        <v>88</v>
      </c>
      <c r="C73" t="s">
        <v>23</v>
      </c>
      <c r="D73" t="s">
        <v>63</v>
      </c>
      <c r="E73" t="s">
        <v>297</v>
      </c>
      <c r="F73">
        <v>150</v>
      </c>
      <c r="G73">
        <v>3.05</v>
      </c>
      <c r="H73">
        <v>4</v>
      </c>
      <c r="I73">
        <v>2.6</v>
      </c>
      <c r="J73">
        <v>3.15</v>
      </c>
      <c r="K73">
        <v>2.9</v>
      </c>
      <c r="L73">
        <v>3.15</v>
      </c>
      <c r="M73">
        <v>233</v>
      </c>
      <c r="N73">
        <v>1428.07</v>
      </c>
      <c r="O73">
        <v>30.07</v>
      </c>
      <c r="P73">
        <v>968000</v>
      </c>
      <c r="Q73">
        <v>72000</v>
      </c>
      <c r="R73">
        <v>142.94999999999999</v>
      </c>
      <c r="S73">
        <v>-2.2380952380952421</v>
      </c>
      <c r="T73">
        <v>-23.95332875772106</v>
      </c>
      <c r="U73">
        <v>-2.2380579257227811</v>
      </c>
      <c r="V73">
        <v>3.2786885245901671</v>
      </c>
      <c r="W73">
        <v>1.0000166717635111</v>
      </c>
    </row>
    <row r="74" spans="1:23" x14ac:dyDescent="0.3">
      <c r="A74" s="1">
        <v>11</v>
      </c>
      <c r="B74" t="s">
        <v>88</v>
      </c>
      <c r="C74" t="s">
        <v>24</v>
      </c>
      <c r="D74" t="s">
        <v>63</v>
      </c>
      <c r="E74" t="s">
        <v>297</v>
      </c>
      <c r="F74">
        <v>150</v>
      </c>
      <c r="G74">
        <v>2.85</v>
      </c>
      <c r="H74">
        <v>3.6</v>
      </c>
      <c r="I74">
        <v>2.5</v>
      </c>
      <c r="J74">
        <v>2.75</v>
      </c>
      <c r="K74">
        <v>2.7</v>
      </c>
      <c r="L74">
        <v>2.75</v>
      </c>
      <c r="M74">
        <v>188</v>
      </c>
      <c r="N74">
        <v>1150.1300000000001</v>
      </c>
      <c r="O74">
        <v>22.13</v>
      </c>
      <c r="P74">
        <v>916000</v>
      </c>
      <c r="Q74">
        <v>-52000</v>
      </c>
      <c r="R74">
        <v>143.05000000000001</v>
      </c>
      <c r="S74">
        <v>-2.5272727272727229</v>
      </c>
      <c r="T74">
        <v>11.442274751626989</v>
      </c>
      <c r="U74">
        <v>-2.4926807370466242</v>
      </c>
      <c r="V74">
        <v>-3.5087719298245652</v>
      </c>
      <c r="W74">
        <v>1.0138774250998079</v>
      </c>
    </row>
    <row r="75" spans="1:23" x14ac:dyDescent="0.3">
      <c r="A75" s="1">
        <v>12</v>
      </c>
      <c r="B75" t="s">
        <v>88</v>
      </c>
      <c r="C75" t="s">
        <v>141</v>
      </c>
      <c r="D75" t="s">
        <v>63</v>
      </c>
      <c r="E75" t="s">
        <v>297</v>
      </c>
      <c r="F75">
        <v>150</v>
      </c>
      <c r="G75">
        <v>3</v>
      </c>
      <c r="H75">
        <v>3</v>
      </c>
      <c r="I75">
        <v>1.05</v>
      </c>
      <c r="J75">
        <v>1.3</v>
      </c>
      <c r="K75">
        <v>1.2</v>
      </c>
      <c r="L75">
        <v>1.3</v>
      </c>
      <c r="M75">
        <v>251</v>
      </c>
      <c r="N75">
        <v>1521.67</v>
      </c>
      <c r="O75">
        <v>15.67</v>
      </c>
      <c r="P75">
        <v>824000</v>
      </c>
      <c r="Q75">
        <v>-92000</v>
      </c>
      <c r="R75">
        <v>138.6</v>
      </c>
      <c r="S75">
        <v>-8.7692307692307736</v>
      </c>
      <c r="T75">
        <v>71.180223285486505</v>
      </c>
      <c r="U75">
        <v>-2.513187171251686</v>
      </c>
      <c r="V75">
        <v>-56.666666666666657</v>
      </c>
      <c r="W75">
        <v>3.4892867787731392</v>
      </c>
    </row>
    <row r="76" spans="1:23" x14ac:dyDescent="0.3">
      <c r="A76" s="1">
        <v>13</v>
      </c>
      <c r="B76" t="s">
        <v>88</v>
      </c>
      <c r="C76" t="s">
        <v>142</v>
      </c>
      <c r="D76" t="s">
        <v>63</v>
      </c>
      <c r="E76" t="s">
        <v>297</v>
      </c>
      <c r="F76">
        <v>150</v>
      </c>
      <c r="G76">
        <v>1.1000000000000001</v>
      </c>
      <c r="H76">
        <v>1.1000000000000001</v>
      </c>
      <c r="I76">
        <v>0.25</v>
      </c>
      <c r="J76">
        <v>0.3</v>
      </c>
      <c r="K76">
        <v>0.35</v>
      </c>
      <c r="L76">
        <v>0.3</v>
      </c>
      <c r="M76">
        <v>86</v>
      </c>
      <c r="N76">
        <v>517.66999999999996</v>
      </c>
      <c r="O76">
        <v>1.67</v>
      </c>
      <c r="P76">
        <v>748000</v>
      </c>
      <c r="Q76">
        <v>-76000</v>
      </c>
      <c r="R76">
        <v>135.15</v>
      </c>
      <c r="S76">
        <v>-49.499999999999993</v>
      </c>
      <c r="T76">
        <v>82.284382284382275</v>
      </c>
      <c r="U76">
        <v>-4.511532911532913</v>
      </c>
      <c r="V76">
        <v>-72.727272727272734</v>
      </c>
      <c r="W76">
        <v>10.971880505063419</v>
      </c>
    </row>
    <row r="77" spans="1:23" x14ac:dyDescent="0.3">
      <c r="A77" s="1">
        <v>14</v>
      </c>
      <c r="B77" t="s">
        <v>88</v>
      </c>
      <c r="C77" t="s">
        <v>143</v>
      </c>
      <c r="D77" t="s">
        <v>63</v>
      </c>
      <c r="E77" t="s">
        <v>297</v>
      </c>
      <c r="F77">
        <v>150</v>
      </c>
      <c r="G77">
        <v>0.4</v>
      </c>
      <c r="H77">
        <v>0.4</v>
      </c>
      <c r="I77">
        <v>0.15</v>
      </c>
      <c r="J77">
        <v>0.25</v>
      </c>
      <c r="K77">
        <v>0.25</v>
      </c>
      <c r="L77">
        <v>0.25</v>
      </c>
      <c r="M77">
        <v>58</v>
      </c>
      <c r="N77">
        <v>348.5</v>
      </c>
      <c r="O77">
        <v>0.5</v>
      </c>
      <c r="P77">
        <v>648000</v>
      </c>
      <c r="Q77">
        <v>-100000</v>
      </c>
      <c r="R77">
        <v>132.5</v>
      </c>
      <c r="S77">
        <v>-70</v>
      </c>
      <c r="T77">
        <v>29.285714285714299</v>
      </c>
      <c r="U77">
        <v>-20.26550116550116</v>
      </c>
      <c r="V77">
        <v>-37.500000000000007</v>
      </c>
      <c r="W77">
        <v>3.454146010421101</v>
      </c>
    </row>
    <row r="78" spans="1:23" x14ac:dyDescent="0.3">
      <c r="A78" s="1">
        <v>15</v>
      </c>
      <c r="B78" t="s">
        <v>88</v>
      </c>
      <c r="C78" t="s">
        <v>25</v>
      </c>
      <c r="D78" t="s">
        <v>63</v>
      </c>
      <c r="E78" t="s">
        <v>297</v>
      </c>
      <c r="F78">
        <v>150</v>
      </c>
      <c r="G78">
        <v>0.1</v>
      </c>
      <c r="H78">
        <v>0.25</v>
      </c>
      <c r="I78">
        <v>0.05</v>
      </c>
      <c r="J78">
        <v>0.2</v>
      </c>
      <c r="K78">
        <v>0.25</v>
      </c>
      <c r="L78">
        <v>0.2</v>
      </c>
      <c r="M78">
        <v>64</v>
      </c>
      <c r="N78">
        <v>384.32</v>
      </c>
      <c r="O78">
        <v>0.32</v>
      </c>
      <c r="P78">
        <v>496000</v>
      </c>
      <c r="Q78">
        <v>-152000</v>
      </c>
      <c r="R78">
        <v>136.15</v>
      </c>
      <c r="S78">
        <v>-69.249999999999972</v>
      </c>
      <c r="T78">
        <v>-1.0830324909747711</v>
      </c>
      <c r="U78">
        <v>-42.756410256410263</v>
      </c>
      <c r="V78">
        <v>100</v>
      </c>
      <c r="W78">
        <v>1.6196401799100439</v>
      </c>
    </row>
    <row r="79" spans="1:23" x14ac:dyDescent="0.3">
      <c r="A79" s="1">
        <v>16</v>
      </c>
      <c r="B79" t="s">
        <v>88</v>
      </c>
      <c r="C79" t="s">
        <v>63</v>
      </c>
      <c r="D79" t="s">
        <v>63</v>
      </c>
      <c r="E79" t="s">
        <v>297</v>
      </c>
      <c r="F79">
        <v>150</v>
      </c>
      <c r="G79">
        <v>0.05</v>
      </c>
      <c r="H79">
        <v>0.1</v>
      </c>
      <c r="I79">
        <v>0.05</v>
      </c>
      <c r="J79">
        <v>0.05</v>
      </c>
      <c r="K79">
        <v>0.05</v>
      </c>
      <c r="L79">
        <v>0</v>
      </c>
      <c r="M79">
        <v>31</v>
      </c>
      <c r="N79">
        <v>186.07</v>
      </c>
      <c r="O79">
        <v>7.0000000000000007E-2</v>
      </c>
      <c r="P79">
        <v>500000</v>
      </c>
      <c r="Q79">
        <v>4000</v>
      </c>
      <c r="R79">
        <v>134.75</v>
      </c>
      <c r="S79">
        <v>-305</v>
      </c>
      <c r="T79">
        <v>77.295081967213122</v>
      </c>
      <c r="U79">
        <v>-62.91666666666665</v>
      </c>
      <c r="V79">
        <v>0</v>
      </c>
      <c r="W79">
        <v>4.8476821192052997</v>
      </c>
    </row>
    <row r="80" spans="1:23" x14ac:dyDescent="0.3">
      <c r="A80" s="1">
        <v>0</v>
      </c>
      <c r="B80" t="s">
        <v>88</v>
      </c>
      <c r="C80" t="s">
        <v>144</v>
      </c>
      <c r="D80" t="s">
        <v>164</v>
      </c>
      <c r="E80" t="s">
        <v>297</v>
      </c>
      <c r="F80">
        <v>120</v>
      </c>
      <c r="G80">
        <v>0</v>
      </c>
      <c r="H80">
        <v>0</v>
      </c>
      <c r="I80">
        <v>0</v>
      </c>
      <c r="J80">
        <v>21.1</v>
      </c>
      <c r="K80">
        <v>0</v>
      </c>
      <c r="L80">
        <v>10.65</v>
      </c>
      <c r="M80">
        <v>0</v>
      </c>
      <c r="N80">
        <v>0</v>
      </c>
      <c r="O80">
        <v>0</v>
      </c>
      <c r="P80">
        <v>0</v>
      </c>
      <c r="Q80">
        <v>0</v>
      </c>
      <c r="R80">
        <v>126.65</v>
      </c>
      <c r="S80">
        <v>0.31516587677725139</v>
      </c>
      <c r="T80">
        <v>96874.436090225499</v>
      </c>
      <c r="U80">
        <v>-148.08333333333329</v>
      </c>
      <c r="V80" t="s">
        <v>71</v>
      </c>
      <c r="W80">
        <v>-2.1283007998463802E-3</v>
      </c>
    </row>
    <row r="81" spans="1:23" x14ac:dyDescent="0.3">
      <c r="A81" s="1">
        <v>1</v>
      </c>
      <c r="B81" t="s">
        <v>88</v>
      </c>
      <c r="C81" t="s">
        <v>145</v>
      </c>
      <c r="D81" t="s">
        <v>164</v>
      </c>
      <c r="E81" t="s">
        <v>297</v>
      </c>
      <c r="F81">
        <v>120</v>
      </c>
      <c r="G81">
        <v>0</v>
      </c>
      <c r="H81">
        <v>0</v>
      </c>
      <c r="I81">
        <v>0</v>
      </c>
      <c r="J81">
        <v>21.1</v>
      </c>
      <c r="K81">
        <v>0</v>
      </c>
      <c r="L81">
        <v>11.6</v>
      </c>
      <c r="M81">
        <v>0</v>
      </c>
      <c r="N81">
        <v>0</v>
      </c>
      <c r="O81">
        <v>0</v>
      </c>
      <c r="P81">
        <v>0</v>
      </c>
      <c r="Q81">
        <v>0</v>
      </c>
      <c r="R81">
        <v>128.30000000000001</v>
      </c>
      <c r="S81">
        <v>0.39336492890995312</v>
      </c>
      <c r="T81">
        <v>19.879518072289191</v>
      </c>
      <c r="U81">
        <v>-124.6449447077409</v>
      </c>
      <c r="V81" t="s">
        <v>71</v>
      </c>
      <c r="W81">
        <v>-3.1558835364906999E-3</v>
      </c>
    </row>
    <row r="82" spans="1:23" x14ac:dyDescent="0.3">
      <c r="A82" s="1">
        <v>2</v>
      </c>
      <c r="B82" t="s">
        <v>88</v>
      </c>
      <c r="C82" t="s">
        <v>146</v>
      </c>
      <c r="D82" t="s">
        <v>164</v>
      </c>
      <c r="E82" t="s">
        <v>297</v>
      </c>
      <c r="F82">
        <v>120</v>
      </c>
      <c r="G82">
        <v>0</v>
      </c>
      <c r="H82">
        <v>0</v>
      </c>
      <c r="I82">
        <v>0</v>
      </c>
      <c r="J82">
        <v>21.1</v>
      </c>
      <c r="K82">
        <v>0</v>
      </c>
      <c r="L82">
        <v>9.3000000000000007</v>
      </c>
      <c r="M82">
        <v>0</v>
      </c>
      <c r="N82">
        <v>0</v>
      </c>
      <c r="O82">
        <v>0</v>
      </c>
      <c r="P82">
        <v>0</v>
      </c>
      <c r="Q82">
        <v>0</v>
      </c>
      <c r="R82">
        <v>125.6</v>
      </c>
      <c r="S82">
        <v>0.26540284360189542</v>
      </c>
      <c r="T82">
        <v>-48.214285714286078</v>
      </c>
      <c r="U82">
        <v>-101.4304897314376</v>
      </c>
      <c r="V82" t="s">
        <v>71</v>
      </c>
      <c r="W82">
        <v>-2.616598266503645E-3</v>
      </c>
    </row>
    <row r="83" spans="1:23" x14ac:dyDescent="0.3">
      <c r="A83" s="1">
        <v>3</v>
      </c>
      <c r="B83" t="s">
        <v>88</v>
      </c>
      <c r="C83" t="s">
        <v>147</v>
      </c>
      <c r="D83" t="s">
        <v>164</v>
      </c>
      <c r="E83" t="s">
        <v>297</v>
      </c>
      <c r="F83">
        <v>120</v>
      </c>
      <c r="G83">
        <v>0</v>
      </c>
      <c r="H83">
        <v>0</v>
      </c>
      <c r="I83">
        <v>0</v>
      </c>
      <c r="J83">
        <v>21.1</v>
      </c>
      <c r="K83">
        <v>0</v>
      </c>
      <c r="L83">
        <v>7.1</v>
      </c>
      <c r="M83">
        <v>0</v>
      </c>
      <c r="N83">
        <v>0</v>
      </c>
      <c r="O83">
        <v>0</v>
      </c>
      <c r="P83">
        <v>0</v>
      </c>
      <c r="Q83">
        <v>0</v>
      </c>
      <c r="R83">
        <v>122.35</v>
      </c>
      <c r="S83">
        <v>0.1113744075829381</v>
      </c>
      <c r="T83">
        <v>-138.29787234042581</v>
      </c>
      <c r="U83">
        <v>0.32464454976303331</v>
      </c>
      <c r="V83" t="s">
        <v>71</v>
      </c>
      <c r="W83">
        <v>0.34306569343065602</v>
      </c>
    </row>
    <row r="84" spans="1:23" x14ac:dyDescent="0.3">
      <c r="A84" s="1">
        <v>4</v>
      </c>
      <c r="B84" t="s">
        <v>88</v>
      </c>
      <c r="C84" t="s">
        <v>148</v>
      </c>
      <c r="D84" t="s">
        <v>164</v>
      </c>
      <c r="E84" t="s">
        <v>297</v>
      </c>
      <c r="F84">
        <v>120</v>
      </c>
      <c r="G84">
        <v>12.95</v>
      </c>
      <c r="H84">
        <v>12.95</v>
      </c>
      <c r="I84">
        <v>11.8</v>
      </c>
      <c r="J84">
        <v>11.8</v>
      </c>
      <c r="K84">
        <v>11.8</v>
      </c>
      <c r="L84">
        <v>11.8</v>
      </c>
      <c r="M84">
        <v>2</v>
      </c>
      <c r="N84">
        <v>10.59</v>
      </c>
      <c r="O84">
        <v>0.99</v>
      </c>
      <c r="P84">
        <v>8000</v>
      </c>
      <c r="Q84">
        <v>8000</v>
      </c>
      <c r="R84">
        <v>120.9</v>
      </c>
      <c r="S84">
        <v>7.6271186440678443E-2</v>
      </c>
      <c r="T84">
        <v>-46.024223275406833</v>
      </c>
      <c r="U84">
        <v>0.25671406003159553</v>
      </c>
      <c r="V84">
        <v>-8.8803088803088688</v>
      </c>
      <c r="W84">
        <v>0.29710560625815052</v>
      </c>
    </row>
    <row r="85" spans="1:23" x14ac:dyDescent="0.3">
      <c r="A85" s="1">
        <v>5</v>
      </c>
      <c r="B85" t="s">
        <v>88</v>
      </c>
      <c r="C85" t="s">
        <v>149</v>
      </c>
      <c r="D85" t="s">
        <v>164</v>
      </c>
      <c r="E85" t="s">
        <v>297</v>
      </c>
      <c r="F85">
        <v>120</v>
      </c>
      <c r="G85">
        <v>11.4</v>
      </c>
      <c r="H85">
        <v>11.4</v>
      </c>
      <c r="I85">
        <v>9.9499999999999993</v>
      </c>
      <c r="J85">
        <v>9.9499999999999993</v>
      </c>
      <c r="K85">
        <v>9.9499999999999993</v>
      </c>
      <c r="L85">
        <v>9.9499999999999993</v>
      </c>
      <c r="M85">
        <v>4</v>
      </c>
      <c r="N85">
        <v>20.93</v>
      </c>
      <c r="O85">
        <v>1.73</v>
      </c>
      <c r="P85">
        <v>16000</v>
      </c>
      <c r="Q85">
        <v>8000</v>
      </c>
      <c r="R85">
        <v>120.1</v>
      </c>
      <c r="S85">
        <v>1.005025125628084E-2</v>
      </c>
      <c r="T85">
        <v>-658.89830508479349</v>
      </c>
      <c r="U85">
        <v>0.15101614587517059</v>
      </c>
      <c r="V85">
        <v>-12.71929824561404</v>
      </c>
      <c r="W85">
        <v>6.6550839302893711E-2</v>
      </c>
    </row>
    <row r="86" spans="1:23" x14ac:dyDescent="0.3">
      <c r="A86" s="1">
        <v>6</v>
      </c>
      <c r="B86" t="s">
        <v>88</v>
      </c>
      <c r="C86" t="s">
        <v>150</v>
      </c>
      <c r="D86" t="s">
        <v>164</v>
      </c>
      <c r="E86" t="s">
        <v>297</v>
      </c>
      <c r="F86">
        <v>120</v>
      </c>
      <c r="G86">
        <v>10.7</v>
      </c>
      <c r="H86">
        <v>11.15</v>
      </c>
      <c r="I86">
        <v>10.6</v>
      </c>
      <c r="J86">
        <v>10.95</v>
      </c>
      <c r="K86">
        <v>11.15</v>
      </c>
      <c r="L86">
        <v>10.95</v>
      </c>
      <c r="M86">
        <v>13</v>
      </c>
      <c r="N86">
        <v>68.069999999999993</v>
      </c>
      <c r="O86">
        <v>5.67</v>
      </c>
      <c r="P86">
        <v>52000</v>
      </c>
      <c r="Q86">
        <v>36000</v>
      </c>
      <c r="R86">
        <v>120</v>
      </c>
      <c r="S86">
        <v>0</v>
      </c>
      <c r="T86" t="s">
        <v>296</v>
      </c>
      <c r="U86">
        <v>6.5898615093299126E-2</v>
      </c>
      <c r="V86">
        <v>2.336448598130842</v>
      </c>
      <c r="W86">
        <v>0</v>
      </c>
    </row>
    <row r="87" spans="1:23" x14ac:dyDescent="0.3">
      <c r="A87" s="1">
        <v>7</v>
      </c>
      <c r="B87" t="s">
        <v>88</v>
      </c>
      <c r="C87" t="s">
        <v>151</v>
      </c>
      <c r="D87" t="s">
        <v>164</v>
      </c>
      <c r="E87" t="s">
        <v>297</v>
      </c>
      <c r="F87">
        <v>120</v>
      </c>
      <c r="G87">
        <v>9.5</v>
      </c>
      <c r="H87">
        <v>9.5</v>
      </c>
      <c r="I87">
        <v>9.1999999999999993</v>
      </c>
      <c r="J87">
        <v>9.1999999999999993</v>
      </c>
      <c r="K87">
        <v>9.1999999999999993</v>
      </c>
      <c r="L87">
        <v>9.1999999999999993</v>
      </c>
      <c r="M87">
        <v>2</v>
      </c>
      <c r="N87">
        <v>10.35</v>
      </c>
      <c r="O87">
        <v>0.75</v>
      </c>
      <c r="P87">
        <v>56000</v>
      </c>
      <c r="Q87">
        <v>4000</v>
      </c>
      <c r="R87">
        <v>117.6</v>
      </c>
      <c r="S87">
        <v>-0.26086956521739202</v>
      </c>
      <c r="T87">
        <v>100</v>
      </c>
      <c r="U87">
        <v>2.877381256565309E-2</v>
      </c>
      <c r="V87">
        <v>-3.1578947368421129</v>
      </c>
      <c r="W87">
        <v>-9.0662147959074559</v>
      </c>
    </row>
    <row r="88" spans="1:23" x14ac:dyDescent="0.3">
      <c r="A88" s="1">
        <v>8</v>
      </c>
      <c r="B88" t="s">
        <v>88</v>
      </c>
      <c r="C88" t="s">
        <v>152</v>
      </c>
      <c r="D88" t="s">
        <v>164</v>
      </c>
      <c r="E88" t="s">
        <v>297</v>
      </c>
      <c r="F88">
        <v>120</v>
      </c>
      <c r="G88">
        <v>9</v>
      </c>
      <c r="H88">
        <v>12.5</v>
      </c>
      <c r="I88">
        <v>9</v>
      </c>
      <c r="J88">
        <v>11.8</v>
      </c>
      <c r="K88">
        <v>12.5</v>
      </c>
      <c r="L88">
        <v>11.8</v>
      </c>
      <c r="M88">
        <v>92</v>
      </c>
      <c r="N88">
        <v>479.82</v>
      </c>
      <c r="O88">
        <v>38.22</v>
      </c>
      <c r="P88">
        <v>264000</v>
      </c>
      <c r="Q88">
        <v>208000</v>
      </c>
      <c r="R88">
        <v>123.35</v>
      </c>
      <c r="S88">
        <v>0.28389830508474528</v>
      </c>
      <c r="T88">
        <v>191.88838416612629</v>
      </c>
      <c r="U88">
        <v>-8.3606437987037041E-2</v>
      </c>
      <c r="V88">
        <v>31.111111111111121</v>
      </c>
      <c r="W88">
        <v>-3.3956512431346848</v>
      </c>
    </row>
    <row r="89" spans="1:23" x14ac:dyDescent="0.3">
      <c r="A89" s="1">
        <v>9</v>
      </c>
      <c r="B89" t="s">
        <v>88</v>
      </c>
      <c r="C89" t="s">
        <v>153</v>
      </c>
      <c r="D89" t="s">
        <v>164</v>
      </c>
      <c r="E89" t="s">
        <v>297</v>
      </c>
      <c r="F89">
        <v>120</v>
      </c>
      <c r="G89">
        <v>11.1</v>
      </c>
      <c r="H89">
        <v>11.1</v>
      </c>
      <c r="I89">
        <v>9.0500000000000007</v>
      </c>
      <c r="J89">
        <v>9.4499999999999993</v>
      </c>
      <c r="K89">
        <v>9.5</v>
      </c>
      <c r="L89">
        <v>9.4499999999999993</v>
      </c>
      <c r="M89">
        <v>33</v>
      </c>
      <c r="N89">
        <v>171.47</v>
      </c>
      <c r="O89">
        <v>13.07</v>
      </c>
      <c r="P89">
        <v>284000</v>
      </c>
      <c r="Q89">
        <v>20000</v>
      </c>
      <c r="R89">
        <v>117.4</v>
      </c>
      <c r="S89">
        <v>-0.27513227513227462</v>
      </c>
      <c r="T89">
        <v>203.186114732725</v>
      </c>
      <c r="U89">
        <v>7.6762466224511066E-3</v>
      </c>
      <c r="V89">
        <v>-14.86486486486487</v>
      </c>
      <c r="W89">
        <v>-35.842031746033442</v>
      </c>
    </row>
    <row r="90" spans="1:23" x14ac:dyDescent="0.3">
      <c r="A90" s="1">
        <v>10</v>
      </c>
      <c r="B90" t="s">
        <v>88</v>
      </c>
      <c r="C90" t="s">
        <v>154</v>
      </c>
      <c r="D90" t="s">
        <v>164</v>
      </c>
      <c r="E90" t="s">
        <v>297</v>
      </c>
      <c r="F90">
        <v>120</v>
      </c>
      <c r="G90">
        <v>9.0500000000000007</v>
      </c>
      <c r="H90">
        <v>11.3</v>
      </c>
      <c r="I90">
        <v>7.4</v>
      </c>
      <c r="J90">
        <v>10.9</v>
      </c>
      <c r="K90">
        <v>10.45</v>
      </c>
      <c r="L90">
        <v>10.9</v>
      </c>
      <c r="M90">
        <v>248</v>
      </c>
      <c r="N90">
        <v>1288.73</v>
      </c>
      <c r="O90">
        <v>98.33</v>
      </c>
      <c r="P90">
        <v>580000</v>
      </c>
      <c r="Q90">
        <v>296000</v>
      </c>
      <c r="R90">
        <v>118.8</v>
      </c>
      <c r="S90">
        <v>-0.1100917431192663</v>
      </c>
      <c r="T90">
        <v>-149.9118165784821</v>
      </c>
      <c r="U90">
        <v>-8.4034511754973742E-2</v>
      </c>
      <c r="V90">
        <v>20.44198895027624</v>
      </c>
      <c r="W90">
        <v>1.3100777385399669</v>
      </c>
    </row>
    <row r="91" spans="1:23" x14ac:dyDescent="0.3">
      <c r="A91" s="1">
        <v>11</v>
      </c>
      <c r="B91" t="s">
        <v>88</v>
      </c>
      <c r="C91" t="s">
        <v>155</v>
      </c>
      <c r="D91" t="s">
        <v>164</v>
      </c>
      <c r="E91" t="s">
        <v>297</v>
      </c>
      <c r="F91">
        <v>120</v>
      </c>
      <c r="G91">
        <v>10.1</v>
      </c>
      <c r="H91">
        <v>12.3</v>
      </c>
      <c r="I91">
        <v>8.9</v>
      </c>
      <c r="J91">
        <v>11.65</v>
      </c>
      <c r="K91">
        <v>12</v>
      </c>
      <c r="L91">
        <v>11.65</v>
      </c>
      <c r="M91">
        <v>183</v>
      </c>
      <c r="N91">
        <v>960.9</v>
      </c>
      <c r="O91">
        <v>82.5</v>
      </c>
      <c r="P91">
        <v>772000</v>
      </c>
      <c r="Q91">
        <v>192000</v>
      </c>
      <c r="R91">
        <v>119.3</v>
      </c>
      <c r="S91">
        <v>-6.0085836909871487E-2</v>
      </c>
      <c r="T91">
        <v>-83.224115334206758</v>
      </c>
      <c r="U91">
        <v>-3.3775237722265178E-2</v>
      </c>
      <c r="V91">
        <v>15.34653465346535</v>
      </c>
      <c r="W91">
        <v>1.7789907921288119</v>
      </c>
    </row>
    <row r="92" spans="1:23" x14ac:dyDescent="0.3">
      <c r="A92" s="1">
        <v>12</v>
      </c>
      <c r="B92" t="s">
        <v>88</v>
      </c>
      <c r="C92" t="s">
        <v>156</v>
      </c>
      <c r="D92" t="s">
        <v>164</v>
      </c>
      <c r="E92" t="s">
        <v>297</v>
      </c>
      <c r="F92">
        <v>120</v>
      </c>
      <c r="G92">
        <v>19</v>
      </c>
      <c r="H92">
        <v>37.65</v>
      </c>
      <c r="I92">
        <v>14.7</v>
      </c>
      <c r="J92">
        <v>36.950000000000003</v>
      </c>
      <c r="K92">
        <v>37.15</v>
      </c>
      <c r="L92">
        <v>36.950000000000003</v>
      </c>
      <c r="M92">
        <v>198</v>
      </c>
      <c r="N92">
        <v>1125.3599999999999</v>
      </c>
      <c r="O92">
        <v>174.96</v>
      </c>
      <c r="P92">
        <v>628000</v>
      </c>
      <c r="Q92">
        <v>-144000</v>
      </c>
      <c r="R92">
        <v>151.94999999999999</v>
      </c>
      <c r="S92">
        <v>0.86468200270635953</v>
      </c>
      <c r="T92">
        <v>106.94889412776131</v>
      </c>
      <c r="U92">
        <v>-0.14843661838713751</v>
      </c>
      <c r="V92">
        <v>94.473684210526329</v>
      </c>
      <c r="W92">
        <v>-5.8252607213887284</v>
      </c>
    </row>
    <row r="93" spans="1:23" x14ac:dyDescent="0.3">
      <c r="A93" s="1">
        <v>13</v>
      </c>
      <c r="B93" t="s">
        <v>88</v>
      </c>
      <c r="C93" t="s">
        <v>157</v>
      </c>
      <c r="D93" t="s">
        <v>164</v>
      </c>
      <c r="E93" t="s">
        <v>297</v>
      </c>
      <c r="F93">
        <v>120</v>
      </c>
      <c r="G93">
        <v>35.9</v>
      </c>
      <c r="H93">
        <v>39.5</v>
      </c>
      <c r="I93">
        <v>34.15</v>
      </c>
      <c r="J93">
        <v>38.75</v>
      </c>
      <c r="K93">
        <v>39.049999999999997</v>
      </c>
      <c r="L93">
        <v>38.75</v>
      </c>
      <c r="M93">
        <v>24</v>
      </c>
      <c r="N93">
        <v>151.16999999999999</v>
      </c>
      <c r="O93">
        <v>35.97</v>
      </c>
      <c r="P93">
        <v>612000</v>
      </c>
      <c r="Q93">
        <v>-16000</v>
      </c>
      <c r="R93">
        <v>154.65</v>
      </c>
      <c r="S93">
        <v>0.89419354838709697</v>
      </c>
      <c r="T93">
        <v>3.300353232694301</v>
      </c>
      <c r="U93">
        <v>0.23150147422574061</v>
      </c>
      <c r="V93">
        <v>7.9387186629526498</v>
      </c>
      <c r="W93">
        <v>3.8625825229741531</v>
      </c>
    </row>
    <row r="94" spans="1:23" x14ac:dyDescent="0.3">
      <c r="A94" s="1">
        <v>14</v>
      </c>
      <c r="B94" t="s">
        <v>88</v>
      </c>
      <c r="C94" t="s">
        <v>158</v>
      </c>
      <c r="D94" t="s">
        <v>164</v>
      </c>
      <c r="E94" t="s">
        <v>297</v>
      </c>
      <c r="F94">
        <v>120</v>
      </c>
      <c r="G94">
        <v>39.1</v>
      </c>
      <c r="H94">
        <v>42.35</v>
      </c>
      <c r="I94">
        <v>38.65</v>
      </c>
      <c r="J94">
        <v>42.2</v>
      </c>
      <c r="K94">
        <v>41.9</v>
      </c>
      <c r="L94">
        <v>42.2</v>
      </c>
      <c r="M94">
        <v>5</v>
      </c>
      <c r="N94">
        <v>32.17</v>
      </c>
      <c r="O94">
        <v>8.17</v>
      </c>
      <c r="P94">
        <v>608000</v>
      </c>
      <c r="Q94">
        <v>-4000</v>
      </c>
      <c r="R94">
        <v>157.94999999999999</v>
      </c>
      <c r="S94">
        <v>0.89928909952606606</v>
      </c>
      <c r="T94">
        <v>0.56661991584847338</v>
      </c>
      <c r="U94">
        <v>0.56626323806119494</v>
      </c>
      <c r="V94">
        <v>7.9283887468030727</v>
      </c>
      <c r="W94">
        <v>1.588111392512614</v>
      </c>
    </row>
    <row r="95" spans="1:23" x14ac:dyDescent="0.3">
      <c r="A95" s="1">
        <v>15</v>
      </c>
      <c r="B95" t="s">
        <v>88</v>
      </c>
      <c r="C95" t="s">
        <v>159</v>
      </c>
      <c r="D95" t="s">
        <v>164</v>
      </c>
      <c r="E95" t="s">
        <v>297</v>
      </c>
      <c r="F95">
        <v>120</v>
      </c>
      <c r="G95">
        <v>48.75</v>
      </c>
      <c r="H95">
        <v>51</v>
      </c>
      <c r="I95">
        <v>44.7</v>
      </c>
      <c r="J95">
        <v>44.7</v>
      </c>
      <c r="K95">
        <v>44.7</v>
      </c>
      <c r="L95">
        <v>44.7</v>
      </c>
      <c r="M95">
        <v>7</v>
      </c>
      <c r="N95">
        <v>47.19</v>
      </c>
      <c r="O95">
        <v>13.59</v>
      </c>
      <c r="P95">
        <v>592000</v>
      </c>
      <c r="Q95">
        <v>-16000</v>
      </c>
      <c r="R95">
        <v>161.05000000000001</v>
      </c>
      <c r="S95">
        <v>0.91834451901566017</v>
      </c>
      <c r="T95">
        <v>2.0749750333370431</v>
      </c>
      <c r="U95">
        <v>0.88605488353984097</v>
      </c>
      <c r="V95">
        <v>-8.3076923076923013</v>
      </c>
      <c r="W95">
        <v>1.036442026420328</v>
      </c>
    </row>
    <row r="96" spans="1:23" x14ac:dyDescent="0.3">
      <c r="A96" s="1">
        <v>16</v>
      </c>
      <c r="B96" t="s">
        <v>88</v>
      </c>
      <c r="C96" t="s">
        <v>160</v>
      </c>
      <c r="D96" t="s">
        <v>164</v>
      </c>
      <c r="E96" t="s">
        <v>297</v>
      </c>
      <c r="F96">
        <v>120</v>
      </c>
      <c r="G96">
        <v>34.6</v>
      </c>
      <c r="H96">
        <v>36.9</v>
      </c>
      <c r="I96">
        <v>34</v>
      </c>
      <c r="J96">
        <v>36.25</v>
      </c>
      <c r="K96">
        <v>36.799999999999997</v>
      </c>
      <c r="L96">
        <v>36.25</v>
      </c>
      <c r="M96">
        <v>45</v>
      </c>
      <c r="N96">
        <v>280.58999999999997</v>
      </c>
      <c r="O96">
        <v>64.59</v>
      </c>
      <c r="P96">
        <v>484000</v>
      </c>
      <c r="Q96">
        <v>-108000</v>
      </c>
      <c r="R96">
        <v>156.4</v>
      </c>
      <c r="S96">
        <v>1.0041379310344829</v>
      </c>
      <c r="T96">
        <v>8.5439867738525379</v>
      </c>
      <c r="U96">
        <v>0.90394238897627444</v>
      </c>
      <c r="V96">
        <v>4.7687861271676253</v>
      </c>
      <c r="W96">
        <v>1.1108428405173929</v>
      </c>
    </row>
    <row r="97" spans="1:23" x14ac:dyDescent="0.3">
      <c r="A97" s="1">
        <v>17</v>
      </c>
      <c r="B97" t="s">
        <v>88</v>
      </c>
      <c r="C97" t="s">
        <v>161</v>
      </c>
      <c r="D97" t="s">
        <v>164</v>
      </c>
      <c r="E97" t="s">
        <v>297</v>
      </c>
      <c r="F97">
        <v>120</v>
      </c>
      <c r="G97">
        <v>38.700000000000003</v>
      </c>
      <c r="H97">
        <v>39.6</v>
      </c>
      <c r="I97">
        <v>37.15</v>
      </c>
      <c r="J97">
        <v>37.15</v>
      </c>
      <c r="K97">
        <v>37.15</v>
      </c>
      <c r="L97">
        <v>37.15</v>
      </c>
      <c r="M97">
        <v>6</v>
      </c>
      <c r="N97">
        <v>37.94</v>
      </c>
      <c r="O97">
        <v>9.14</v>
      </c>
      <c r="P97">
        <v>468000</v>
      </c>
      <c r="Q97">
        <v>-16000</v>
      </c>
      <c r="R97">
        <v>157.19999999999999</v>
      </c>
      <c r="S97">
        <v>1.0013458950201879</v>
      </c>
      <c r="T97">
        <v>-0.27882832777164329</v>
      </c>
      <c r="U97">
        <v>0.94059051652540304</v>
      </c>
      <c r="V97">
        <v>-4.005167958656342</v>
      </c>
      <c r="W97">
        <v>1.0645928035923851</v>
      </c>
    </row>
    <row r="98" spans="1:23" x14ac:dyDescent="0.3">
      <c r="A98" s="1">
        <v>18</v>
      </c>
      <c r="B98" t="s">
        <v>88</v>
      </c>
      <c r="C98" t="s">
        <v>162</v>
      </c>
      <c r="D98" t="s">
        <v>164</v>
      </c>
      <c r="E98" t="s">
        <v>297</v>
      </c>
      <c r="F98">
        <v>120</v>
      </c>
      <c r="G98">
        <v>39</v>
      </c>
      <c r="H98">
        <v>39</v>
      </c>
      <c r="I98">
        <v>37.25</v>
      </c>
      <c r="J98">
        <v>38</v>
      </c>
      <c r="K98">
        <v>38</v>
      </c>
      <c r="L98">
        <v>38</v>
      </c>
      <c r="M98">
        <v>7</v>
      </c>
      <c r="N98">
        <v>44.38</v>
      </c>
      <c r="O98">
        <v>10.78</v>
      </c>
      <c r="P98">
        <v>456000</v>
      </c>
      <c r="Q98">
        <v>-12000</v>
      </c>
      <c r="R98">
        <v>157.65</v>
      </c>
      <c r="S98">
        <v>0.99078947368421066</v>
      </c>
      <c r="T98">
        <v>-1.06545553988617</v>
      </c>
      <c r="U98">
        <v>0.97460944835677699</v>
      </c>
      <c r="V98">
        <v>-2.5641025641025639</v>
      </c>
      <c r="W98">
        <v>1.016601547783796</v>
      </c>
    </row>
    <row r="99" spans="1:23" x14ac:dyDescent="0.3">
      <c r="A99" s="1">
        <v>19</v>
      </c>
      <c r="B99" t="s">
        <v>88</v>
      </c>
      <c r="C99" t="s">
        <v>163</v>
      </c>
      <c r="D99" t="s">
        <v>164</v>
      </c>
      <c r="E99" t="s">
        <v>297</v>
      </c>
      <c r="F99">
        <v>120</v>
      </c>
      <c r="G99">
        <v>33</v>
      </c>
      <c r="H99">
        <v>35.65</v>
      </c>
      <c r="I99">
        <v>33</v>
      </c>
      <c r="J99">
        <v>35.65</v>
      </c>
      <c r="K99">
        <v>35.65</v>
      </c>
      <c r="L99">
        <v>35.65</v>
      </c>
      <c r="M99">
        <v>18</v>
      </c>
      <c r="N99">
        <v>110.27</v>
      </c>
      <c r="O99">
        <v>23.87</v>
      </c>
      <c r="P99">
        <v>404000</v>
      </c>
      <c r="Q99">
        <v>-52000</v>
      </c>
      <c r="R99">
        <v>155.15</v>
      </c>
      <c r="S99">
        <v>0.98597475455820494</v>
      </c>
      <c r="T99">
        <v>-0.48832073070299908</v>
      </c>
      <c r="U99">
        <v>0.99875776657962723</v>
      </c>
      <c r="V99">
        <v>8.0303030303030258</v>
      </c>
      <c r="W99">
        <v>0.98720108874327017</v>
      </c>
    </row>
    <row r="100" spans="1:23" x14ac:dyDescent="0.3">
      <c r="A100" s="1">
        <v>20</v>
      </c>
      <c r="B100" t="s">
        <v>88</v>
      </c>
      <c r="C100" t="s">
        <v>164</v>
      </c>
      <c r="D100" t="s">
        <v>164</v>
      </c>
      <c r="E100" t="s">
        <v>297</v>
      </c>
      <c r="F100">
        <v>120</v>
      </c>
      <c r="G100">
        <v>38.1</v>
      </c>
      <c r="H100">
        <v>46.75</v>
      </c>
      <c r="I100">
        <v>35.65</v>
      </c>
      <c r="J100">
        <v>43.1</v>
      </c>
      <c r="K100">
        <v>39.5</v>
      </c>
      <c r="L100">
        <v>0</v>
      </c>
      <c r="M100">
        <v>138</v>
      </c>
      <c r="N100">
        <v>898.54</v>
      </c>
      <c r="O100">
        <v>236.14</v>
      </c>
      <c r="P100">
        <v>180000</v>
      </c>
      <c r="Q100">
        <v>-224000</v>
      </c>
      <c r="R100">
        <v>158.1</v>
      </c>
      <c r="S100">
        <v>0.88399071925754047</v>
      </c>
      <c r="T100">
        <v>-11.536776696741841</v>
      </c>
      <c r="U100">
        <v>0.99270337442086787</v>
      </c>
      <c r="V100">
        <v>13.12335958005249</v>
      </c>
      <c r="W100">
        <v>0.89048827881062742</v>
      </c>
    </row>
    <row r="101" spans="1:23" x14ac:dyDescent="0.3">
      <c r="A101" s="1">
        <v>0</v>
      </c>
      <c r="B101" t="s">
        <v>88</v>
      </c>
      <c r="C101" t="s">
        <v>165</v>
      </c>
      <c r="D101" t="s">
        <v>64</v>
      </c>
      <c r="E101" t="s">
        <v>297</v>
      </c>
      <c r="F101">
        <v>150</v>
      </c>
      <c r="G101">
        <v>10.75</v>
      </c>
      <c r="H101">
        <v>15.1</v>
      </c>
      <c r="I101">
        <v>10.65</v>
      </c>
      <c r="J101">
        <v>14.7</v>
      </c>
      <c r="K101">
        <v>15.1</v>
      </c>
      <c r="L101">
        <v>14.7</v>
      </c>
      <c r="M101">
        <v>24</v>
      </c>
      <c r="N101">
        <v>155.6</v>
      </c>
      <c r="O101">
        <v>11.6</v>
      </c>
      <c r="P101">
        <v>72000</v>
      </c>
      <c r="Q101">
        <v>20000</v>
      </c>
      <c r="R101">
        <v>159.05000000000001</v>
      </c>
      <c r="S101">
        <v>0.61564625850340216</v>
      </c>
      <c r="T101">
        <v>-43.587442796528492</v>
      </c>
      <c r="U101">
        <v>0.95358498249998525</v>
      </c>
      <c r="V101">
        <v>36.744186046511622</v>
      </c>
      <c r="W101">
        <v>0.64561236785564802</v>
      </c>
    </row>
    <row r="102" spans="1:23" x14ac:dyDescent="0.3">
      <c r="A102" s="1">
        <v>1</v>
      </c>
      <c r="B102" t="s">
        <v>88</v>
      </c>
      <c r="C102" t="s">
        <v>166</v>
      </c>
      <c r="D102" t="s">
        <v>64</v>
      </c>
      <c r="E102" t="s">
        <v>297</v>
      </c>
      <c r="F102">
        <v>150</v>
      </c>
      <c r="G102">
        <v>12.7</v>
      </c>
      <c r="H102">
        <v>14</v>
      </c>
      <c r="I102">
        <v>12</v>
      </c>
      <c r="J102">
        <v>12.5</v>
      </c>
      <c r="K102">
        <v>12.5</v>
      </c>
      <c r="L102">
        <v>12.5</v>
      </c>
      <c r="M102">
        <v>4</v>
      </c>
      <c r="N102">
        <v>26.05</v>
      </c>
      <c r="O102">
        <v>2.0499999999999998</v>
      </c>
      <c r="P102">
        <v>76000</v>
      </c>
      <c r="Q102">
        <v>4000</v>
      </c>
      <c r="R102">
        <v>157.6</v>
      </c>
      <c r="S102">
        <v>0.60799999999999954</v>
      </c>
      <c r="T102">
        <v>-1.257608306480694</v>
      </c>
      <c r="U102">
        <v>0.82853724410638252</v>
      </c>
      <c r="V102">
        <v>-1.574803149606294</v>
      </c>
      <c r="W102">
        <v>0.73382337888233007</v>
      </c>
    </row>
    <row r="103" spans="1:23" x14ac:dyDescent="0.3">
      <c r="A103" s="1">
        <v>2</v>
      </c>
      <c r="B103" t="s">
        <v>88</v>
      </c>
      <c r="C103" t="s">
        <v>167</v>
      </c>
      <c r="D103" t="s">
        <v>64</v>
      </c>
      <c r="E103" t="s">
        <v>297</v>
      </c>
      <c r="F103">
        <v>150</v>
      </c>
      <c r="G103">
        <v>10</v>
      </c>
      <c r="H103">
        <v>11.4</v>
      </c>
      <c r="I103">
        <v>9</v>
      </c>
      <c r="J103">
        <v>10</v>
      </c>
      <c r="K103">
        <v>9.75</v>
      </c>
      <c r="L103">
        <v>10</v>
      </c>
      <c r="M103">
        <v>22</v>
      </c>
      <c r="N103">
        <v>140.80000000000001</v>
      </c>
      <c r="O103">
        <v>8.8000000000000007</v>
      </c>
      <c r="P103">
        <v>104000</v>
      </c>
      <c r="Q103">
        <v>28000</v>
      </c>
      <c r="R103">
        <v>153.15</v>
      </c>
      <c r="S103">
        <v>0.31500000000000061</v>
      </c>
      <c r="T103">
        <v>-93.015873015872529</v>
      </c>
      <c r="U103">
        <v>0.70254565925364743</v>
      </c>
      <c r="V103">
        <v>0</v>
      </c>
      <c r="W103">
        <v>0.44836943457118822</v>
      </c>
    </row>
    <row r="104" spans="1:23" x14ac:dyDescent="0.3">
      <c r="A104" s="1">
        <v>3</v>
      </c>
      <c r="B104" t="s">
        <v>88</v>
      </c>
      <c r="C104" t="s">
        <v>168</v>
      </c>
      <c r="D104" t="s">
        <v>64</v>
      </c>
      <c r="E104" t="s">
        <v>297</v>
      </c>
      <c r="F104">
        <v>150</v>
      </c>
      <c r="G104">
        <v>9.3000000000000007</v>
      </c>
      <c r="H104">
        <v>9.35</v>
      </c>
      <c r="I104">
        <v>6.7</v>
      </c>
      <c r="J104">
        <v>8.1999999999999993</v>
      </c>
      <c r="K104">
        <v>8.5</v>
      </c>
      <c r="L104">
        <v>8.1999999999999993</v>
      </c>
      <c r="M104">
        <v>88</v>
      </c>
      <c r="N104">
        <v>555.76</v>
      </c>
      <c r="O104">
        <v>27.76</v>
      </c>
      <c r="P104">
        <v>164000</v>
      </c>
      <c r="Q104">
        <v>60000</v>
      </c>
      <c r="R104">
        <v>151.35</v>
      </c>
      <c r="S104">
        <v>0.1646341463414627</v>
      </c>
      <c r="T104">
        <v>-91.333333333334465</v>
      </c>
      <c r="U104">
        <v>0.51288208616780073</v>
      </c>
      <c r="V104">
        <v>-11.82795698924733</v>
      </c>
      <c r="W104">
        <v>0.32099804376399887</v>
      </c>
    </row>
    <row r="105" spans="1:23" x14ac:dyDescent="0.3">
      <c r="A105" s="1">
        <v>4</v>
      </c>
      <c r="B105" t="s">
        <v>88</v>
      </c>
      <c r="C105" t="s">
        <v>169</v>
      </c>
      <c r="D105" t="s">
        <v>64</v>
      </c>
      <c r="E105" t="s">
        <v>297</v>
      </c>
      <c r="F105">
        <v>150</v>
      </c>
      <c r="G105">
        <v>9.8000000000000007</v>
      </c>
      <c r="H105">
        <v>10.1</v>
      </c>
      <c r="I105">
        <v>6.2</v>
      </c>
      <c r="J105">
        <v>7.3</v>
      </c>
      <c r="K105">
        <v>7.25</v>
      </c>
      <c r="L105">
        <v>7.3</v>
      </c>
      <c r="M105">
        <v>79</v>
      </c>
      <c r="N105">
        <v>498.52</v>
      </c>
      <c r="O105">
        <v>24.52</v>
      </c>
      <c r="P105">
        <v>168000</v>
      </c>
      <c r="Q105">
        <v>4000</v>
      </c>
      <c r="R105">
        <v>149.94999999999999</v>
      </c>
      <c r="S105">
        <v>-6.8493150684947081E-3</v>
      </c>
      <c r="T105">
        <v>2503.65853658481</v>
      </c>
      <c r="U105">
        <v>0.36254471544715428</v>
      </c>
      <c r="V105">
        <v>-25.510204081632661</v>
      </c>
      <c r="W105">
        <v>-1.889233183290762E-2</v>
      </c>
    </row>
    <row r="106" spans="1:23" x14ac:dyDescent="0.3">
      <c r="A106" s="1">
        <v>5</v>
      </c>
      <c r="B106" t="s">
        <v>88</v>
      </c>
      <c r="C106" t="s">
        <v>170</v>
      </c>
      <c r="D106" t="s">
        <v>64</v>
      </c>
      <c r="E106" t="s">
        <v>297</v>
      </c>
      <c r="F106">
        <v>150</v>
      </c>
      <c r="G106">
        <v>6.9</v>
      </c>
      <c r="H106">
        <v>9</v>
      </c>
      <c r="I106">
        <v>6.65</v>
      </c>
      <c r="J106">
        <v>8.6999999999999993</v>
      </c>
      <c r="K106">
        <v>8.6999999999999993</v>
      </c>
      <c r="L106">
        <v>8.6999999999999993</v>
      </c>
      <c r="M106">
        <v>32</v>
      </c>
      <c r="N106">
        <v>202.03</v>
      </c>
      <c r="O106">
        <v>10.029999999999999</v>
      </c>
      <c r="P106">
        <v>160000</v>
      </c>
      <c r="Q106">
        <v>-8000</v>
      </c>
      <c r="R106">
        <v>153.6</v>
      </c>
      <c r="S106">
        <v>0.41379310344827519</v>
      </c>
      <c r="T106">
        <v>101.6552511415529</v>
      </c>
      <c r="U106">
        <v>0.1575949437576562</v>
      </c>
      <c r="V106">
        <v>26.086956521739111</v>
      </c>
      <c r="W106">
        <v>2.6256749968107571</v>
      </c>
    </row>
    <row r="107" spans="1:23" x14ac:dyDescent="0.3">
      <c r="A107" s="1">
        <v>6</v>
      </c>
      <c r="B107" t="s">
        <v>88</v>
      </c>
      <c r="C107" t="s">
        <v>171</v>
      </c>
      <c r="D107" t="s">
        <v>64</v>
      </c>
      <c r="E107" t="s">
        <v>297</v>
      </c>
      <c r="F107">
        <v>150</v>
      </c>
      <c r="G107">
        <v>9</v>
      </c>
      <c r="H107">
        <v>12.5</v>
      </c>
      <c r="I107">
        <v>7.2</v>
      </c>
      <c r="J107">
        <v>8.6999999999999993</v>
      </c>
      <c r="K107">
        <v>9.5</v>
      </c>
      <c r="L107">
        <v>8.6999999999999993</v>
      </c>
      <c r="M107">
        <v>43</v>
      </c>
      <c r="N107">
        <v>274.95</v>
      </c>
      <c r="O107">
        <v>16.95</v>
      </c>
      <c r="P107">
        <v>140000</v>
      </c>
      <c r="Q107">
        <v>-20000</v>
      </c>
      <c r="R107">
        <v>153.19999999999999</v>
      </c>
      <c r="S107">
        <v>0.36781609195402171</v>
      </c>
      <c r="T107">
        <v>-12.500000000000229</v>
      </c>
      <c r="U107">
        <v>0.1905259782404144</v>
      </c>
      <c r="V107">
        <v>-3.333333333333341</v>
      </c>
      <c r="W107">
        <v>1.93052986973721</v>
      </c>
    </row>
    <row r="108" spans="1:23" x14ac:dyDescent="0.3">
      <c r="A108" s="1">
        <v>7</v>
      </c>
      <c r="B108" t="s">
        <v>88</v>
      </c>
      <c r="C108" t="s">
        <v>172</v>
      </c>
      <c r="D108" t="s">
        <v>64</v>
      </c>
      <c r="E108" t="s">
        <v>297</v>
      </c>
      <c r="F108">
        <v>150</v>
      </c>
      <c r="G108">
        <v>10.35</v>
      </c>
      <c r="H108">
        <v>10.35</v>
      </c>
      <c r="I108">
        <v>6.3</v>
      </c>
      <c r="J108">
        <v>8.65</v>
      </c>
      <c r="K108">
        <v>8.6</v>
      </c>
      <c r="L108">
        <v>8.65</v>
      </c>
      <c r="M108">
        <v>76</v>
      </c>
      <c r="N108">
        <v>479.98</v>
      </c>
      <c r="O108">
        <v>23.98</v>
      </c>
      <c r="P108">
        <v>256000</v>
      </c>
      <c r="Q108">
        <v>116000</v>
      </c>
      <c r="R108">
        <v>153.1</v>
      </c>
      <c r="S108">
        <v>0.35838150289017268</v>
      </c>
      <c r="T108">
        <v>-2.632554690396574</v>
      </c>
      <c r="U108">
        <v>0.25825329344460068</v>
      </c>
      <c r="V108">
        <v>-16.425120772946851</v>
      </c>
      <c r="W108">
        <v>1.3877131947091741</v>
      </c>
    </row>
    <row r="109" spans="1:23" x14ac:dyDescent="0.3">
      <c r="A109" s="1">
        <v>8</v>
      </c>
      <c r="B109" t="s">
        <v>88</v>
      </c>
      <c r="C109" t="s">
        <v>26</v>
      </c>
      <c r="D109" t="s">
        <v>64</v>
      </c>
      <c r="E109" t="s">
        <v>297</v>
      </c>
      <c r="F109">
        <v>150</v>
      </c>
      <c r="G109">
        <v>8.65</v>
      </c>
      <c r="H109">
        <v>9.3000000000000007</v>
      </c>
      <c r="I109">
        <v>7.05</v>
      </c>
      <c r="J109">
        <v>7.4</v>
      </c>
      <c r="K109">
        <v>7.25</v>
      </c>
      <c r="L109">
        <v>7.4</v>
      </c>
      <c r="M109">
        <v>64</v>
      </c>
      <c r="N109">
        <v>404.93</v>
      </c>
      <c r="O109">
        <v>20.93</v>
      </c>
      <c r="P109">
        <v>180000</v>
      </c>
      <c r="Q109">
        <v>-76000</v>
      </c>
      <c r="R109">
        <v>152.44999999999999</v>
      </c>
      <c r="S109">
        <v>0.33108108108107948</v>
      </c>
      <c r="T109">
        <v>-8.2458416892771691</v>
      </c>
      <c r="U109">
        <v>0.37999689943082321</v>
      </c>
      <c r="V109">
        <v>-14.450867052023121</v>
      </c>
      <c r="W109">
        <v>0.87127311190430223</v>
      </c>
    </row>
    <row r="110" spans="1:23" x14ac:dyDescent="0.3">
      <c r="A110" s="1">
        <v>9</v>
      </c>
      <c r="B110" t="s">
        <v>88</v>
      </c>
      <c r="C110" t="s">
        <v>173</v>
      </c>
      <c r="D110" t="s">
        <v>64</v>
      </c>
      <c r="E110" t="s">
        <v>297</v>
      </c>
      <c r="F110">
        <v>150</v>
      </c>
      <c r="G110">
        <v>7.35</v>
      </c>
      <c r="H110">
        <v>7.35</v>
      </c>
      <c r="I110">
        <v>4.2</v>
      </c>
      <c r="J110">
        <v>4.45</v>
      </c>
      <c r="K110">
        <v>4.45</v>
      </c>
      <c r="L110">
        <v>4.45</v>
      </c>
      <c r="M110">
        <v>120</v>
      </c>
      <c r="N110">
        <v>744.64</v>
      </c>
      <c r="O110">
        <v>24.64</v>
      </c>
      <c r="P110">
        <v>280000</v>
      </c>
      <c r="Q110">
        <v>100000</v>
      </c>
      <c r="R110">
        <v>147.9</v>
      </c>
      <c r="S110">
        <v>-0.47191011235954933</v>
      </c>
      <c r="T110">
        <v>170.1576576576575</v>
      </c>
      <c r="U110">
        <v>0.35242622530842471</v>
      </c>
      <c r="V110">
        <v>-39.455782312925173</v>
      </c>
      <c r="W110">
        <v>-1.3390323377511379</v>
      </c>
    </row>
    <row r="111" spans="1:23" x14ac:dyDescent="0.3">
      <c r="A111" s="1">
        <v>10</v>
      </c>
      <c r="B111" t="s">
        <v>88</v>
      </c>
      <c r="C111" t="s">
        <v>174</v>
      </c>
      <c r="D111" t="s">
        <v>64</v>
      </c>
      <c r="E111" t="s">
        <v>297</v>
      </c>
      <c r="F111">
        <v>150</v>
      </c>
      <c r="G111">
        <v>4.0999999999999996</v>
      </c>
      <c r="H111">
        <v>4.5</v>
      </c>
      <c r="I111">
        <v>3</v>
      </c>
      <c r="J111">
        <v>4.0999999999999996</v>
      </c>
      <c r="K111">
        <v>4</v>
      </c>
      <c r="L111">
        <v>4.0999999999999996</v>
      </c>
      <c r="M111">
        <v>244</v>
      </c>
      <c r="N111">
        <v>1497.45</v>
      </c>
      <c r="O111">
        <v>33.450000000000003</v>
      </c>
      <c r="P111">
        <v>536000</v>
      </c>
      <c r="Q111">
        <v>256000</v>
      </c>
      <c r="R111">
        <v>147.94999999999999</v>
      </c>
      <c r="S111">
        <v>-0.50000000000000278</v>
      </c>
      <c r="T111">
        <v>5.6179775280906696</v>
      </c>
      <c r="U111">
        <v>7.251749053723433E-2</v>
      </c>
      <c r="V111">
        <v>0</v>
      </c>
      <c r="W111">
        <v>-6.8948883406724644</v>
      </c>
    </row>
    <row r="112" spans="1:23" x14ac:dyDescent="0.3">
      <c r="A112" s="1">
        <v>11</v>
      </c>
      <c r="B112" t="s">
        <v>88</v>
      </c>
      <c r="C112" t="s">
        <v>175</v>
      </c>
      <c r="D112" t="s">
        <v>64</v>
      </c>
      <c r="E112" t="s">
        <v>297</v>
      </c>
      <c r="F112">
        <v>150</v>
      </c>
      <c r="G112">
        <v>4.3499999999999996</v>
      </c>
      <c r="H112">
        <v>4.45</v>
      </c>
      <c r="I112">
        <v>1.4</v>
      </c>
      <c r="J112">
        <v>1.9</v>
      </c>
      <c r="K112">
        <v>1.85</v>
      </c>
      <c r="L112">
        <v>1.9</v>
      </c>
      <c r="M112">
        <v>281</v>
      </c>
      <c r="N112">
        <v>1714.03</v>
      </c>
      <c r="O112">
        <v>28.03</v>
      </c>
      <c r="P112">
        <v>656000</v>
      </c>
      <c r="Q112">
        <v>120000</v>
      </c>
      <c r="R112">
        <v>142.80000000000001</v>
      </c>
      <c r="S112">
        <v>-3.7894736842105199</v>
      </c>
      <c r="T112">
        <v>86.805555555555472</v>
      </c>
      <c r="U112">
        <v>-0.21360967709282419</v>
      </c>
      <c r="V112">
        <v>-56.321839080459768</v>
      </c>
      <c r="W112">
        <v>17.7401779534726</v>
      </c>
    </row>
    <row r="113" spans="1:23" x14ac:dyDescent="0.3">
      <c r="A113" s="1">
        <v>12</v>
      </c>
      <c r="B113" t="s">
        <v>88</v>
      </c>
      <c r="C113" t="s">
        <v>27</v>
      </c>
      <c r="D113" t="s">
        <v>64</v>
      </c>
      <c r="E113" t="s">
        <v>297</v>
      </c>
      <c r="F113">
        <v>150</v>
      </c>
      <c r="G113">
        <v>1.7</v>
      </c>
      <c r="H113">
        <v>4</v>
      </c>
      <c r="I113">
        <v>1.55</v>
      </c>
      <c r="J113">
        <v>3.45</v>
      </c>
      <c r="K113">
        <v>3.15</v>
      </c>
      <c r="L113">
        <v>3.45</v>
      </c>
      <c r="M113">
        <v>312</v>
      </c>
      <c r="N113">
        <v>1902.8</v>
      </c>
      <c r="O113">
        <v>30.8</v>
      </c>
      <c r="P113">
        <v>524000</v>
      </c>
      <c r="Q113">
        <v>-132000</v>
      </c>
      <c r="R113">
        <v>148.44999999999999</v>
      </c>
      <c r="S113">
        <v>-0.44927536231884391</v>
      </c>
      <c r="T113">
        <v>-743.46349745330315</v>
      </c>
      <c r="U113">
        <v>-1.587127932190024</v>
      </c>
      <c r="V113">
        <v>102.9411764705882</v>
      </c>
      <c r="W113">
        <v>0.28307444737545762</v>
      </c>
    </row>
    <row r="114" spans="1:23" x14ac:dyDescent="0.3">
      <c r="A114" s="1">
        <v>13</v>
      </c>
      <c r="B114" t="s">
        <v>88</v>
      </c>
      <c r="C114" t="s">
        <v>176</v>
      </c>
      <c r="D114" t="s">
        <v>64</v>
      </c>
      <c r="E114" t="s">
        <v>297</v>
      </c>
      <c r="F114">
        <v>150</v>
      </c>
      <c r="G114">
        <v>2.95</v>
      </c>
      <c r="H114">
        <v>4.7</v>
      </c>
      <c r="I114">
        <v>1.75</v>
      </c>
      <c r="J114">
        <v>2</v>
      </c>
      <c r="K114">
        <v>1.75</v>
      </c>
      <c r="L114">
        <v>2</v>
      </c>
      <c r="M114">
        <v>174</v>
      </c>
      <c r="N114">
        <v>1065.07</v>
      </c>
      <c r="O114">
        <v>21.07</v>
      </c>
      <c r="P114">
        <v>508000</v>
      </c>
      <c r="Q114">
        <v>-16000</v>
      </c>
      <c r="R114">
        <v>146.80000000000001</v>
      </c>
      <c r="S114">
        <v>-1.5999999999999941</v>
      </c>
      <c r="T114">
        <v>71.920289855072156</v>
      </c>
      <c r="U114">
        <v>-1.579583015509789</v>
      </c>
      <c r="V114">
        <v>-32.203389830508478</v>
      </c>
      <c r="W114">
        <v>1.012925553319916</v>
      </c>
    </row>
    <row r="115" spans="1:23" x14ac:dyDescent="0.3">
      <c r="A115" s="1">
        <v>14</v>
      </c>
      <c r="B115" t="s">
        <v>88</v>
      </c>
      <c r="C115" t="s">
        <v>28</v>
      </c>
      <c r="D115" t="s">
        <v>64</v>
      </c>
      <c r="E115" t="s">
        <v>297</v>
      </c>
      <c r="F115">
        <v>150</v>
      </c>
      <c r="G115">
        <v>2.75</v>
      </c>
      <c r="H115">
        <v>2.75</v>
      </c>
      <c r="I115">
        <v>1.1499999999999999</v>
      </c>
      <c r="J115">
        <v>1.7</v>
      </c>
      <c r="K115">
        <v>1.55</v>
      </c>
      <c r="L115">
        <v>1.7</v>
      </c>
      <c r="M115">
        <v>98</v>
      </c>
      <c r="N115">
        <v>594.63</v>
      </c>
      <c r="O115">
        <v>6.63</v>
      </c>
      <c r="P115">
        <v>512000</v>
      </c>
      <c r="Q115">
        <v>4000</v>
      </c>
      <c r="R115">
        <v>147.75</v>
      </c>
      <c r="S115">
        <v>-1.3235294117647061</v>
      </c>
      <c r="T115">
        <v>-20.888888888888459</v>
      </c>
      <c r="U115">
        <v>-1.946249682176453</v>
      </c>
      <c r="V115">
        <v>-38.181818181818187</v>
      </c>
      <c r="W115">
        <v>0.6800409134991503</v>
      </c>
    </row>
    <row r="116" spans="1:23" x14ac:dyDescent="0.3">
      <c r="A116" s="1">
        <v>15</v>
      </c>
      <c r="B116" t="s">
        <v>88</v>
      </c>
      <c r="C116" t="s">
        <v>177</v>
      </c>
      <c r="D116" t="s">
        <v>64</v>
      </c>
      <c r="E116" t="s">
        <v>297</v>
      </c>
      <c r="F116">
        <v>150</v>
      </c>
      <c r="G116">
        <v>1.7</v>
      </c>
      <c r="H116">
        <v>2.8</v>
      </c>
      <c r="I116">
        <v>0.6</v>
      </c>
      <c r="J116">
        <v>2.4</v>
      </c>
      <c r="K116">
        <v>1.95</v>
      </c>
      <c r="L116">
        <v>2.4</v>
      </c>
      <c r="M116">
        <v>184</v>
      </c>
      <c r="N116">
        <v>1114.79</v>
      </c>
      <c r="O116">
        <v>10.79</v>
      </c>
      <c r="P116">
        <v>456000</v>
      </c>
      <c r="Q116">
        <v>-56000</v>
      </c>
      <c r="R116">
        <v>150.85</v>
      </c>
      <c r="S116">
        <v>0.3541666666666643</v>
      </c>
      <c r="T116">
        <v>473.70242214533118</v>
      </c>
      <c r="U116">
        <v>-1.124268258027848</v>
      </c>
      <c r="V116">
        <v>41.17647058823529</v>
      </c>
      <c r="W116">
        <v>-0.31501971539064089</v>
      </c>
    </row>
    <row r="117" spans="1:23" x14ac:dyDescent="0.3">
      <c r="A117" s="1">
        <v>16</v>
      </c>
      <c r="B117" t="s">
        <v>88</v>
      </c>
      <c r="C117" t="s">
        <v>178</v>
      </c>
      <c r="D117" t="s">
        <v>64</v>
      </c>
      <c r="E117" t="s">
        <v>297</v>
      </c>
      <c r="F117">
        <v>150</v>
      </c>
      <c r="G117">
        <v>1.6</v>
      </c>
      <c r="H117">
        <v>4.8</v>
      </c>
      <c r="I117">
        <v>0.95</v>
      </c>
      <c r="J117">
        <v>3.95</v>
      </c>
      <c r="K117">
        <v>2.15</v>
      </c>
      <c r="L117">
        <v>3.95</v>
      </c>
      <c r="M117">
        <v>143</v>
      </c>
      <c r="N117">
        <v>873.79</v>
      </c>
      <c r="O117">
        <v>15.79</v>
      </c>
      <c r="P117">
        <v>360000</v>
      </c>
      <c r="Q117">
        <v>-96000</v>
      </c>
      <c r="R117">
        <v>153.80000000000001</v>
      </c>
      <c r="S117">
        <v>0.962025316455699</v>
      </c>
      <c r="T117">
        <v>63.185307017544211</v>
      </c>
      <c r="U117">
        <v>-0.85645424836601192</v>
      </c>
      <c r="V117">
        <v>146.875</v>
      </c>
      <c r="W117">
        <v>-1.123265274579583</v>
      </c>
    </row>
    <row r="118" spans="1:23" x14ac:dyDescent="0.3">
      <c r="A118" s="1">
        <v>17</v>
      </c>
      <c r="B118" t="s">
        <v>88</v>
      </c>
      <c r="C118" t="s">
        <v>64</v>
      </c>
      <c r="D118" t="s">
        <v>64</v>
      </c>
      <c r="E118" t="s">
        <v>297</v>
      </c>
      <c r="F118">
        <v>150</v>
      </c>
      <c r="G118">
        <v>3</v>
      </c>
      <c r="H118">
        <v>4.8499999999999996</v>
      </c>
      <c r="I118">
        <v>1.75</v>
      </c>
      <c r="J118">
        <v>3.5</v>
      </c>
      <c r="K118">
        <v>3.35</v>
      </c>
      <c r="L118">
        <v>0</v>
      </c>
      <c r="M118">
        <v>115</v>
      </c>
      <c r="N118">
        <v>705.12</v>
      </c>
      <c r="O118">
        <v>15.12</v>
      </c>
      <c r="P118">
        <v>48000</v>
      </c>
      <c r="Q118">
        <v>-312000</v>
      </c>
      <c r="R118">
        <v>152.85</v>
      </c>
      <c r="S118">
        <v>0.81428571428571261</v>
      </c>
      <c r="T118">
        <v>-18.1434599156124</v>
      </c>
      <c r="U118">
        <v>-2.445809547447479E-3</v>
      </c>
      <c r="V118">
        <v>16.666666666666661</v>
      </c>
      <c r="W118">
        <v>-332.93095741470393</v>
      </c>
    </row>
    <row r="119" spans="1:23" x14ac:dyDescent="0.3">
      <c r="A119" s="1">
        <v>0</v>
      </c>
      <c r="B119" t="s">
        <v>88</v>
      </c>
      <c r="C119" t="s">
        <v>179</v>
      </c>
      <c r="D119" t="s">
        <v>65</v>
      </c>
      <c r="E119" t="s">
        <v>297</v>
      </c>
      <c r="F119">
        <v>150</v>
      </c>
      <c r="G119">
        <v>9.6999999999999993</v>
      </c>
      <c r="H119">
        <v>11.6</v>
      </c>
      <c r="I119">
        <v>6.8</v>
      </c>
      <c r="J119">
        <v>10.8</v>
      </c>
      <c r="K119">
        <v>11</v>
      </c>
      <c r="L119">
        <v>10.8</v>
      </c>
      <c r="M119">
        <v>184</v>
      </c>
      <c r="N119">
        <v>1169.4000000000001</v>
      </c>
      <c r="O119">
        <v>65.400000000000006</v>
      </c>
      <c r="P119">
        <v>300000</v>
      </c>
      <c r="Q119">
        <v>204000</v>
      </c>
      <c r="R119">
        <v>154.1</v>
      </c>
      <c r="S119">
        <v>0.3796296296296291</v>
      </c>
      <c r="T119">
        <v>-114.4947735191636</v>
      </c>
      <c r="U119">
        <v>0.71015923246935875</v>
      </c>
      <c r="V119">
        <v>11.34020618556703</v>
      </c>
      <c r="W119">
        <v>0.5345697306639029</v>
      </c>
    </row>
    <row r="120" spans="1:23" x14ac:dyDescent="0.3">
      <c r="A120" s="1">
        <v>1</v>
      </c>
      <c r="B120" t="s">
        <v>88</v>
      </c>
      <c r="C120" t="s">
        <v>180</v>
      </c>
      <c r="D120" t="s">
        <v>65</v>
      </c>
      <c r="E120" t="s">
        <v>297</v>
      </c>
      <c r="F120">
        <v>150</v>
      </c>
      <c r="G120">
        <v>11.45</v>
      </c>
      <c r="H120">
        <v>13.15</v>
      </c>
      <c r="I120">
        <v>9.5</v>
      </c>
      <c r="J120">
        <v>10.9</v>
      </c>
      <c r="K120">
        <v>11</v>
      </c>
      <c r="L120">
        <v>10.9</v>
      </c>
      <c r="M120">
        <v>116</v>
      </c>
      <c r="N120">
        <v>749.59</v>
      </c>
      <c r="O120">
        <v>53.59</v>
      </c>
      <c r="P120">
        <v>472000</v>
      </c>
      <c r="Q120">
        <v>172000</v>
      </c>
      <c r="R120">
        <v>154.69999999999999</v>
      </c>
      <c r="S120">
        <v>0.43119266055045768</v>
      </c>
      <c r="T120">
        <v>11.95823483057517</v>
      </c>
      <c r="U120">
        <v>0.71864688679034694</v>
      </c>
      <c r="V120">
        <v>-4.8034934497816506</v>
      </c>
      <c r="W120">
        <v>0.6000063013927045</v>
      </c>
    </row>
    <row r="121" spans="1:23" x14ac:dyDescent="0.3">
      <c r="A121" s="1">
        <v>2</v>
      </c>
      <c r="B121" t="s">
        <v>88</v>
      </c>
      <c r="C121" t="s">
        <v>181</v>
      </c>
      <c r="D121" t="s">
        <v>65</v>
      </c>
      <c r="E121" t="s">
        <v>297</v>
      </c>
      <c r="F121">
        <v>150</v>
      </c>
      <c r="G121">
        <v>11.7</v>
      </c>
      <c r="H121">
        <v>13</v>
      </c>
      <c r="I121">
        <v>10.75</v>
      </c>
      <c r="J121">
        <v>11.35</v>
      </c>
      <c r="K121">
        <v>11.3</v>
      </c>
      <c r="L121">
        <v>11.35</v>
      </c>
      <c r="M121">
        <v>41</v>
      </c>
      <c r="N121">
        <v>264.88</v>
      </c>
      <c r="O121">
        <v>18.88</v>
      </c>
      <c r="P121">
        <v>448000</v>
      </c>
      <c r="Q121">
        <v>-24000</v>
      </c>
      <c r="R121">
        <v>155.6</v>
      </c>
      <c r="S121">
        <v>0.493392070484581</v>
      </c>
      <c r="T121">
        <v>12.60648754914822</v>
      </c>
      <c r="U121">
        <v>0.54170266815526646</v>
      </c>
      <c r="V121">
        <v>-2.9914529914529879</v>
      </c>
      <c r="W121">
        <v>0.91081713177599055</v>
      </c>
    </row>
    <row r="122" spans="1:23" x14ac:dyDescent="0.3">
      <c r="A122" s="1">
        <v>3</v>
      </c>
      <c r="B122" t="s">
        <v>88</v>
      </c>
      <c r="C122" t="s">
        <v>182</v>
      </c>
      <c r="D122" t="s">
        <v>65</v>
      </c>
      <c r="E122" t="s">
        <v>297</v>
      </c>
      <c r="F122">
        <v>150</v>
      </c>
      <c r="G122">
        <v>13.6</v>
      </c>
      <c r="H122">
        <v>14.75</v>
      </c>
      <c r="I122">
        <v>10.55</v>
      </c>
      <c r="J122">
        <v>11.25</v>
      </c>
      <c r="K122">
        <v>11.4</v>
      </c>
      <c r="L122">
        <v>11.25</v>
      </c>
      <c r="M122">
        <v>52</v>
      </c>
      <c r="N122">
        <v>338.63</v>
      </c>
      <c r="O122">
        <v>26.63</v>
      </c>
      <c r="P122">
        <v>476000</v>
      </c>
      <c r="Q122">
        <v>28000</v>
      </c>
      <c r="R122">
        <v>156.1</v>
      </c>
      <c r="S122">
        <v>0.54222222222222172</v>
      </c>
      <c r="T122">
        <v>9.0055607712862056</v>
      </c>
      <c r="U122">
        <v>0.43473812022155589</v>
      </c>
      <c r="V122">
        <v>-17.27941176470588</v>
      </c>
      <c r="W122">
        <v>1.2472387329316521</v>
      </c>
    </row>
    <row r="123" spans="1:23" x14ac:dyDescent="0.3">
      <c r="A123" s="1">
        <v>4</v>
      </c>
      <c r="B123" t="s">
        <v>88</v>
      </c>
      <c r="C123" t="s">
        <v>183</v>
      </c>
      <c r="D123" t="s">
        <v>65</v>
      </c>
      <c r="E123" t="s">
        <v>297</v>
      </c>
      <c r="F123">
        <v>150</v>
      </c>
      <c r="G123">
        <v>10.85</v>
      </c>
      <c r="H123">
        <v>10.85</v>
      </c>
      <c r="I123">
        <v>5.7</v>
      </c>
      <c r="J123">
        <v>6.15</v>
      </c>
      <c r="K123">
        <v>6</v>
      </c>
      <c r="L123">
        <v>6.15</v>
      </c>
      <c r="M123">
        <v>111</v>
      </c>
      <c r="N123">
        <v>698.36</v>
      </c>
      <c r="O123">
        <v>32.36</v>
      </c>
      <c r="P123">
        <v>548000</v>
      </c>
      <c r="Q123">
        <v>72000</v>
      </c>
      <c r="R123">
        <v>147.30000000000001</v>
      </c>
      <c r="S123">
        <v>-0.43902439024390061</v>
      </c>
      <c r="T123">
        <v>223.5061728395066</v>
      </c>
      <c r="U123">
        <v>0.48893565108575338</v>
      </c>
      <c r="V123">
        <v>-43.317972350230413</v>
      </c>
      <c r="W123">
        <v>-0.89791854872718402</v>
      </c>
    </row>
    <row r="124" spans="1:23" x14ac:dyDescent="0.3">
      <c r="A124" s="1">
        <v>5</v>
      </c>
      <c r="B124" t="s">
        <v>88</v>
      </c>
      <c r="C124" t="s">
        <v>184</v>
      </c>
      <c r="D124" t="s">
        <v>65</v>
      </c>
      <c r="E124" t="s">
        <v>297</v>
      </c>
      <c r="F124">
        <v>150</v>
      </c>
      <c r="G124">
        <v>6.4</v>
      </c>
      <c r="H124">
        <v>6.4</v>
      </c>
      <c r="I124">
        <v>2.7</v>
      </c>
      <c r="J124">
        <v>2.95</v>
      </c>
      <c r="K124">
        <v>2.75</v>
      </c>
      <c r="L124">
        <v>2.95</v>
      </c>
      <c r="M124">
        <v>323</v>
      </c>
      <c r="N124">
        <v>1984.73</v>
      </c>
      <c r="O124">
        <v>46.73</v>
      </c>
      <c r="P124">
        <v>804000</v>
      </c>
      <c r="Q124">
        <v>256000</v>
      </c>
      <c r="R124">
        <v>138.9</v>
      </c>
      <c r="S124">
        <v>-3.7627118644067781</v>
      </c>
      <c r="T124">
        <v>88.332234673698125</v>
      </c>
      <c r="U124">
        <v>0.1988633008209674</v>
      </c>
      <c r="V124">
        <v>-53.90625</v>
      </c>
      <c r="W124">
        <v>-18.921097300875392</v>
      </c>
    </row>
    <row r="125" spans="1:23" x14ac:dyDescent="0.3">
      <c r="A125" s="1">
        <v>6</v>
      </c>
      <c r="B125" t="s">
        <v>88</v>
      </c>
      <c r="C125" t="s">
        <v>185</v>
      </c>
      <c r="D125" t="s">
        <v>65</v>
      </c>
      <c r="E125" t="s">
        <v>297</v>
      </c>
      <c r="F125">
        <v>150</v>
      </c>
      <c r="G125">
        <v>3.1</v>
      </c>
      <c r="H125">
        <v>3.75</v>
      </c>
      <c r="I125">
        <v>2.0499999999999998</v>
      </c>
      <c r="J125">
        <v>3.15</v>
      </c>
      <c r="K125">
        <v>3.2</v>
      </c>
      <c r="L125">
        <v>3.15</v>
      </c>
      <c r="M125">
        <v>325</v>
      </c>
      <c r="N125">
        <v>1987.56</v>
      </c>
      <c r="O125">
        <v>37.56</v>
      </c>
      <c r="P125">
        <v>848000</v>
      </c>
      <c r="Q125">
        <v>44000</v>
      </c>
      <c r="R125">
        <v>141.15</v>
      </c>
      <c r="S125">
        <v>-2.809523809523808</v>
      </c>
      <c r="T125">
        <v>-33.927032461936221</v>
      </c>
      <c r="U125">
        <v>-1.2198380108094851</v>
      </c>
      <c r="V125">
        <v>1.612903225806446</v>
      </c>
      <c r="W125">
        <v>2.3031941820368478</v>
      </c>
    </row>
    <row r="126" spans="1:23" x14ac:dyDescent="0.3">
      <c r="A126" s="1">
        <v>7</v>
      </c>
      <c r="B126" t="s">
        <v>88</v>
      </c>
      <c r="C126" t="s">
        <v>186</v>
      </c>
      <c r="D126" t="s">
        <v>65</v>
      </c>
      <c r="E126" t="s">
        <v>297</v>
      </c>
      <c r="F126">
        <v>150</v>
      </c>
      <c r="G126">
        <v>3.15</v>
      </c>
      <c r="H126">
        <v>3.55</v>
      </c>
      <c r="I126">
        <v>2.15</v>
      </c>
      <c r="J126">
        <v>2.2999999999999998</v>
      </c>
      <c r="K126">
        <v>2.35</v>
      </c>
      <c r="L126">
        <v>2.2999999999999998</v>
      </c>
      <c r="M126">
        <v>212</v>
      </c>
      <c r="N126">
        <v>1293.0999999999999</v>
      </c>
      <c r="O126">
        <v>21.1</v>
      </c>
      <c r="P126">
        <v>964000</v>
      </c>
      <c r="Q126">
        <v>116000</v>
      </c>
      <c r="R126">
        <v>139.35</v>
      </c>
      <c r="S126">
        <v>-4.6304347826086989</v>
      </c>
      <c r="T126">
        <v>39.324837916387288</v>
      </c>
      <c r="U126">
        <v>-2.3370866880581622</v>
      </c>
      <c r="V126">
        <v>-26.984126984126991</v>
      </c>
      <c r="W126">
        <v>1.981284993093702</v>
      </c>
    </row>
    <row r="127" spans="1:23" x14ac:dyDescent="0.3">
      <c r="A127" s="1">
        <v>8</v>
      </c>
      <c r="B127" t="s">
        <v>88</v>
      </c>
      <c r="C127" t="s">
        <v>29</v>
      </c>
      <c r="D127" t="s">
        <v>65</v>
      </c>
      <c r="E127" t="s">
        <v>297</v>
      </c>
      <c r="F127">
        <v>150</v>
      </c>
      <c r="G127">
        <v>2.6</v>
      </c>
      <c r="H127">
        <v>2.85</v>
      </c>
      <c r="I127">
        <v>1.9</v>
      </c>
      <c r="J127">
        <v>2.65</v>
      </c>
      <c r="K127">
        <v>2.4</v>
      </c>
      <c r="L127">
        <v>2.65</v>
      </c>
      <c r="M127">
        <v>159</v>
      </c>
      <c r="N127">
        <v>968.59</v>
      </c>
      <c r="O127">
        <v>14.59</v>
      </c>
      <c r="P127">
        <v>940000</v>
      </c>
      <c r="Q127">
        <v>-24000</v>
      </c>
      <c r="R127">
        <v>141</v>
      </c>
      <c r="S127">
        <v>-3.3962264150943402</v>
      </c>
      <c r="T127">
        <v>-36.340579710145008</v>
      </c>
      <c r="U127">
        <v>-3.7342234855130951</v>
      </c>
      <c r="V127">
        <v>1.923076923076916</v>
      </c>
      <c r="W127">
        <v>0.90948665184876765</v>
      </c>
    </row>
    <row r="128" spans="1:23" x14ac:dyDescent="0.3">
      <c r="A128" s="1">
        <v>9</v>
      </c>
      <c r="B128" t="s">
        <v>88</v>
      </c>
      <c r="C128" t="s">
        <v>30</v>
      </c>
      <c r="D128" t="s">
        <v>65</v>
      </c>
      <c r="E128" t="s">
        <v>297</v>
      </c>
      <c r="F128">
        <v>150</v>
      </c>
      <c r="G128">
        <v>2.25</v>
      </c>
      <c r="H128">
        <v>2.9</v>
      </c>
      <c r="I128">
        <v>1.8</v>
      </c>
      <c r="J128">
        <v>2.1</v>
      </c>
      <c r="K128">
        <v>2.2000000000000002</v>
      </c>
      <c r="L128">
        <v>2.1</v>
      </c>
      <c r="M128">
        <v>179</v>
      </c>
      <c r="N128">
        <v>1090.1199999999999</v>
      </c>
      <c r="O128">
        <v>16.12</v>
      </c>
      <c r="P128">
        <v>960000</v>
      </c>
      <c r="Q128">
        <v>20000</v>
      </c>
      <c r="R128">
        <v>140.30000000000001</v>
      </c>
      <c r="S128">
        <v>-4.6190476190476133</v>
      </c>
      <c r="T128">
        <v>26.473448745380178</v>
      </c>
      <c r="U128">
        <v>-3.612061669075616</v>
      </c>
      <c r="V128">
        <v>-6.6666666666666634</v>
      </c>
      <c r="W128">
        <v>1.2787842629026049</v>
      </c>
    </row>
    <row r="129" spans="1:23" x14ac:dyDescent="0.3">
      <c r="A129" s="1">
        <v>10</v>
      </c>
      <c r="B129" t="s">
        <v>88</v>
      </c>
      <c r="C129" t="s">
        <v>31</v>
      </c>
      <c r="D129" t="s">
        <v>65</v>
      </c>
      <c r="E129" t="s">
        <v>297</v>
      </c>
      <c r="F129">
        <v>150</v>
      </c>
      <c r="G129">
        <v>2.2000000000000002</v>
      </c>
      <c r="H129">
        <v>2.2000000000000002</v>
      </c>
      <c r="I129">
        <v>1.1499999999999999</v>
      </c>
      <c r="J129">
        <v>1.3</v>
      </c>
      <c r="K129">
        <v>1.35</v>
      </c>
      <c r="L129">
        <v>1.3</v>
      </c>
      <c r="M129">
        <v>180</v>
      </c>
      <c r="N129">
        <v>1089.79</v>
      </c>
      <c r="O129">
        <v>9.7899999999999991</v>
      </c>
      <c r="P129">
        <v>1024000</v>
      </c>
      <c r="Q129">
        <v>64000</v>
      </c>
      <c r="R129">
        <v>137.94999999999999</v>
      </c>
      <c r="S129">
        <v>-9.2692307692307772</v>
      </c>
      <c r="T129">
        <v>50.167950997826622</v>
      </c>
      <c r="U129">
        <v>-4.215236272250217</v>
      </c>
      <c r="V129">
        <v>-40.909090909090907</v>
      </c>
      <c r="W129">
        <v>2.198982493639102</v>
      </c>
    </row>
    <row r="130" spans="1:23" x14ac:dyDescent="0.3">
      <c r="A130" s="1">
        <v>11</v>
      </c>
      <c r="B130" t="s">
        <v>88</v>
      </c>
      <c r="C130" t="s">
        <v>32</v>
      </c>
      <c r="D130" t="s">
        <v>65</v>
      </c>
      <c r="E130" t="s">
        <v>297</v>
      </c>
      <c r="F130">
        <v>150</v>
      </c>
      <c r="G130">
        <v>1.35</v>
      </c>
      <c r="H130">
        <v>1.6</v>
      </c>
      <c r="I130">
        <v>1.05</v>
      </c>
      <c r="J130">
        <v>1.55</v>
      </c>
      <c r="K130">
        <v>1.4</v>
      </c>
      <c r="L130">
        <v>1.55</v>
      </c>
      <c r="M130">
        <v>205</v>
      </c>
      <c r="N130">
        <v>1241.3</v>
      </c>
      <c r="O130">
        <v>11.3</v>
      </c>
      <c r="P130">
        <v>908000</v>
      </c>
      <c r="Q130">
        <v>-116000</v>
      </c>
      <c r="R130">
        <v>140.15</v>
      </c>
      <c r="S130">
        <v>-6.3548387096774146</v>
      </c>
      <c r="T130">
        <v>-45.86099180007831</v>
      </c>
      <c r="U130">
        <v>-5.7615016011242437</v>
      </c>
      <c r="V130">
        <v>14.81481481481481</v>
      </c>
      <c r="W130">
        <v>1.1029830675456891</v>
      </c>
    </row>
    <row r="131" spans="1:23" x14ac:dyDescent="0.3">
      <c r="A131" s="1">
        <v>12</v>
      </c>
      <c r="B131" t="s">
        <v>88</v>
      </c>
      <c r="C131" t="s">
        <v>33</v>
      </c>
      <c r="D131" t="s">
        <v>65</v>
      </c>
      <c r="E131" t="s">
        <v>297</v>
      </c>
      <c r="F131">
        <v>150</v>
      </c>
      <c r="G131">
        <v>1.2</v>
      </c>
      <c r="H131">
        <v>1.55</v>
      </c>
      <c r="I131">
        <v>0.85</v>
      </c>
      <c r="J131">
        <v>0.95</v>
      </c>
      <c r="K131">
        <v>1</v>
      </c>
      <c r="L131">
        <v>0.95</v>
      </c>
      <c r="M131">
        <v>220</v>
      </c>
      <c r="N131">
        <v>1329.51</v>
      </c>
      <c r="O131">
        <v>9.51</v>
      </c>
      <c r="P131">
        <v>988000</v>
      </c>
      <c r="Q131">
        <v>80000</v>
      </c>
      <c r="R131">
        <v>138.05000000000001</v>
      </c>
      <c r="S131">
        <v>-12.578947368421041</v>
      </c>
      <c r="T131">
        <v>49.480361722229702</v>
      </c>
      <c r="U131">
        <v>-6.747705699318602</v>
      </c>
      <c r="V131">
        <v>-20.833333333333339</v>
      </c>
      <c r="W131">
        <v>1.8641813868217889</v>
      </c>
    </row>
    <row r="132" spans="1:23" x14ac:dyDescent="0.3">
      <c r="A132" s="1">
        <v>13</v>
      </c>
      <c r="B132" t="s">
        <v>88</v>
      </c>
      <c r="C132" t="s">
        <v>34</v>
      </c>
      <c r="D132" t="s">
        <v>65</v>
      </c>
      <c r="E132" t="s">
        <v>297</v>
      </c>
      <c r="F132">
        <v>150</v>
      </c>
      <c r="G132">
        <v>0.95</v>
      </c>
      <c r="H132">
        <v>0.95</v>
      </c>
      <c r="I132">
        <v>0.4</v>
      </c>
      <c r="J132">
        <v>0.5</v>
      </c>
      <c r="K132">
        <v>0.45</v>
      </c>
      <c r="L132">
        <v>0.5</v>
      </c>
      <c r="M132">
        <v>146</v>
      </c>
      <c r="N132">
        <v>879.53</v>
      </c>
      <c r="O132">
        <v>3.53</v>
      </c>
      <c r="P132">
        <v>1004000</v>
      </c>
      <c r="Q132">
        <v>16000</v>
      </c>
      <c r="R132">
        <v>134.19999999999999</v>
      </c>
      <c r="S132">
        <v>-31.600000000000019</v>
      </c>
      <c r="T132">
        <v>60.193204530313203</v>
      </c>
      <c r="U132">
        <v>-9.4010056157764108</v>
      </c>
      <c r="V132">
        <v>-47.368421052631582</v>
      </c>
      <c r="W132">
        <v>3.361342529885325</v>
      </c>
    </row>
    <row r="133" spans="1:23" x14ac:dyDescent="0.3">
      <c r="A133" s="1">
        <v>14</v>
      </c>
      <c r="B133" t="s">
        <v>88</v>
      </c>
      <c r="C133" t="s">
        <v>35</v>
      </c>
      <c r="D133" t="s">
        <v>65</v>
      </c>
      <c r="E133" t="s">
        <v>297</v>
      </c>
      <c r="F133">
        <v>150</v>
      </c>
      <c r="G133">
        <v>0.5</v>
      </c>
      <c r="H133">
        <v>0.5</v>
      </c>
      <c r="I133">
        <v>0.25</v>
      </c>
      <c r="J133">
        <v>0.3</v>
      </c>
      <c r="K133">
        <v>0.35</v>
      </c>
      <c r="L133">
        <v>0.3</v>
      </c>
      <c r="M133">
        <v>175</v>
      </c>
      <c r="N133">
        <v>1052.29</v>
      </c>
      <c r="O133">
        <v>2.29</v>
      </c>
      <c r="P133">
        <v>924000</v>
      </c>
      <c r="Q133">
        <v>-80000</v>
      </c>
      <c r="R133">
        <v>131.4</v>
      </c>
      <c r="S133">
        <v>-61.999999999999993</v>
      </c>
      <c r="T133">
        <v>49.032258064516093</v>
      </c>
      <c r="U133">
        <v>-16.84459535936616</v>
      </c>
      <c r="V133">
        <v>-40</v>
      </c>
      <c r="W133">
        <v>3.6807058096249201</v>
      </c>
    </row>
    <row r="134" spans="1:23" x14ac:dyDescent="0.3">
      <c r="A134" s="1">
        <v>15</v>
      </c>
      <c r="B134" t="s">
        <v>88</v>
      </c>
      <c r="C134" t="s">
        <v>36</v>
      </c>
      <c r="D134" t="s">
        <v>65</v>
      </c>
      <c r="E134" t="s">
        <v>297</v>
      </c>
      <c r="F134">
        <v>150</v>
      </c>
      <c r="G134">
        <v>0.2</v>
      </c>
      <c r="H134">
        <v>0.25</v>
      </c>
      <c r="I134">
        <v>0.15</v>
      </c>
      <c r="J134">
        <v>0.2</v>
      </c>
      <c r="K134">
        <v>0.2</v>
      </c>
      <c r="L134">
        <v>0.2</v>
      </c>
      <c r="M134">
        <v>59</v>
      </c>
      <c r="N134">
        <v>354.46</v>
      </c>
      <c r="O134">
        <v>0.46</v>
      </c>
      <c r="P134">
        <v>836000</v>
      </c>
      <c r="Q134">
        <v>-88000</v>
      </c>
      <c r="R134">
        <v>131.65</v>
      </c>
      <c r="S134">
        <v>-91.749999999999972</v>
      </c>
      <c r="T134">
        <v>32.425068119891002</v>
      </c>
      <c r="U134">
        <v>-35.392982456140352</v>
      </c>
      <c r="V134">
        <v>0</v>
      </c>
      <c r="W134">
        <v>2.5923218003370661</v>
      </c>
    </row>
    <row r="135" spans="1:23" x14ac:dyDescent="0.3">
      <c r="A135" s="1">
        <v>16</v>
      </c>
      <c r="B135" t="s">
        <v>88</v>
      </c>
      <c r="C135" t="s">
        <v>37</v>
      </c>
      <c r="D135" t="s">
        <v>65</v>
      </c>
      <c r="E135" t="s">
        <v>297</v>
      </c>
      <c r="F135">
        <v>150</v>
      </c>
      <c r="G135">
        <v>0.1</v>
      </c>
      <c r="H135">
        <v>0.25</v>
      </c>
      <c r="I135">
        <v>0.1</v>
      </c>
      <c r="J135">
        <v>0.15</v>
      </c>
      <c r="K135">
        <v>0.15</v>
      </c>
      <c r="L135">
        <v>0.15</v>
      </c>
      <c r="M135">
        <v>53</v>
      </c>
      <c r="N135">
        <v>318.32</v>
      </c>
      <c r="O135">
        <v>0.32</v>
      </c>
      <c r="P135">
        <v>748000</v>
      </c>
      <c r="Q135">
        <v>-88000</v>
      </c>
      <c r="R135">
        <v>134.05000000000001</v>
      </c>
      <c r="S135">
        <v>-106.3333333333333</v>
      </c>
      <c r="T135">
        <v>13.714733542319721</v>
      </c>
      <c r="U135">
        <v>-61.783333333333317</v>
      </c>
      <c r="V135">
        <v>49.999999999999993</v>
      </c>
      <c r="W135">
        <v>1.721068249258159</v>
      </c>
    </row>
    <row r="136" spans="1:23" x14ac:dyDescent="0.3">
      <c r="A136" s="1">
        <v>17</v>
      </c>
      <c r="B136" t="s">
        <v>88</v>
      </c>
      <c r="C136" t="s">
        <v>38</v>
      </c>
      <c r="D136" t="s">
        <v>65</v>
      </c>
      <c r="E136" t="s">
        <v>297</v>
      </c>
      <c r="F136">
        <v>150</v>
      </c>
      <c r="G136">
        <v>0.1</v>
      </c>
      <c r="H136">
        <v>0.1</v>
      </c>
      <c r="I136">
        <v>0.05</v>
      </c>
      <c r="J136">
        <v>0.1</v>
      </c>
      <c r="K136">
        <v>0.05</v>
      </c>
      <c r="L136">
        <v>0.1</v>
      </c>
      <c r="M136">
        <v>32</v>
      </c>
      <c r="N136">
        <v>192.09</v>
      </c>
      <c r="O136">
        <v>0.09</v>
      </c>
      <c r="P136">
        <v>700000</v>
      </c>
      <c r="Q136">
        <v>-48000</v>
      </c>
      <c r="R136">
        <v>129.80000000000001</v>
      </c>
      <c r="S136">
        <v>-201.99999999999989</v>
      </c>
      <c r="T136">
        <v>47.359735973597367</v>
      </c>
      <c r="U136">
        <v>-86.6944444444444</v>
      </c>
      <c r="V136">
        <v>0</v>
      </c>
      <c r="W136">
        <v>2.3300224287087472</v>
      </c>
    </row>
    <row r="137" spans="1:23" x14ac:dyDescent="0.3">
      <c r="A137" s="1">
        <v>18</v>
      </c>
      <c r="B137" t="s">
        <v>88</v>
      </c>
      <c r="C137" t="s">
        <v>65</v>
      </c>
      <c r="D137" t="s">
        <v>65</v>
      </c>
      <c r="E137" t="s">
        <v>297</v>
      </c>
      <c r="F137">
        <v>150</v>
      </c>
      <c r="G137">
        <v>0.05</v>
      </c>
      <c r="H137">
        <v>0.05</v>
      </c>
      <c r="I137">
        <v>0.05</v>
      </c>
      <c r="J137">
        <v>0.05</v>
      </c>
      <c r="K137">
        <v>0.05</v>
      </c>
      <c r="L137">
        <v>0</v>
      </c>
      <c r="M137">
        <v>18</v>
      </c>
      <c r="N137">
        <v>108.04</v>
      </c>
      <c r="O137">
        <v>0.04</v>
      </c>
      <c r="P137">
        <v>704000</v>
      </c>
      <c r="Q137">
        <v>4000</v>
      </c>
      <c r="R137">
        <v>129.4</v>
      </c>
      <c r="S137">
        <v>-411.99999999999989</v>
      </c>
      <c r="T137">
        <v>50.970873786407779</v>
      </c>
      <c r="U137">
        <v>-133.36111111111109</v>
      </c>
      <c r="V137">
        <v>0</v>
      </c>
      <c r="W137">
        <v>3.0893563840866491</v>
      </c>
    </row>
    <row r="138" spans="1:23" x14ac:dyDescent="0.3">
      <c r="A138" s="1">
        <v>0</v>
      </c>
      <c r="B138" t="s">
        <v>88</v>
      </c>
      <c r="C138" t="s">
        <v>187</v>
      </c>
      <c r="D138" t="s">
        <v>66</v>
      </c>
      <c r="E138" t="s">
        <v>297</v>
      </c>
      <c r="F138">
        <v>120</v>
      </c>
      <c r="G138">
        <v>10</v>
      </c>
      <c r="H138">
        <v>10</v>
      </c>
      <c r="I138">
        <v>10</v>
      </c>
      <c r="J138">
        <v>10</v>
      </c>
      <c r="K138">
        <v>10</v>
      </c>
      <c r="L138">
        <v>10.15</v>
      </c>
      <c r="M138">
        <v>2</v>
      </c>
      <c r="N138">
        <v>10.4</v>
      </c>
      <c r="O138">
        <v>0.8</v>
      </c>
      <c r="P138">
        <v>12000</v>
      </c>
      <c r="Q138">
        <v>8000</v>
      </c>
      <c r="R138" t="s">
        <v>278</v>
      </c>
      <c r="S138">
        <v>0.54500000000000026</v>
      </c>
      <c r="T138">
        <v>75696.330275229309</v>
      </c>
      <c r="U138">
        <v>-240.111111111111</v>
      </c>
      <c r="V138">
        <v>0</v>
      </c>
      <c r="W138">
        <v>-2.269782508098105E-3</v>
      </c>
    </row>
    <row r="139" spans="1:23" x14ac:dyDescent="0.3">
      <c r="A139" s="1">
        <v>1</v>
      </c>
      <c r="B139" t="s">
        <v>88</v>
      </c>
      <c r="C139" t="s">
        <v>188</v>
      </c>
      <c r="D139" t="s">
        <v>66</v>
      </c>
      <c r="E139" t="s">
        <v>297</v>
      </c>
      <c r="F139">
        <v>120</v>
      </c>
      <c r="G139">
        <v>13.8</v>
      </c>
      <c r="H139">
        <v>13.8</v>
      </c>
      <c r="I139">
        <v>13.8</v>
      </c>
      <c r="J139">
        <v>13.8</v>
      </c>
      <c r="K139">
        <v>13.8</v>
      </c>
      <c r="L139">
        <v>11.8</v>
      </c>
      <c r="M139">
        <v>2</v>
      </c>
      <c r="N139">
        <v>10.7</v>
      </c>
      <c r="O139">
        <v>1.1000000000000001</v>
      </c>
      <c r="P139">
        <v>16000</v>
      </c>
      <c r="Q139">
        <v>4000</v>
      </c>
      <c r="R139" t="s">
        <v>279</v>
      </c>
      <c r="S139">
        <v>0.58695652173913004</v>
      </c>
      <c r="T139">
        <v>7.1481481481480413</v>
      </c>
      <c r="U139">
        <v>-204.4849999999999</v>
      </c>
      <c r="V139">
        <v>0</v>
      </c>
      <c r="W139">
        <v>-2.8704135840728188E-3</v>
      </c>
    </row>
    <row r="140" spans="1:23" x14ac:dyDescent="0.3">
      <c r="A140" s="1">
        <v>2</v>
      </c>
      <c r="B140" t="s">
        <v>88</v>
      </c>
      <c r="C140" t="s">
        <v>189</v>
      </c>
      <c r="D140" t="s">
        <v>66</v>
      </c>
      <c r="E140" t="s">
        <v>297</v>
      </c>
      <c r="F140">
        <v>120</v>
      </c>
      <c r="G140">
        <v>10</v>
      </c>
      <c r="H140">
        <v>10.95</v>
      </c>
      <c r="I140">
        <v>10</v>
      </c>
      <c r="J140">
        <v>10.95</v>
      </c>
      <c r="K140">
        <v>10.95</v>
      </c>
      <c r="L140">
        <v>10.95</v>
      </c>
      <c r="M140">
        <v>3</v>
      </c>
      <c r="N140">
        <v>15.67</v>
      </c>
      <c r="O140">
        <v>1.27</v>
      </c>
      <c r="P140">
        <v>20000</v>
      </c>
      <c r="Q140">
        <v>4000</v>
      </c>
      <c r="R140" t="s">
        <v>280</v>
      </c>
      <c r="S140">
        <v>0.42922374429223781</v>
      </c>
      <c r="T140">
        <v>-36.748381128584462</v>
      </c>
      <c r="U140">
        <v>-136.95601449275361</v>
      </c>
      <c r="V140">
        <v>9.4999999999999929</v>
      </c>
      <c r="W140">
        <v>-3.1340262483685829E-3</v>
      </c>
    </row>
    <row r="141" spans="1:23" x14ac:dyDescent="0.3">
      <c r="A141" s="1">
        <v>3</v>
      </c>
      <c r="B141" t="s">
        <v>88</v>
      </c>
      <c r="C141" t="s">
        <v>190</v>
      </c>
      <c r="D141" t="s">
        <v>66</v>
      </c>
      <c r="E141" t="s">
        <v>297</v>
      </c>
      <c r="F141">
        <v>120</v>
      </c>
      <c r="G141">
        <v>11.2</v>
      </c>
      <c r="H141">
        <v>13.75</v>
      </c>
      <c r="I141">
        <v>11.1</v>
      </c>
      <c r="J141">
        <v>13.4</v>
      </c>
      <c r="K141">
        <v>13.4</v>
      </c>
      <c r="L141">
        <v>13.4</v>
      </c>
      <c r="M141">
        <v>48</v>
      </c>
      <c r="N141">
        <v>252.38</v>
      </c>
      <c r="O141">
        <v>21.98</v>
      </c>
      <c r="P141">
        <v>180000</v>
      </c>
      <c r="Q141">
        <v>160000</v>
      </c>
      <c r="R141" t="s">
        <v>281</v>
      </c>
      <c r="S141">
        <v>0.61194029850746179</v>
      </c>
      <c r="T141">
        <v>29.85855885956105</v>
      </c>
      <c r="U141">
        <v>0.52039342201045613</v>
      </c>
      <c r="V141">
        <v>19.642857142857149</v>
      </c>
      <c r="W141">
        <v>1.17591858894628</v>
      </c>
    </row>
    <row r="142" spans="1:23" x14ac:dyDescent="0.3">
      <c r="A142" s="1">
        <v>4</v>
      </c>
      <c r="B142" t="s">
        <v>88</v>
      </c>
      <c r="C142" t="s">
        <v>39</v>
      </c>
      <c r="D142" t="s">
        <v>66</v>
      </c>
      <c r="E142" t="s">
        <v>297</v>
      </c>
      <c r="F142">
        <v>120</v>
      </c>
      <c r="G142">
        <v>12.15</v>
      </c>
      <c r="H142">
        <v>12.15</v>
      </c>
      <c r="I142">
        <v>12.15</v>
      </c>
      <c r="J142">
        <v>12.15</v>
      </c>
      <c r="K142">
        <v>12.15</v>
      </c>
      <c r="L142">
        <v>9.4</v>
      </c>
      <c r="M142">
        <v>1</v>
      </c>
      <c r="N142">
        <v>5.29</v>
      </c>
      <c r="O142">
        <v>0.49</v>
      </c>
      <c r="P142">
        <v>176000</v>
      </c>
      <c r="Q142">
        <v>-4000</v>
      </c>
      <c r="R142" t="s">
        <v>282</v>
      </c>
      <c r="S142">
        <v>0.46090534979423819</v>
      </c>
      <c r="T142">
        <v>-32.769189765458357</v>
      </c>
      <c r="U142">
        <v>0.54270685484627645</v>
      </c>
      <c r="V142">
        <v>0</v>
      </c>
      <c r="W142">
        <v>0.84927128831787313</v>
      </c>
    </row>
    <row r="143" spans="1:23" x14ac:dyDescent="0.3">
      <c r="A143" s="1">
        <v>5</v>
      </c>
      <c r="B143" t="s">
        <v>88</v>
      </c>
      <c r="C143" t="s">
        <v>191</v>
      </c>
      <c r="D143" t="s">
        <v>66</v>
      </c>
      <c r="E143" t="s">
        <v>297</v>
      </c>
      <c r="F143">
        <v>120</v>
      </c>
      <c r="G143">
        <v>10.4</v>
      </c>
      <c r="H143">
        <v>15.2</v>
      </c>
      <c r="I143">
        <v>10</v>
      </c>
      <c r="J143">
        <v>15</v>
      </c>
      <c r="K143">
        <v>15.2</v>
      </c>
      <c r="L143">
        <v>15</v>
      </c>
      <c r="M143">
        <v>12</v>
      </c>
      <c r="N143">
        <v>63.13</v>
      </c>
      <c r="O143">
        <v>5.53</v>
      </c>
      <c r="P143">
        <v>180000</v>
      </c>
      <c r="Q143">
        <v>4000</v>
      </c>
      <c r="R143" t="s">
        <v>283</v>
      </c>
      <c r="S143">
        <v>0.72666666666666702</v>
      </c>
      <c r="T143">
        <v>36.57265828519661</v>
      </c>
      <c r="U143">
        <v>0.5006897975313126</v>
      </c>
      <c r="V143">
        <v>44.230769230769234</v>
      </c>
      <c r="W143">
        <v>1.4513310841354261</v>
      </c>
    </row>
    <row r="144" spans="1:23" x14ac:dyDescent="0.3">
      <c r="A144" s="1">
        <v>6</v>
      </c>
      <c r="B144" t="s">
        <v>88</v>
      </c>
      <c r="C144" t="s">
        <v>192</v>
      </c>
      <c r="D144" t="s">
        <v>66</v>
      </c>
      <c r="E144" t="s">
        <v>297</v>
      </c>
      <c r="F144">
        <v>120</v>
      </c>
      <c r="G144">
        <v>14.95</v>
      </c>
      <c r="H144">
        <v>14.95</v>
      </c>
      <c r="I144">
        <v>14.15</v>
      </c>
      <c r="J144">
        <v>14.9</v>
      </c>
      <c r="K144">
        <v>14.9</v>
      </c>
      <c r="L144">
        <v>14.35</v>
      </c>
      <c r="M144">
        <v>5</v>
      </c>
      <c r="N144">
        <v>26.93</v>
      </c>
      <c r="O144">
        <v>2.93</v>
      </c>
      <c r="P144">
        <v>184000</v>
      </c>
      <c r="Q144">
        <v>4000</v>
      </c>
      <c r="R144" t="s">
        <v>284</v>
      </c>
      <c r="S144">
        <v>0.83221476510067149</v>
      </c>
      <c r="T144">
        <v>12.68279569892473</v>
      </c>
      <c r="U144">
        <v>0.59983743832278902</v>
      </c>
      <c r="V144">
        <v>-0.33444816053511001</v>
      </c>
      <c r="W144">
        <v>1.3874005054229941</v>
      </c>
    </row>
    <row r="145" spans="1:23" x14ac:dyDescent="0.3">
      <c r="A145" s="1">
        <v>7</v>
      </c>
      <c r="B145" t="s">
        <v>88</v>
      </c>
      <c r="C145" t="s">
        <v>40</v>
      </c>
      <c r="D145" t="s">
        <v>66</v>
      </c>
      <c r="E145" t="s">
        <v>297</v>
      </c>
      <c r="F145">
        <v>120</v>
      </c>
      <c r="G145">
        <v>14.7</v>
      </c>
      <c r="H145">
        <v>14.7</v>
      </c>
      <c r="I145">
        <v>13.2</v>
      </c>
      <c r="J145">
        <v>13.2</v>
      </c>
      <c r="K145">
        <v>13.2</v>
      </c>
      <c r="L145">
        <v>12.1</v>
      </c>
      <c r="M145">
        <v>6</v>
      </c>
      <c r="N145">
        <v>32.21</v>
      </c>
      <c r="O145">
        <v>3.41</v>
      </c>
      <c r="P145">
        <v>184000</v>
      </c>
      <c r="Q145">
        <v>0</v>
      </c>
      <c r="R145" t="s">
        <v>285</v>
      </c>
      <c r="S145">
        <v>0.78030303030303116</v>
      </c>
      <c r="T145">
        <v>-6.6527660129014716</v>
      </c>
      <c r="U145">
        <v>0.67326226052052551</v>
      </c>
      <c r="V145">
        <v>-10.204081632653059</v>
      </c>
      <c r="W145">
        <v>1.158988222063343</v>
      </c>
    </row>
    <row r="146" spans="1:23" x14ac:dyDescent="0.3">
      <c r="A146" s="1">
        <v>8</v>
      </c>
      <c r="B146" t="s">
        <v>88</v>
      </c>
      <c r="C146" t="s">
        <v>41</v>
      </c>
      <c r="D146" t="s">
        <v>66</v>
      </c>
      <c r="E146" t="s">
        <v>297</v>
      </c>
      <c r="F146">
        <v>120</v>
      </c>
      <c r="G146">
        <v>10.75</v>
      </c>
      <c r="H146">
        <v>12.6</v>
      </c>
      <c r="I146">
        <v>10.75</v>
      </c>
      <c r="J146">
        <v>12.15</v>
      </c>
      <c r="K146">
        <v>12.15</v>
      </c>
      <c r="L146">
        <v>12.15</v>
      </c>
      <c r="M146">
        <v>7</v>
      </c>
      <c r="N146">
        <v>36.94</v>
      </c>
      <c r="O146">
        <v>3.34</v>
      </c>
      <c r="P146">
        <v>176000</v>
      </c>
      <c r="Q146">
        <v>-8000</v>
      </c>
      <c r="R146" t="s">
        <v>286</v>
      </c>
      <c r="S146">
        <v>0.87654320987654366</v>
      </c>
      <c r="T146">
        <v>10.979513444302119</v>
      </c>
      <c r="U146">
        <v>0.77972815402345663</v>
      </c>
      <c r="V146">
        <v>13.02325581395349</v>
      </c>
      <c r="W146">
        <v>1.1241651405730499</v>
      </c>
    </row>
    <row r="147" spans="1:23" x14ac:dyDescent="0.3">
      <c r="A147" s="1">
        <v>9</v>
      </c>
      <c r="B147" t="s">
        <v>88</v>
      </c>
      <c r="C147" t="s">
        <v>193</v>
      </c>
      <c r="D147" t="s">
        <v>66</v>
      </c>
      <c r="E147" t="s">
        <v>297</v>
      </c>
      <c r="F147">
        <v>120</v>
      </c>
      <c r="G147">
        <v>14</v>
      </c>
      <c r="H147">
        <v>14</v>
      </c>
      <c r="I147">
        <v>14</v>
      </c>
      <c r="J147">
        <v>14</v>
      </c>
      <c r="K147">
        <v>14</v>
      </c>
      <c r="L147">
        <v>14</v>
      </c>
      <c r="M147">
        <v>1</v>
      </c>
      <c r="N147">
        <v>5.36</v>
      </c>
      <c r="O147">
        <v>0.56000000000000005</v>
      </c>
      <c r="P147">
        <v>180000</v>
      </c>
      <c r="Q147">
        <v>4000</v>
      </c>
      <c r="R147" t="s">
        <v>287</v>
      </c>
      <c r="S147">
        <v>0.91785714285714248</v>
      </c>
      <c r="T147">
        <v>4.5011288850457882</v>
      </c>
      <c r="U147">
        <v>0.82968700176008203</v>
      </c>
      <c r="V147">
        <v>0</v>
      </c>
      <c r="W147">
        <v>1.1062691604304009</v>
      </c>
    </row>
    <row r="148" spans="1:23" x14ac:dyDescent="0.3">
      <c r="A148" s="1">
        <v>10</v>
      </c>
      <c r="B148" t="s">
        <v>88</v>
      </c>
      <c r="C148" t="s">
        <v>194</v>
      </c>
      <c r="D148" t="s">
        <v>66</v>
      </c>
      <c r="E148" t="s">
        <v>297</v>
      </c>
      <c r="F148">
        <v>120</v>
      </c>
      <c r="G148">
        <v>13.9</v>
      </c>
      <c r="H148">
        <v>15.8</v>
      </c>
      <c r="I148">
        <v>13.15</v>
      </c>
      <c r="J148">
        <v>15.8</v>
      </c>
      <c r="K148">
        <v>15.8</v>
      </c>
      <c r="L148">
        <v>15.95</v>
      </c>
      <c r="M148">
        <v>5</v>
      </c>
      <c r="N148">
        <v>26.92</v>
      </c>
      <c r="O148">
        <v>2.92</v>
      </c>
      <c r="P148">
        <v>176000</v>
      </c>
      <c r="Q148">
        <v>-4000</v>
      </c>
      <c r="R148" t="s">
        <v>288</v>
      </c>
      <c r="S148">
        <v>0.98101265822784811</v>
      </c>
      <c r="T148">
        <v>6.4377880184332188</v>
      </c>
      <c r="U148">
        <v>0.8582344610122391</v>
      </c>
      <c r="V148">
        <v>13.669064748201439</v>
      </c>
      <c r="W148">
        <v>1.1430590389842881</v>
      </c>
    </row>
    <row r="149" spans="1:23" x14ac:dyDescent="0.3">
      <c r="A149" s="1">
        <v>11</v>
      </c>
      <c r="B149" t="s">
        <v>88</v>
      </c>
      <c r="C149" t="s">
        <v>195</v>
      </c>
      <c r="D149" t="s">
        <v>66</v>
      </c>
      <c r="E149" t="s">
        <v>297</v>
      </c>
      <c r="F149">
        <v>120</v>
      </c>
      <c r="G149">
        <v>14.75</v>
      </c>
      <c r="H149">
        <v>14.75</v>
      </c>
      <c r="I149">
        <v>13.5</v>
      </c>
      <c r="J149">
        <v>14.15</v>
      </c>
      <c r="K149">
        <v>14.15</v>
      </c>
      <c r="L149">
        <v>16</v>
      </c>
      <c r="M149">
        <v>4</v>
      </c>
      <c r="N149">
        <v>21.48</v>
      </c>
      <c r="O149">
        <v>2.2799999999999998</v>
      </c>
      <c r="P149">
        <v>172000</v>
      </c>
      <c r="Q149">
        <v>-4000</v>
      </c>
      <c r="R149" t="s">
        <v>289</v>
      </c>
      <c r="S149">
        <v>1.1060070671378091</v>
      </c>
      <c r="T149">
        <v>11.3014114126259</v>
      </c>
      <c r="U149">
        <v>0.92513767032051142</v>
      </c>
      <c r="V149">
        <v>-4.0677966101694896</v>
      </c>
      <c r="W149">
        <v>1.195505385435917</v>
      </c>
    </row>
    <row r="150" spans="1:23" x14ac:dyDescent="0.3">
      <c r="A150" s="1">
        <v>12</v>
      </c>
      <c r="B150" t="s">
        <v>88</v>
      </c>
      <c r="C150" t="s">
        <v>42</v>
      </c>
      <c r="D150" t="s">
        <v>66</v>
      </c>
      <c r="E150" t="s">
        <v>297</v>
      </c>
      <c r="F150">
        <v>120</v>
      </c>
      <c r="G150">
        <v>13.2</v>
      </c>
      <c r="H150">
        <v>13.2</v>
      </c>
      <c r="I150">
        <v>11.7</v>
      </c>
      <c r="J150">
        <v>11.7</v>
      </c>
      <c r="K150">
        <v>11.7</v>
      </c>
      <c r="L150">
        <v>11.7</v>
      </c>
      <c r="M150">
        <v>8</v>
      </c>
      <c r="N150">
        <v>42.45</v>
      </c>
      <c r="O150">
        <v>4.05</v>
      </c>
      <c r="P150">
        <v>184000</v>
      </c>
      <c r="Q150">
        <v>12000</v>
      </c>
      <c r="R150" t="s">
        <v>290</v>
      </c>
      <c r="S150">
        <v>1.0170940170940179</v>
      </c>
      <c r="T150">
        <v>-8.7418713068265834</v>
      </c>
      <c r="U150">
        <v>1.001625622740933</v>
      </c>
      <c r="V150">
        <v>-11.36363636363637</v>
      </c>
      <c r="W150">
        <v>1.015443289390656</v>
      </c>
    </row>
    <row r="151" spans="1:23" x14ac:dyDescent="0.3">
      <c r="A151" s="1">
        <v>13</v>
      </c>
      <c r="B151" t="s">
        <v>88</v>
      </c>
      <c r="C151" t="s">
        <v>196</v>
      </c>
      <c r="D151" t="s">
        <v>66</v>
      </c>
      <c r="E151" t="s">
        <v>297</v>
      </c>
      <c r="F151">
        <v>120</v>
      </c>
      <c r="G151">
        <v>9.6999999999999993</v>
      </c>
      <c r="H151">
        <v>9.6999999999999993</v>
      </c>
      <c r="I151">
        <v>8.1</v>
      </c>
      <c r="J151">
        <v>8.3000000000000007</v>
      </c>
      <c r="K151">
        <v>8.4499999999999993</v>
      </c>
      <c r="L151">
        <v>8.3000000000000007</v>
      </c>
      <c r="M151">
        <v>5</v>
      </c>
      <c r="N151">
        <v>25.76</v>
      </c>
      <c r="O151">
        <v>1.76</v>
      </c>
      <c r="P151">
        <v>180000</v>
      </c>
      <c r="Q151">
        <v>-4000</v>
      </c>
      <c r="R151" t="s">
        <v>291</v>
      </c>
      <c r="S151">
        <v>0.83132530120481984</v>
      </c>
      <c r="T151">
        <v>-22.346091911309291</v>
      </c>
      <c r="U151">
        <v>1.034704580819892</v>
      </c>
      <c r="V151">
        <v>-14.432989690721641</v>
      </c>
      <c r="W151">
        <v>0.80344217723099709</v>
      </c>
    </row>
    <row r="152" spans="1:23" x14ac:dyDescent="0.3">
      <c r="A152" s="1">
        <v>14</v>
      </c>
      <c r="B152" t="s">
        <v>88</v>
      </c>
      <c r="C152" t="s">
        <v>197</v>
      </c>
      <c r="D152" t="s">
        <v>66</v>
      </c>
      <c r="E152" t="s">
        <v>297</v>
      </c>
      <c r="F152">
        <v>120</v>
      </c>
      <c r="G152">
        <v>6.8</v>
      </c>
      <c r="H152">
        <v>11.15</v>
      </c>
      <c r="I152">
        <v>6.8</v>
      </c>
      <c r="J152">
        <v>11.15</v>
      </c>
      <c r="K152">
        <v>11.15</v>
      </c>
      <c r="L152">
        <v>11.15</v>
      </c>
      <c r="M152">
        <v>8</v>
      </c>
      <c r="N152">
        <v>41.35</v>
      </c>
      <c r="O152">
        <v>2.95</v>
      </c>
      <c r="P152">
        <v>172000</v>
      </c>
      <c r="Q152">
        <v>-8000</v>
      </c>
      <c r="R152" t="s">
        <v>292</v>
      </c>
      <c r="S152">
        <v>1.013452914798207</v>
      </c>
      <c r="T152">
        <v>17.970999040409449</v>
      </c>
      <c r="U152">
        <v>0.98480879514554898</v>
      </c>
      <c r="V152">
        <v>63.970588235294123</v>
      </c>
      <c r="W152">
        <v>1.0290859705902859</v>
      </c>
    </row>
    <row r="153" spans="1:23" x14ac:dyDescent="0.3">
      <c r="A153" s="1">
        <v>15</v>
      </c>
      <c r="B153" t="s">
        <v>88</v>
      </c>
      <c r="C153" t="s">
        <v>198</v>
      </c>
      <c r="D153" t="s">
        <v>66</v>
      </c>
      <c r="E153" t="s">
        <v>297</v>
      </c>
      <c r="F153">
        <v>120</v>
      </c>
      <c r="G153">
        <v>11.95</v>
      </c>
      <c r="H153">
        <v>12.65</v>
      </c>
      <c r="I153">
        <v>11.95</v>
      </c>
      <c r="J153">
        <v>12.65</v>
      </c>
      <c r="K153">
        <v>12.65</v>
      </c>
      <c r="L153">
        <v>15.3</v>
      </c>
      <c r="M153">
        <v>2</v>
      </c>
      <c r="N153">
        <v>10.58</v>
      </c>
      <c r="O153">
        <v>0.98</v>
      </c>
      <c r="P153">
        <v>164000</v>
      </c>
      <c r="Q153">
        <v>-8000</v>
      </c>
      <c r="R153" t="s">
        <v>293</v>
      </c>
      <c r="S153">
        <v>1.201581027667983</v>
      </c>
      <c r="T153">
        <v>15.656714656596501</v>
      </c>
      <c r="U153">
        <v>0.95395741103234821</v>
      </c>
      <c r="V153">
        <v>5.8577405857740672</v>
      </c>
      <c r="W153">
        <v>1.259575127539146</v>
      </c>
    </row>
    <row r="154" spans="1:23" x14ac:dyDescent="0.3">
      <c r="A154" s="1">
        <v>16</v>
      </c>
      <c r="B154" t="s">
        <v>88</v>
      </c>
      <c r="C154" t="s">
        <v>199</v>
      </c>
      <c r="D154" t="s">
        <v>66</v>
      </c>
      <c r="E154" t="s">
        <v>297</v>
      </c>
      <c r="F154">
        <v>120</v>
      </c>
      <c r="G154">
        <v>14.85</v>
      </c>
      <c r="H154">
        <v>14.85</v>
      </c>
      <c r="I154">
        <v>14.85</v>
      </c>
      <c r="J154">
        <v>14.85</v>
      </c>
      <c r="K154">
        <v>14.85</v>
      </c>
      <c r="L154">
        <v>17.2</v>
      </c>
      <c r="M154">
        <v>1</v>
      </c>
      <c r="N154">
        <v>5.39</v>
      </c>
      <c r="O154">
        <v>0.59</v>
      </c>
      <c r="P154">
        <v>164000</v>
      </c>
      <c r="Q154">
        <v>0</v>
      </c>
      <c r="R154" t="s">
        <v>267</v>
      </c>
      <c r="S154">
        <v>1.1548821548821551</v>
      </c>
      <c r="T154">
        <v>-4.0436050196474929</v>
      </c>
      <c r="U154">
        <v>1.01545308122367</v>
      </c>
      <c r="V154">
        <v>0</v>
      </c>
      <c r="W154">
        <v>1.137307253517283</v>
      </c>
    </row>
    <row r="155" spans="1:23" x14ac:dyDescent="0.3">
      <c r="A155" s="1">
        <v>17</v>
      </c>
      <c r="B155" t="s">
        <v>88</v>
      </c>
      <c r="C155" t="s">
        <v>200</v>
      </c>
      <c r="D155" t="s">
        <v>66</v>
      </c>
      <c r="E155" t="s">
        <v>297</v>
      </c>
      <c r="F155">
        <v>120</v>
      </c>
      <c r="G155">
        <v>14.45</v>
      </c>
      <c r="H155">
        <v>14.45</v>
      </c>
      <c r="I155">
        <v>14.15</v>
      </c>
      <c r="J155">
        <v>14.15</v>
      </c>
      <c r="K155">
        <v>14.15</v>
      </c>
      <c r="L155">
        <v>14.15</v>
      </c>
      <c r="M155">
        <v>2</v>
      </c>
      <c r="N155">
        <v>10.74</v>
      </c>
      <c r="O155">
        <v>1.1399999999999999</v>
      </c>
      <c r="P155">
        <v>164000</v>
      </c>
      <c r="Q155">
        <v>0</v>
      </c>
      <c r="R155" t="s">
        <v>294</v>
      </c>
      <c r="S155">
        <v>1.1272084805653699</v>
      </c>
      <c r="T155">
        <v>-2.4550626431505331</v>
      </c>
      <c r="U155">
        <v>1.1233053657827821</v>
      </c>
      <c r="V155">
        <v>-2.0761245674740412</v>
      </c>
      <c r="W155">
        <v>1.0034746694011101</v>
      </c>
    </row>
    <row r="156" spans="1:23" x14ac:dyDescent="0.3">
      <c r="A156" s="1">
        <v>18</v>
      </c>
      <c r="B156" t="s">
        <v>88</v>
      </c>
      <c r="C156" t="s">
        <v>66</v>
      </c>
      <c r="D156" t="s">
        <v>66</v>
      </c>
      <c r="E156" t="s">
        <v>297</v>
      </c>
      <c r="F156">
        <v>120</v>
      </c>
      <c r="G156">
        <v>11.55</v>
      </c>
      <c r="H156">
        <v>12.5</v>
      </c>
      <c r="I156">
        <v>11.55</v>
      </c>
      <c r="J156">
        <v>12.45</v>
      </c>
      <c r="K156">
        <v>12.5</v>
      </c>
      <c r="L156">
        <v>0</v>
      </c>
      <c r="M156">
        <v>38</v>
      </c>
      <c r="N156">
        <v>201.29</v>
      </c>
      <c r="O156">
        <v>18.89</v>
      </c>
      <c r="P156">
        <v>36000</v>
      </c>
      <c r="Q156">
        <v>-128000</v>
      </c>
      <c r="R156" t="s">
        <v>295</v>
      </c>
      <c r="S156">
        <v>0.99196787148594334</v>
      </c>
      <c r="T156">
        <v>-13.6335674739989</v>
      </c>
      <c r="U156">
        <v>1.161223887705169</v>
      </c>
      <c r="V156">
        <v>7.7922077922077797</v>
      </c>
      <c r="W156">
        <v>0.85424342539687781</v>
      </c>
    </row>
    <row r="157" spans="1:23" x14ac:dyDescent="0.3">
      <c r="A157" s="1">
        <v>0</v>
      </c>
      <c r="B157" t="s">
        <v>88</v>
      </c>
      <c r="C157" t="s">
        <v>201</v>
      </c>
      <c r="D157" t="s">
        <v>67</v>
      </c>
      <c r="E157" t="s">
        <v>297</v>
      </c>
      <c r="F157">
        <v>130</v>
      </c>
      <c r="G157">
        <v>10.4</v>
      </c>
      <c r="H157">
        <v>11</v>
      </c>
      <c r="I157">
        <v>9.5</v>
      </c>
      <c r="J157">
        <v>9.5</v>
      </c>
      <c r="K157">
        <v>9.5</v>
      </c>
      <c r="L157">
        <v>9.5</v>
      </c>
      <c r="M157">
        <v>7</v>
      </c>
      <c r="N157">
        <v>39.29</v>
      </c>
      <c r="O157">
        <v>2.89</v>
      </c>
      <c r="P157">
        <v>168000</v>
      </c>
      <c r="Q157">
        <v>4000</v>
      </c>
      <c r="R157">
        <v>135.25</v>
      </c>
      <c r="S157">
        <v>0.55263157894736847</v>
      </c>
      <c r="T157">
        <v>-79.49894817364688</v>
      </c>
      <c r="U157">
        <v>1.091352835644489</v>
      </c>
      <c r="V157">
        <v>-8.6538461538461569</v>
      </c>
      <c r="W157">
        <v>0.50637297205629783</v>
      </c>
    </row>
    <row r="158" spans="1:23" x14ac:dyDescent="0.3">
      <c r="A158" s="1">
        <v>1</v>
      </c>
      <c r="B158" t="s">
        <v>88</v>
      </c>
      <c r="C158" t="s">
        <v>202</v>
      </c>
      <c r="D158" t="s">
        <v>67</v>
      </c>
      <c r="E158" t="s">
        <v>297</v>
      </c>
      <c r="F158">
        <v>130</v>
      </c>
      <c r="G158">
        <v>8.6999999999999993</v>
      </c>
      <c r="H158">
        <v>8.6999999999999993</v>
      </c>
      <c r="I158">
        <v>7</v>
      </c>
      <c r="J158">
        <v>8</v>
      </c>
      <c r="K158">
        <v>8</v>
      </c>
      <c r="L158">
        <v>9.15</v>
      </c>
      <c r="M158">
        <v>12</v>
      </c>
      <c r="N158">
        <v>66.11</v>
      </c>
      <c r="O158">
        <v>3.71</v>
      </c>
      <c r="P158">
        <v>188000</v>
      </c>
      <c r="Q158">
        <v>20000</v>
      </c>
      <c r="R158">
        <v>134.94999999999999</v>
      </c>
      <c r="S158">
        <v>0.61874999999999858</v>
      </c>
      <c r="T158">
        <v>10.685805422647309</v>
      </c>
      <c r="U158">
        <v>0.89060264366622732</v>
      </c>
      <c r="V158">
        <v>-8.0459770114942462</v>
      </c>
      <c r="W158">
        <v>0.69475428172194886</v>
      </c>
    </row>
    <row r="159" spans="1:23" x14ac:dyDescent="0.3">
      <c r="A159" s="1">
        <v>2</v>
      </c>
      <c r="B159" t="s">
        <v>88</v>
      </c>
      <c r="C159" t="s">
        <v>203</v>
      </c>
      <c r="D159" t="s">
        <v>67</v>
      </c>
      <c r="E159" t="s">
        <v>297</v>
      </c>
      <c r="F159">
        <v>130</v>
      </c>
      <c r="G159">
        <v>9.75</v>
      </c>
      <c r="H159">
        <v>10.55</v>
      </c>
      <c r="I159">
        <v>8.6</v>
      </c>
      <c r="J159">
        <v>10.15</v>
      </c>
      <c r="K159">
        <v>9.9499999999999993</v>
      </c>
      <c r="L159">
        <v>10.15</v>
      </c>
      <c r="M159">
        <v>20</v>
      </c>
      <c r="N159">
        <v>111.96</v>
      </c>
      <c r="O159">
        <v>7.96</v>
      </c>
      <c r="P159">
        <v>196000</v>
      </c>
      <c r="Q159">
        <v>8000</v>
      </c>
      <c r="R159">
        <v>135.75</v>
      </c>
      <c r="S159">
        <v>0.56650246305418717</v>
      </c>
      <c r="T159">
        <v>-9.2228260869562764</v>
      </c>
      <c r="U159">
        <v>0.72111648347777013</v>
      </c>
      <c r="V159">
        <v>4.1025641025641058</v>
      </c>
      <c r="W159">
        <v>0.78559078322836695</v>
      </c>
    </row>
    <row r="160" spans="1:23" x14ac:dyDescent="0.3">
      <c r="A160" s="1">
        <v>3</v>
      </c>
      <c r="B160" t="s">
        <v>88</v>
      </c>
      <c r="C160" t="s">
        <v>204</v>
      </c>
      <c r="D160" t="s">
        <v>67</v>
      </c>
      <c r="E160" t="s">
        <v>297</v>
      </c>
      <c r="F160">
        <v>130</v>
      </c>
      <c r="G160">
        <v>9.6</v>
      </c>
      <c r="H160">
        <v>11</v>
      </c>
      <c r="I160">
        <v>9.25</v>
      </c>
      <c r="J160">
        <v>10.7</v>
      </c>
      <c r="K160">
        <v>10.65</v>
      </c>
      <c r="L160">
        <v>10.7</v>
      </c>
      <c r="M160">
        <v>8</v>
      </c>
      <c r="N160">
        <v>44.85</v>
      </c>
      <c r="O160">
        <v>3.25</v>
      </c>
      <c r="P160">
        <v>196000</v>
      </c>
      <c r="Q160">
        <v>0</v>
      </c>
      <c r="R160">
        <v>137.75</v>
      </c>
      <c r="S160">
        <v>0.72429906542056077</v>
      </c>
      <c r="T160">
        <v>21.78611155251868</v>
      </c>
      <c r="U160">
        <v>0.57929468066718481</v>
      </c>
      <c r="V160">
        <v>11.45833333333333</v>
      </c>
      <c r="W160">
        <v>1.250311956233348</v>
      </c>
    </row>
    <row r="161" spans="1:23" x14ac:dyDescent="0.3">
      <c r="A161" s="1">
        <v>4</v>
      </c>
      <c r="B161" t="s">
        <v>88</v>
      </c>
      <c r="C161" t="s">
        <v>205</v>
      </c>
      <c r="D161" t="s">
        <v>67</v>
      </c>
      <c r="E161" t="s">
        <v>297</v>
      </c>
      <c r="F161">
        <v>130</v>
      </c>
      <c r="G161">
        <v>11.45</v>
      </c>
      <c r="H161">
        <v>12.5</v>
      </c>
      <c r="I161">
        <v>11.35</v>
      </c>
      <c r="J161">
        <v>12.25</v>
      </c>
      <c r="K161">
        <v>12.25</v>
      </c>
      <c r="L161">
        <v>12.65</v>
      </c>
      <c r="M161">
        <v>13</v>
      </c>
      <c r="N161">
        <v>73.75</v>
      </c>
      <c r="O161">
        <v>6.15</v>
      </c>
      <c r="P161">
        <v>180000</v>
      </c>
      <c r="Q161">
        <v>-16000</v>
      </c>
      <c r="R161">
        <v>140.9</v>
      </c>
      <c r="S161">
        <v>0.88979591836734739</v>
      </c>
      <c r="T161">
        <v>18.599416959615919</v>
      </c>
      <c r="U161">
        <v>0.63651717615824888</v>
      </c>
      <c r="V161">
        <v>6.9868995633187838</v>
      </c>
      <c r="W161">
        <v>1.3979134447522421</v>
      </c>
    </row>
    <row r="162" spans="1:23" x14ac:dyDescent="0.3">
      <c r="A162" s="1">
        <v>5</v>
      </c>
      <c r="B162" t="s">
        <v>88</v>
      </c>
      <c r="C162" t="s">
        <v>206</v>
      </c>
      <c r="D162" t="s">
        <v>67</v>
      </c>
      <c r="E162" t="s">
        <v>297</v>
      </c>
      <c r="F162">
        <v>130</v>
      </c>
      <c r="G162">
        <v>13.2</v>
      </c>
      <c r="H162">
        <v>14.7</v>
      </c>
      <c r="I162">
        <v>13.2</v>
      </c>
      <c r="J162">
        <v>14.7</v>
      </c>
      <c r="K162">
        <v>14.7</v>
      </c>
      <c r="L162">
        <v>14.7</v>
      </c>
      <c r="M162">
        <v>28</v>
      </c>
      <c r="N162">
        <v>161.93</v>
      </c>
      <c r="O162">
        <v>16.329999999999998</v>
      </c>
      <c r="P162">
        <v>88000</v>
      </c>
      <c r="Q162">
        <v>-92000</v>
      </c>
      <c r="R162">
        <v>143.94999999999999</v>
      </c>
      <c r="S162">
        <v>0.94897959183673397</v>
      </c>
      <c r="T162">
        <v>6.236559139784827</v>
      </c>
      <c r="U162">
        <v>0.72686581561403185</v>
      </c>
      <c r="V162">
        <v>11.36363636363637</v>
      </c>
      <c r="W162">
        <v>1.305577413948223</v>
      </c>
    </row>
    <row r="163" spans="1:23" x14ac:dyDescent="0.3">
      <c r="A163" s="1">
        <v>6</v>
      </c>
      <c r="B163" t="s">
        <v>88</v>
      </c>
      <c r="C163" t="s">
        <v>207</v>
      </c>
      <c r="D163" t="s">
        <v>67</v>
      </c>
      <c r="E163" t="s">
        <v>297</v>
      </c>
      <c r="F163">
        <v>130</v>
      </c>
      <c r="G163">
        <v>14.2</v>
      </c>
      <c r="H163">
        <v>14.2</v>
      </c>
      <c r="I163">
        <v>13.5</v>
      </c>
      <c r="J163">
        <v>13.85</v>
      </c>
      <c r="K163">
        <v>13.5</v>
      </c>
      <c r="L163">
        <v>13.85</v>
      </c>
      <c r="M163">
        <v>2</v>
      </c>
      <c r="N163">
        <v>11.51</v>
      </c>
      <c r="O163">
        <v>1.1100000000000001</v>
      </c>
      <c r="P163">
        <v>96000</v>
      </c>
      <c r="Q163">
        <v>8000</v>
      </c>
      <c r="R163">
        <v>143.05000000000001</v>
      </c>
      <c r="S163">
        <v>0.94223826714801528</v>
      </c>
      <c r="T163">
        <v>-0.71545859723182925</v>
      </c>
      <c r="U163">
        <v>0.85435819187488071</v>
      </c>
      <c r="V163">
        <v>-2.4647887323943638</v>
      </c>
      <c r="W163">
        <v>1.1028609266100471</v>
      </c>
    </row>
    <row r="164" spans="1:23" x14ac:dyDescent="0.3">
      <c r="A164" s="1">
        <v>7</v>
      </c>
      <c r="B164" t="s">
        <v>88</v>
      </c>
      <c r="C164" t="s">
        <v>208</v>
      </c>
      <c r="D164" t="s">
        <v>67</v>
      </c>
      <c r="E164" t="s">
        <v>297</v>
      </c>
      <c r="F164">
        <v>130</v>
      </c>
      <c r="G164">
        <v>14.7</v>
      </c>
      <c r="H164">
        <v>16.8</v>
      </c>
      <c r="I164">
        <v>14.7</v>
      </c>
      <c r="J164">
        <v>16.350000000000001</v>
      </c>
      <c r="K164">
        <v>16.8</v>
      </c>
      <c r="L164">
        <v>16.350000000000001</v>
      </c>
      <c r="M164">
        <v>5</v>
      </c>
      <c r="N164">
        <v>29.15</v>
      </c>
      <c r="O164">
        <v>3.15</v>
      </c>
      <c r="P164">
        <v>92000</v>
      </c>
      <c r="Q164">
        <v>-4000</v>
      </c>
      <c r="R164">
        <v>145.75</v>
      </c>
      <c r="S164">
        <v>0.96330275229357787</v>
      </c>
      <c r="T164">
        <v>2.1866941722536399</v>
      </c>
      <c r="U164">
        <v>0.92700459245069888</v>
      </c>
      <c r="V164">
        <v>11.22448979591838</v>
      </c>
      <c r="W164">
        <v>1.039156397000061</v>
      </c>
    </row>
    <row r="165" spans="1:23" x14ac:dyDescent="0.3">
      <c r="A165" s="1">
        <v>8</v>
      </c>
      <c r="B165" t="s">
        <v>88</v>
      </c>
      <c r="C165" t="s">
        <v>209</v>
      </c>
      <c r="D165" t="s">
        <v>67</v>
      </c>
      <c r="E165" t="s">
        <v>297</v>
      </c>
      <c r="F165">
        <v>130</v>
      </c>
      <c r="G165">
        <v>17.100000000000001</v>
      </c>
      <c r="H165">
        <v>17.45</v>
      </c>
      <c r="I165">
        <v>15.7</v>
      </c>
      <c r="J165">
        <v>16.899999999999999</v>
      </c>
      <c r="K165">
        <v>16.899999999999999</v>
      </c>
      <c r="L165">
        <v>16.899999999999999</v>
      </c>
      <c r="M165">
        <v>8</v>
      </c>
      <c r="N165">
        <v>46.93</v>
      </c>
      <c r="O165">
        <v>5.33</v>
      </c>
      <c r="P165">
        <v>80000</v>
      </c>
      <c r="Q165">
        <v>-12000</v>
      </c>
      <c r="R165">
        <v>145.94999999999999</v>
      </c>
      <c r="S165">
        <v>0.94378698224852009</v>
      </c>
      <c r="T165">
        <v>-2.0678151333007939</v>
      </c>
      <c r="U165">
        <v>0.95150687042610904</v>
      </c>
      <c r="V165">
        <v>-1.1695906432748699</v>
      </c>
      <c r="W165">
        <v>0.99188667111343942</v>
      </c>
    </row>
    <row r="166" spans="1:23" x14ac:dyDescent="0.3">
      <c r="A166" s="1">
        <v>9</v>
      </c>
      <c r="B166" t="s">
        <v>88</v>
      </c>
      <c r="C166" t="s">
        <v>43</v>
      </c>
      <c r="D166" t="s">
        <v>67</v>
      </c>
      <c r="E166" t="s">
        <v>297</v>
      </c>
      <c r="F166">
        <v>130</v>
      </c>
      <c r="G166">
        <v>0</v>
      </c>
      <c r="H166">
        <v>0</v>
      </c>
      <c r="I166">
        <v>0</v>
      </c>
      <c r="J166">
        <v>16.899999999999999</v>
      </c>
      <c r="K166">
        <v>16.899999999999999</v>
      </c>
      <c r="L166">
        <v>14.15</v>
      </c>
      <c r="M166">
        <v>0</v>
      </c>
      <c r="N166">
        <v>0</v>
      </c>
      <c r="O166">
        <v>0</v>
      </c>
      <c r="P166">
        <v>80000</v>
      </c>
      <c r="Q166">
        <v>0</v>
      </c>
      <c r="R166">
        <v>143.75</v>
      </c>
      <c r="S166">
        <v>0.81360946745562135</v>
      </c>
      <c r="T166">
        <v>-15.99999999999992</v>
      </c>
      <c r="U166">
        <v>0.94977600056337108</v>
      </c>
      <c r="V166" t="s">
        <v>71</v>
      </c>
      <c r="W166">
        <v>0.8566330029112329</v>
      </c>
    </row>
    <row r="167" spans="1:23" x14ac:dyDescent="0.3">
      <c r="A167" s="1">
        <v>10</v>
      </c>
      <c r="B167" t="s">
        <v>88</v>
      </c>
      <c r="C167" t="s">
        <v>44</v>
      </c>
      <c r="D167" t="s">
        <v>67</v>
      </c>
      <c r="E167" t="s">
        <v>297</v>
      </c>
      <c r="F167">
        <v>130</v>
      </c>
      <c r="G167">
        <v>14.35</v>
      </c>
      <c r="H167">
        <v>14.35</v>
      </c>
      <c r="I167">
        <v>13.9</v>
      </c>
      <c r="J167">
        <v>13.9</v>
      </c>
      <c r="K167">
        <v>13.9</v>
      </c>
      <c r="L167">
        <v>14.45</v>
      </c>
      <c r="M167">
        <v>2</v>
      </c>
      <c r="N167">
        <v>11.53</v>
      </c>
      <c r="O167">
        <v>1.1299999999999999</v>
      </c>
      <c r="P167">
        <v>80000</v>
      </c>
      <c r="Q167">
        <v>0</v>
      </c>
      <c r="R167">
        <v>144.15</v>
      </c>
      <c r="S167">
        <v>1.0179856115107919</v>
      </c>
      <c r="T167">
        <v>20.07652581177998</v>
      </c>
      <c r="U167">
        <v>0.90689973399923973</v>
      </c>
      <c r="V167">
        <v>-3.1358885017421549</v>
      </c>
      <c r="W167">
        <v>1.122489701283389</v>
      </c>
    </row>
    <row r="168" spans="1:23" x14ac:dyDescent="0.3">
      <c r="A168" s="1">
        <v>11</v>
      </c>
      <c r="B168" t="s">
        <v>88</v>
      </c>
      <c r="C168" t="s">
        <v>45</v>
      </c>
      <c r="D168" t="s">
        <v>67</v>
      </c>
      <c r="E168" t="s">
        <v>297</v>
      </c>
      <c r="F168">
        <v>130</v>
      </c>
      <c r="G168">
        <v>12.9</v>
      </c>
      <c r="H168">
        <v>12.9</v>
      </c>
      <c r="I168">
        <v>12.9</v>
      </c>
      <c r="J168">
        <v>12.9</v>
      </c>
      <c r="K168">
        <v>12.9</v>
      </c>
      <c r="L168">
        <v>12.85</v>
      </c>
      <c r="M168">
        <v>1</v>
      </c>
      <c r="N168">
        <v>5.72</v>
      </c>
      <c r="O168">
        <v>0.52</v>
      </c>
      <c r="P168">
        <v>76000</v>
      </c>
      <c r="Q168">
        <v>-4000</v>
      </c>
      <c r="R168">
        <v>142.55000000000001</v>
      </c>
      <c r="S168">
        <v>0.97286821705426441</v>
      </c>
      <c r="T168">
        <v>-4.6375648485195349</v>
      </c>
      <c r="U168">
        <v>0.92512735373831101</v>
      </c>
      <c r="V168">
        <v>0</v>
      </c>
      <c r="W168">
        <v>1.051604639213227</v>
      </c>
    </row>
    <row r="169" spans="1:23" x14ac:dyDescent="0.3">
      <c r="A169" s="1">
        <v>12</v>
      </c>
      <c r="B169" t="s">
        <v>88</v>
      </c>
      <c r="C169" t="s">
        <v>210</v>
      </c>
      <c r="D169" t="s">
        <v>67</v>
      </c>
      <c r="E169" t="s">
        <v>297</v>
      </c>
      <c r="F169">
        <v>130</v>
      </c>
      <c r="G169">
        <v>18.600000000000001</v>
      </c>
      <c r="H169">
        <v>19</v>
      </c>
      <c r="I169">
        <v>18</v>
      </c>
      <c r="J169">
        <v>19</v>
      </c>
      <c r="K169">
        <v>19</v>
      </c>
      <c r="L169">
        <v>19.3</v>
      </c>
      <c r="M169">
        <v>8</v>
      </c>
      <c r="N169">
        <v>47.45</v>
      </c>
      <c r="O169">
        <v>5.85</v>
      </c>
      <c r="P169">
        <v>80000</v>
      </c>
      <c r="Q169">
        <v>4000</v>
      </c>
      <c r="R169">
        <v>149.1</v>
      </c>
      <c r="S169">
        <v>1.0052631578947371</v>
      </c>
      <c r="T169">
        <v>3.222533382036505</v>
      </c>
      <c r="U169">
        <v>0.93482109867355911</v>
      </c>
      <c r="V169">
        <v>2.150537634408594</v>
      </c>
      <c r="W169">
        <v>1.0753535187867811</v>
      </c>
    </row>
    <row r="170" spans="1:23" x14ac:dyDescent="0.3">
      <c r="A170" s="1">
        <v>13</v>
      </c>
      <c r="B170" t="s">
        <v>88</v>
      </c>
      <c r="C170" t="s">
        <v>211</v>
      </c>
      <c r="D170" t="s">
        <v>67</v>
      </c>
      <c r="E170" t="s">
        <v>297</v>
      </c>
      <c r="F170">
        <v>130</v>
      </c>
      <c r="G170">
        <v>19</v>
      </c>
      <c r="H170">
        <v>20.8</v>
      </c>
      <c r="I170">
        <v>19</v>
      </c>
      <c r="J170">
        <v>20.8</v>
      </c>
      <c r="K170">
        <v>20.8</v>
      </c>
      <c r="L170">
        <v>22.55</v>
      </c>
      <c r="M170">
        <v>4</v>
      </c>
      <c r="N170">
        <v>23.99</v>
      </c>
      <c r="O170">
        <v>3.19</v>
      </c>
      <c r="P170">
        <v>64000</v>
      </c>
      <c r="Q170">
        <v>-16000</v>
      </c>
      <c r="R170">
        <v>152.4</v>
      </c>
      <c r="S170">
        <v>1.0769230769230771</v>
      </c>
      <c r="T170">
        <v>6.6541353383458981</v>
      </c>
      <c r="U170">
        <v>0.99870566215326428</v>
      </c>
      <c r="V170">
        <v>9.4736842105263186</v>
      </c>
      <c r="W170">
        <v>1.0783187857383041</v>
      </c>
    </row>
    <row r="171" spans="1:23" x14ac:dyDescent="0.3">
      <c r="A171" s="1">
        <v>14</v>
      </c>
      <c r="B171" t="s">
        <v>88</v>
      </c>
      <c r="C171" t="s">
        <v>46</v>
      </c>
      <c r="D171" t="s">
        <v>67</v>
      </c>
      <c r="E171" t="s">
        <v>297</v>
      </c>
      <c r="F171">
        <v>130</v>
      </c>
      <c r="G171">
        <v>21.25</v>
      </c>
      <c r="H171">
        <v>21.25</v>
      </c>
      <c r="I171">
        <v>18.5</v>
      </c>
      <c r="J171">
        <v>18.55</v>
      </c>
      <c r="K171">
        <v>18.55</v>
      </c>
      <c r="L171">
        <v>18.55</v>
      </c>
      <c r="M171">
        <v>7</v>
      </c>
      <c r="N171">
        <v>41.7</v>
      </c>
      <c r="O171">
        <v>5.3</v>
      </c>
      <c r="P171">
        <v>40000</v>
      </c>
      <c r="Q171">
        <v>-24000</v>
      </c>
      <c r="R171">
        <v>148.05000000000001</v>
      </c>
      <c r="S171">
        <v>0.97304582210242641</v>
      </c>
      <c r="T171">
        <v>-10.67547411037711</v>
      </c>
      <c r="U171">
        <v>1.0183514839573591</v>
      </c>
      <c r="V171">
        <v>-12.70588235294117</v>
      </c>
      <c r="W171">
        <v>0.95551078132780531</v>
      </c>
    </row>
    <row r="172" spans="1:23" x14ac:dyDescent="0.3">
      <c r="A172" s="1">
        <v>15</v>
      </c>
      <c r="B172" t="s">
        <v>88</v>
      </c>
      <c r="C172" t="s">
        <v>212</v>
      </c>
      <c r="D172" t="s">
        <v>67</v>
      </c>
      <c r="E172" t="s">
        <v>297</v>
      </c>
      <c r="F172">
        <v>130</v>
      </c>
      <c r="G172">
        <v>0</v>
      </c>
      <c r="H172">
        <v>0</v>
      </c>
      <c r="I172">
        <v>0</v>
      </c>
      <c r="J172">
        <v>18.55</v>
      </c>
      <c r="K172">
        <v>18.55</v>
      </c>
      <c r="L172">
        <v>17.600000000000001</v>
      </c>
      <c r="M172">
        <v>0</v>
      </c>
      <c r="N172">
        <v>0</v>
      </c>
      <c r="O172">
        <v>0</v>
      </c>
      <c r="P172">
        <v>40000</v>
      </c>
      <c r="Q172">
        <v>0</v>
      </c>
      <c r="R172">
        <v>147.55000000000001</v>
      </c>
      <c r="S172">
        <v>0.94609164420485237</v>
      </c>
      <c r="T172">
        <v>-2.8490028490028378</v>
      </c>
      <c r="U172">
        <v>1.0184106856400801</v>
      </c>
      <c r="V172" t="s">
        <v>71</v>
      </c>
      <c r="W172">
        <v>0.92898833205999354</v>
      </c>
    </row>
    <row r="173" spans="1:23" x14ac:dyDescent="0.3">
      <c r="A173" s="1">
        <v>16</v>
      </c>
      <c r="B173" t="s">
        <v>88</v>
      </c>
      <c r="C173" t="s">
        <v>67</v>
      </c>
      <c r="D173" t="s">
        <v>67</v>
      </c>
      <c r="E173" t="s">
        <v>297</v>
      </c>
      <c r="F173">
        <v>130</v>
      </c>
      <c r="G173">
        <v>23</v>
      </c>
      <c r="H173">
        <v>24.5</v>
      </c>
      <c r="I173">
        <v>21.7</v>
      </c>
      <c r="J173">
        <v>24.5</v>
      </c>
      <c r="K173">
        <v>24.5</v>
      </c>
      <c r="L173">
        <v>0</v>
      </c>
      <c r="M173">
        <v>19</v>
      </c>
      <c r="N173">
        <v>116.6</v>
      </c>
      <c r="O173">
        <v>17.8</v>
      </c>
      <c r="P173">
        <v>28000</v>
      </c>
      <c r="Q173">
        <v>-12000</v>
      </c>
      <c r="R173">
        <v>152.69999999999999</v>
      </c>
      <c r="S173">
        <v>0.92653061224489752</v>
      </c>
      <c r="T173">
        <v>-2.1112127005237622</v>
      </c>
      <c r="U173">
        <v>0.99868684774345196</v>
      </c>
      <c r="V173">
        <v>6.5217391304347823</v>
      </c>
      <c r="W173">
        <v>0.92774888779040943</v>
      </c>
    </row>
    <row r="174" spans="1:23" x14ac:dyDescent="0.3">
      <c r="A174" s="1">
        <v>0</v>
      </c>
      <c r="B174" t="s">
        <v>88</v>
      </c>
      <c r="C174" t="s">
        <v>213</v>
      </c>
      <c r="D174" t="s">
        <v>68</v>
      </c>
      <c r="E174" t="s">
        <v>297</v>
      </c>
      <c r="F174">
        <v>140</v>
      </c>
      <c r="G174">
        <v>11.65</v>
      </c>
      <c r="H174">
        <v>11.65</v>
      </c>
      <c r="I174">
        <v>10</v>
      </c>
      <c r="J174">
        <v>10</v>
      </c>
      <c r="K174">
        <v>10</v>
      </c>
      <c r="L174">
        <v>10</v>
      </c>
      <c r="M174">
        <v>6</v>
      </c>
      <c r="N174">
        <v>36.159999999999997</v>
      </c>
      <c r="O174">
        <v>2.56</v>
      </c>
      <c r="P174">
        <v>48000</v>
      </c>
      <c r="Q174">
        <v>0</v>
      </c>
      <c r="R174">
        <v>143.65</v>
      </c>
      <c r="S174">
        <v>0.36500000000000049</v>
      </c>
      <c r="T174">
        <v>-153.8440033547661</v>
      </c>
      <c r="U174">
        <v>0.94855602618405876</v>
      </c>
      <c r="V174">
        <v>-14.163090128755369</v>
      </c>
      <c r="W174">
        <v>0.38479540472517709</v>
      </c>
    </row>
    <row r="175" spans="1:23" x14ac:dyDescent="0.3">
      <c r="A175" s="1">
        <v>1</v>
      </c>
      <c r="B175" t="s">
        <v>88</v>
      </c>
      <c r="C175" t="s">
        <v>214</v>
      </c>
      <c r="D175" t="s">
        <v>68</v>
      </c>
      <c r="E175" t="s">
        <v>297</v>
      </c>
      <c r="F175">
        <v>140</v>
      </c>
      <c r="G175">
        <v>10.4</v>
      </c>
      <c r="H175">
        <v>10.4</v>
      </c>
      <c r="I175">
        <v>9.0500000000000007</v>
      </c>
      <c r="J175">
        <v>9.0500000000000007</v>
      </c>
      <c r="K175">
        <v>9.0500000000000007</v>
      </c>
      <c r="L175">
        <v>8.9</v>
      </c>
      <c r="M175">
        <v>2</v>
      </c>
      <c r="N175">
        <v>11.98</v>
      </c>
      <c r="O175">
        <v>0.78</v>
      </c>
      <c r="P175">
        <v>56000</v>
      </c>
      <c r="Q175">
        <v>8000</v>
      </c>
      <c r="R175">
        <v>143.55000000000001</v>
      </c>
      <c r="S175">
        <v>0.39226519337016702</v>
      </c>
      <c r="T175">
        <v>6.9507042253522622</v>
      </c>
      <c r="U175">
        <v>0.74587408548325007</v>
      </c>
      <c r="V175">
        <v>-12.98076923076923</v>
      </c>
      <c r="W175">
        <v>0.52591342292850851</v>
      </c>
    </row>
    <row r="176" spans="1:23" x14ac:dyDescent="0.3">
      <c r="A176" s="1">
        <v>2</v>
      </c>
      <c r="B176" t="s">
        <v>88</v>
      </c>
      <c r="C176" t="s">
        <v>215</v>
      </c>
      <c r="D176" t="s">
        <v>68</v>
      </c>
      <c r="E176" t="s">
        <v>297</v>
      </c>
      <c r="F176">
        <v>140</v>
      </c>
      <c r="G176">
        <v>9.5</v>
      </c>
      <c r="H176">
        <v>9.5</v>
      </c>
      <c r="I176">
        <v>6.85</v>
      </c>
      <c r="J176">
        <v>7.25</v>
      </c>
      <c r="K176">
        <v>6.9</v>
      </c>
      <c r="L176">
        <v>7.25</v>
      </c>
      <c r="M176">
        <v>16</v>
      </c>
      <c r="N176">
        <v>94.85</v>
      </c>
      <c r="O176">
        <v>5.25</v>
      </c>
      <c r="P176">
        <v>76000</v>
      </c>
      <c r="Q176">
        <v>20000</v>
      </c>
      <c r="R176">
        <v>140</v>
      </c>
      <c r="S176">
        <v>0</v>
      </c>
      <c r="T176" t="s">
        <v>296</v>
      </c>
      <c r="U176">
        <v>0.56126526853835501</v>
      </c>
      <c r="V176">
        <v>-23.684210526315791</v>
      </c>
      <c r="W176">
        <v>0</v>
      </c>
    </row>
    <row r="177" spans="1:23" x14ac:dyDescent="0.3">
      <c r="A177" s="1">
        <v>3</v>
      </c>
      <c r="B177" t="s">
        <v>88</v>
      </c>
      <c r="C177" t="s">
        <v>216</v>
      </c>
      <c r="D177" t="s">
        <v>68</v>
      </c>
      <c r="E177" t="s">
        <v>297</v>
      </c>
      <c r="F177">
        <v>140</v>
      </c>
      <c r="G177">
        <v>6.1</v>
      </c>
      <c r="H177">
        <v>6.85</v>
      </c>
      <c r="I177">
        <v>5.2</v>
      </c>
      <c r="J177">
        <v>5.55</v>
      </c>
      <c r="K177">
        <v>5.6</v>
      </c>
      <c r="L177">
        <v>5.55</v>
      </c>
      <c r="M177">
        <v>21</v>
      </c>
      <c r="N177">
        <v>122.29</v>
      </c>
      <c r="O177">
        <v>4.6900000000000004</v>
      </c>
      <c r="P177">
        <v>100000</v>
      </c>
      <c r="Q177">
        <v>24000</v>
      </c>
      <c r="R177">
        <v>135.80000000000001</v>
      </c>
      <c r="S177">
        <v>-0.75675675675675469</v>
      </c>
      <c r="T177">
        <v>100</v>
      </c>
      <c r="U177">
        <v>0.25242173112338923</v>
      </c>
      <c r="V177">
        <v>-9.0163934426229488</v>
      </c>
      <c r="W177">
        <v>-2.9979857652859359</v>
      </c>
    </row>
    <row r="178" spans="1:23" x14ac:dyDescent="0.3">
      <c r="A178" s="1">
        <v>4</v>
      </c>
      <c r="B178" t="s">
        <v>88</v>
      </c>
      <c r="C178" t="s">
        <v>217</v>
      </c>
      <c r="D178" t="s">
        <v>68</v>
      </c>
      <c r="E178" t="s">
        <v>297</v>
      </c>
      <c r="F178">
        <v>140</v>
      </c>
      <c r="G178">
        <v>5.6</v>
      </c>
      <c r="H178">
        <v>6.75</v>
      </c>
      <c r="I178">
        <v>4.5999999999999996</v>
      </c>
      <c r="J178">
        <v>6.45</v>
      </c>
      <c r="K178">
        <v>6.15</v>
      </c>
      <c r="L178">
        <v>6.45</v>
      </c>
      <c r="M178">
        <v>68</v>
      </c>
      <c r="N178">
        <v>395.8</v>
      </c>
      <c r="O178">
        <v>15</v>
      </c>
      <c r="P178">
        <v>136000</v>
      </c>
      <c r="Q178">
        <v>36000</v>
      </c>
      <c r="R178">
        <v>139</v>
      </c>
      <c r="S178">
        <v>-0.15503875968992251</v>
      </c>
      <c r="T178">
        <v>-388.10810810810682</v>
      </c>
      <c r="U178">
        <v>-0.1214971877955292</v>
      </c>
      <c r="V178">
        <v>15.178571428571439</v>
      </c>
      <c r="W178">
        <v>1.2760687099263659</v>
      </c>
    </row>
    <row r="179" spans="1:23" x14ac:dyDescent="0.3">
      <c r="A179" s="1">
        <v>5</v>
      </c>
      <c r="B179" t="s">
        <v>88</v>
      </c>
      <c r="C179" t="s">
        <v>218</v>
      </c>
      <c r="D179" t="s">
        <v>68</v>
      </c>
      <c r="E179" t="s">
        <v>297</v>
      </c>
      <c r="F179">
        <v>140</v>
      </c>
      <c r="G179">
        <v>6</v>
      </c>
      <c r="H179">
        <v>6</v>
      </c>
      <c r="I179">
        <v>4.5999999999999996</v>
      </c>
      <c r="J179">
        <v>5.6</v>
      </c>
      <c r="K179">
        <v>5.4</v>
      </c>
      <c r="L179">
        <v>5.6</v>
      </c>
      <c r="M179">
        <v>35</v>
      </c>
      <c r="N179">
        <v>203.52</v>
      </c>
      <c r="O179">
        <v>7.52</v>
      </c>
      <c r="P179">
        <v>176000</v>
      </c>
      <c r="Q179">
        <v>40000</v>
      </c>
      <c r="R179">
        <v>137.4</v>
      </c>
      <c r="S179">
        <v>-0.4642857142857133</v>
      </c>
      <c r="T179">
        <v>66.60703637447817</v>
      </c>
      <c r="U179">
        <v>-0.30393183881555902</v>
      </c>
      <c r="V179">
        <v>-6.6666666666666723</v>
      </c>
      <c r="W179">
        <v>1.5275981486344541</v>
      </c>
    </row>
    <row r="180" spans="1:23" x14ac:dyDescent="0.3">
      <c r="A180" s="1">
        <v>6</v>
      </c>
      <c r="B180" t="s">
        <v>88</v>
      </c>
      <c r="C180" t="s">
        <v>47</v>
      </c>
      <c r="D180" t="s">
        <v>68</v>
      </c>
      <c r="E180" t="s">
        <v>297</v>
      </c>
      <c r="F180">
        <v>140</v>
      </c>
      <c r="G180">
        <v>5.95</v>
      </c>
      <c r="H180">
        <v>6.25</v>
      </c>
      <c r="I180">
        <v>4.05</v>
      </c>
      <c r="J180">
        <v>5.2</v>
      </c>
      <c r="K180">
        <v>5</v>
      </c>
      <c r="L180">
        <v>5.2</v>
      </c>
      <c r="M180">
        <v>91</v>
      </c>
      <c r="N180">
        <v>527.78</v>
      </c>
      <c r="O180">
        <v>18.18</v>
      </c>
      <c r="P180">
        <v>220000</v>
      </c>
      <c r="Q180">
        <v>44000</v>
      </c>
      <c r="R180">
        <v>136.94999999999999</v>
      </c>
      <c r="S180">
        <v>-0.58653846153846367</v>
      </c>
      <c r="T180">
        <v>20.843091334895071</v>
      </c>
      <c r="U180">
        <v>-0.45869374357746362</v>
      </c>
      <c r="V180">
        <v>-12.605042016806721</v>
      </c>
      <c r="W180">
        <v>1.2787147628478821</v>
      </c>
    </row>
    <row r="181" spans="1:23" x14ac:dyDescent="0.3">
      <c r="A181" s="1">
        <v>7</v>
      </c>
      <c r="B181" t="s">
        <v>88</v>
      </c>
      <c r="C181" t="s">
        <v>219</v>
      </c>
      <c r="D181" t="s">
        <v>68</v>
      </c>
      <c r="E181" t="s">
        <v>297</v>
      </c>
      <c r="F181">
        <v>140</v>
      </c>
      <c r="G181">
        <v>6.2</v>
      </c>
      <c r="H181">
        <v>14.5</v>
      </c>
      <c r="I181">
        <v>5.8</v>
      </c>
      <c r="J181">
        <v>11.05</v>
      </c>
      <c r="K181">
        <v>10.45</v>
      </c>
      <c r="L181">
        <v>11.05</v>
      </c>
      <c r="M181">
        <v>209</v>
      </c>
      <c r="N181">
        <v>1245.3399999999999</v>
      </c>
      <c r="O181">
        <v>74.94</v>
      </c>
      <c r="P181">
        <v>120000</v>
      </c>
      <c r="Q181">
        <v>-100000</v>
      </c>
      <c r="R181">
        <v>147.1</v>
      </c>
      <c r="S181">
        <v>0.6425339366515832</v>
      </c>
      <c r="T181">
        <v>191.28521126760609</v>
      </c>
      <c r="U181">
        <v>-0.40195431183803321</v>
      </c>
      <c r="V181">
        <v>78.225806451612911</v>
      </c>
      <c r="W181">
        <v>-1.5985248017702349</v>
      </c>
    </row>
    <row r="182" spans="1:23" x14ac:dyDescent="0.3">
      <c r="A182" s="1">
        <v>8</v>
      </c>
      <c r="B182" t="s">
        <v>88</v>
      </c>
      <c r="C182" t="s">
        <v>220</v>
      </c>
      <c r="D182" t="s">
        <v>68</v>
      </c>
      <c r="E182" t="s">
        <v>297</v>
      </c>
      <c r="F182">
        <v>140</v>
      </c>
      <c r="G182">
        <v>11.25</v>
      </c>
      <c r="H182">
        <v>18</v>
      </c>
      <c r="I182">
        <v>10.65</v>
      </c>
      <c r="J182">
        <v>17.899999999999999</v>
      </c>
      <c r="K182">
        <v>18</v>
      </c>
      <c r="L182">
        <v>17.899999999999999</v>
      </c>
      <c r="M182">
        <v>23</v>
      </c>
      <c r="N182">
        <v>141.44</v>
      </c>
      <c r="O182">
        <v>12.64</v>
      </c>
      <c r="P182">
        <v>92000</v>
      </c>
      <c r="Q182">
        <v>-28000</v>
      </c>
      <c r="R182">
        <v>155</v>
      </c>
      <c r="S182">
        <v>0.83798882681564257</v>
      </c>
      <c r="T182">
        <v>23.324283559577751</v>
      </c>
      <c r="U182">
        <v>-0.13609674639086461</v>
      </c>
      <c r="V182">
        <v>59.1111111111111</v>
      </c>
      <c r="W182">
        <v>-6.1573024266794087</v>
      </c>
    </row>
    <row r="183" spans="1:23" x14ac:dyDescent="0.3">
      <c r="A183" s="1">
        <v>9</v>
      </c>
      <c r="B183" t="s">
        <v>88</v>
      </c>
      <c r="C183" t="s">
        <v>221</v>
      </c>
      <c r="D183" t="s">
        <v>68</v>
      </c>
      <c r="E183" t="s">
        <v>297</v>
      </c>
      <c r="F183">
        <v>140</v>
      </c>
      <c r="G183">
        <v>19</v>
      </c>
      <c r="H183">
        <v>21</v>
      </c>
      <c r="I183">
        <v>18.5</v>
      </c>
      <c r="J183">
        <v>21</v>
      </c>
      <c r="K183">
        <v>21</v>
      </c>
      <c r="L183">
        <v>21.5</v>
      </c>
      <c r="M183">
        <v>5</v>
      </c>
      <c r="N183">
        <v>31.9</v>
      </c>
      <c r="O183">
        <v>3.9</v>
      </c>
      <c r="P183">
        <v>84000</v>
      </c>
      <c r="Q183">
        <v>-8000</v>
      </c>
      <c r="R183">
        <v>160.15</v>
      </c>
      <c r="S183">
        <v>0.95952380952380978</v>
      </c>
      <c r="T183">
        <v>12.66617685792313</v>
      </c>
      <c r="U183">
        <v>0.29799476730958729</v>
      </c>
      <c r="V183">
        <v>10.52631578947368</v>
      </c>
      <c r="W183">
        <v>3.2199350954607819</v>
      </c>
    </row>
    <row r="184" spans="1:23" x14ac:dyDescent="0.3">
      <c r="A184" s="1">
        <v>10</v>
      </c>
      <c r="B184" t="s">
        <v>88</v>
      </c>
      <c r="C184" t="s">
        <v>222</v>
      </c>
      <c r="D184" t="s">
        <v>68</v>
      </c>
      <c r="E184" t="s">
        <v>297</v>
      </c>
      <c r="F184">
        <v>140</v>
      </c>
      <c r="G184">
        <v>21.65</v>
      </c>
      <c r="H184">
        <v>26.35</v>
      </c>
      <c r="I184">
        <v>21.6</v>
      </c>
      <c r="J184">
        <v>26.35</v>
      </c>
      <c r="K184">
        <v>26.35</v>
      </c>
      <c r="L184">
        <v>23.45</v>
      </c>
      <c r="M184">
        <v>6</v>
      </c>
      <c r="N184">
        <v>39.1</v>
      </c>
      <c r="O184">
        <v>5.5</v>
      </c>
      <c r="P184">
        <v>84000</v>
      </c>
      <c r="Q184">
        <v>0</v>
      </c>
      <c r="R184">
        <v>162.55000000000001</v>
      </c>
      <c r="S184">
        <v>0.85578747628083529</v>
      </c>
      <c r="T184">
        <v>-12.121740048569301</v>
      </c>
      <c r="U184">
        <v>0.81334885766367859</v>
      </c>
      <c r="V184">
        <v>21.709006928406481</v>
      </c>
      <c r="W184">
        <v>1.0521776335176281</v>
      </c>
    </row>
    <row r="185" spans="1:23" x14ac:dyDescent="0.3">
      <c r="A185" s="1">
        <v>11</v>
      </c>
      <c r="B185" t="s">
        <v>88</v>
      </c>
      <c r="C185" t="s">
        <v>223</v>
      </c>
      <c r="D185" t="s">
        <v>68</v>
      </c>
      <c r="E185" t="s">
        <v>297</v>
      </c>
      <c r="F185">
        <v>140</v>
      </c>
      <c r="G185">
        <v>28.05</v>
      </c>
      <c r="H185">
        <v>35.9</v>
      </c>
      <c r="I185">
        <v>28.05</v>
      </c>
      <c r="J185">
        <v>35.9</v>
      </c>
      <c r="K185">
        <v>35.9</v>
      </c>
      <c r="L185">
        <v>35.9</v>
      </c>
      <c r="M185">
        <v>6</v>
      </c>
      <c r="N185">
        <v>41.54</v>
      </c>
      <c r="O185">
        <v>7.94</v>
      </c>
      <c r="P185">
        <v>76000</v>
      </c>
      <c r="Q185">
        <v>-8000</v>
      </c>
      <c r="R185">
        <v>175.1</v>
      </c>
      <c r="S185">
        <v>0.9777158774373258</v>
      </c>
      <c r="T185">
        <v>12.470739605464409</v>
      </c>
      <c r="U185">
        <v>0.88443337087342933</v>
      </c>
      <c r="V185">
        <v>27.985739750445621</v>
      </c>
      <c r="W185">
        <v>1.1054714912800889</v>
      </c>
    </row>
    <row r="186" spans="1:23" x14ac:dyDescent="0.3">
      <c r="A186" s="1">
        <v>12</v>
      </c>
      <c r="B186" t="s">
        <v>88</v>
      </c>
      <c r="C186" t="s">
        <v>224</v>
      </c>
      <c r="D186" t="s">
        <v>68</v>
      </c>
      <c r="E186" t="s">
        <v>297</v>
      </c>
      <c r="F186">
        <v>140</v>
      </c>
      <c r="G186">
        <v>39.299999999999997</v>
      </c>
      <c r="H186">
        <v>39.299999999999997</v>
      </c>
      <c r="I186">
        <v>39.299999999999997</v>
      </c>
      <c r="J186">
        <v>39.299999999999997</v>
      </c>
      <c r="K186">
        <v>39.299999999999997</v>
      </c>
      <c r="L186">
        <v>38.9</v>
      </c>
      <c r="M186">
        <v>1</v>
      </c>
      <c r="N186">
        <v>7.17</v>
      </c>
      <c r="O186">
        <v>1.57</v>
      </c>
      <c r="P186">
        <v>72000</v>
      </c>
      <c r="Q186">
        <v>-4000</v>
      </c>
      <c r="R186">
        <v>178.65</v>
      </c>
      <c r="S186">
        <v>0.98346055979643787</v>
      </c>
      <c r="T186">
        <v>0.58412940934826518</v>
      </c>
      <c r="U186">
        <v>0.93100905441399029</v>
      </c>
      <c r="V186">
        <v>0</v>
      </c>
      <c r="W186">
        <v>1.0563383407860221</v>
      </c>
    </row>
    <row r="187" spans="1:23" x14ac:dyDescent="0.3">
      <c r="A187" s="1">
        <v>13</v>
      </c>
      <c r="B187" t="s">
        <v>88</v>
      </c>
      <c r="C187" t="s">
        <v>48</v>
      </c>
      <c r="D187" t="s">
        <v>68</v>
      </c>
      <c r="E187" t="s">
        <v>297</v>
      </c>
      <c r="F187">
        <v>140</v>
      </c>
      <c r="G187">
        <v>35.5</v>
      </c>
      <c r="H187">
        <v>35.5</v>
      </c>
      <c r="I187">
        <v>35.35</v>
      </c>
      <c r="J187">
        <v>35.35</v>
      </c>
      <c r="K187">
        <v>35.35</v>
      </c>
      <c r="L187">
        <v>36.65</v>
      </c>
      <c r="M187">
        <v>4</v>
      </c>
      <c r="N187">
        <v>28.07</v>
      </c>
      <c r="O187">
        <v>5.67</v>
      </c>
      <c r="P187">
        <v>68000</v>
      </c>
      <c r="Q187">
        <v>-4000</v>
      </c>
      <c r="R187">
        <v>176.45</v>
      </c>
      <c r="S187">
        <v>1.0311173974540311</v>
      </c>
      <c r="T187">
        <v>4.621863405201406</v>
      </c>
      <c r="U187">
        <v>0.93898797117153299</v>
      </c>
      <c r="V187">
        <v>-0.42253521126760157</v>
      </c>
      <c r="W187">
        <v>1.098115661873232</v>
      </c>
    </row>
    <row r="188" spans="1:23" x14ac:dyDescent="0.3">
      <c r="A188" s="1">
        <v>14</v>
      </c>
      <c r="B188" t="s">
        <v>88</v>
      </c>
      <c r="C188" t="s">
        <v>225</v>
      </c>
      <c r="D188" t="s">
        <v>68</v>
      </c>
      <c r="E188" t="s">
        <v>297</v>
      </c>
      <c r="F188">
        <v>140</v>
      </c>
      <c r="G188">
        <v>0</v>
      </c>
      <c r="H188">
        <v>0</v>
      </c>
      <c r="I188">
        <v>0</v>
      </c>
      <c r="J188">
        <v>35.35</v>
      </c>
      <c r="K188">
        <v>35.35</v>
      </c>
      <c r="L188">
        <v>39.15</v>
      </c>
      <c r="M188">
        <v>0</v>
      </c>
      <c r="N188">
        <v>0</v>
      </c>
      <c r="O188">
        <v>0</v>
      </c>
      <c r="P188">
        <v>68000</v>
      </c>
      <c r="Q188">
        <v>0</v>
      </c>
      <c r="R188">
        <v>179</v>
      </c>
      <c r="S188">
        <v>1.1032531824611029</v>
      </c>
      <c r="T188">
        <v>6.5384615384615543</v>
      </c>
      <c r="U188">
        <v>0.99743127822926481</v>
      </c>
      <c r="V188" t="s">
        <v>71</v>
      </c>
      <c r="W188">
        <v>1.1060944313072909</v>
      </c>
    </row>
    <row r="189" spans="1:23" x14ac:dyDescent="0.3">
      <c r="A189" s="1">
        <v>15</v>
      </c>
      <c r="B189" t="s">
        <v>88</v>
      </c>
      <c r="C189" t="s">
        <v>226</v>
      </c>
      <c r="D189" t="s">
        <v>68</v>
      </c>
      <c r="E189" t="s">
        <v>297</v>
      </c>
      <c r="F189">
        <v>140</v>
      </c>
      <c r="G189">
        <v>43.5</v>
      </c>
      <c r="H189">
        <v>43.5</v>
      </c>
      <c r="I189">
        <v>43.25</v>
      </c>
      <c r="J189">
        <v>43.5</v>
      </c>
      <c r="K189">
        <v>43.5</v>
      </c>
      <c r="L189">
        <v>41.4</v>
      </c>
      <c r="M189">
        <v>4</v>
      </c>
      <c r="N189">
        <v>29.35</v>
      </c>
      <c r="O189">
        <v>6.95</v>
      </c>
      <c r="P189">
        <v>56000</v>
      </c>
      <c r="Q189">
        <v>-12000</v>
      </c>
      <c r="R189">
        <v>181.3</v>
      </c>
      <c r="S189">
        <v>0.94942528735632215</v>
      </c>
      <c r="T189">
        <v>-16.202211712004779</v>
      </c>
      <c r="U189">
        <v>1.0392770465705241</v>
      </c>
      <c r="V189">
        <v>0</v>
      </c>
      <c r="W189">
        <v>0.91354397798864062</v>
      </c>
    </row>
    <row r="190" spans="1:23" x14ac:dyDescent="0.3">
      <c r="A190" s="1">
        <v>16</v>
      </c>
      <c r="B190" t="s">
        <v>88</v>
      </c>
      <c r="C190" t="s">
        <v>227</v>
      </c>
      <c r="D190" t="s">
        <v>68</v>
      </c>
      <c r="E190" t="s">
        <v>297</v>
      </c>
      <c r="F190">
        <v>140</v>
      </c>
      <c r="G190">
        <v>0</v>
      </c>
      <c r="H190">
        <v>0</v>
      </c>
      <c r="I190">
        <v>0</v>
      </c>
      <c r="J190">
        <v>43.5</v>
      </c>
      <c r="K190">
        <v>43.5</v>
      </c>
      <c r="L190">
        <v>43.5</v>
      </c>
      <c r="M190">
        <v>0</v>
      </c>
      <c r="N190">
        <v>0</v>
      </c>
      <c r="O190">
        <v>0</v>
      </c>
      <c r="P190">
        <v>56000</v>
      </c>
      <c r="Q190">
        <v>0</v>
      </c>
      <c r="R190">
        <v>183.4</v>
      </c>
      <c r="S190">
        <v>0.99770114942528754</v>
      </c>
      <c r="T190">
        <v>4.8387096774193417</v>
      </c>
      <c r="U190">
        <v>1.027931955757152</v>
      </c>
      <c r="V190" t="s">
        <v>71</v>
      </c>
      <c r="W190">
        <v>0.97059065421349111</v>
      </c>
    </row>
    <row r="191" spans="1:23" x14ac:dyDescent="0.3">
      <c r="A191" s="1">
        <v>17</v>
      </c>
      <c r="B191" t="s">
        <v>88</v>
      </c>
      <c r="C191" t="s">
        <v>49</v>
      </c>
      <c r="D191" t="s">
        <v>68</v>
      </c>
      <c r="E191" t="s">
        <v>297</v>
      </c>
      <c r="F191">
        <v>140</v>
      </c>
      <c r="G191">
        <v>56.5</v>
      </c>
      <c r="H191">
        <v>56.5</v>
      </c>
      <c r="I191">
        <v>56.5</v>
      </c>
      <c r="J191">
        <v>56.5</v>
      </c>
      <c r="K191">
        <v>56.5</v>
      </c>
      <c r="L191">
        <v>56.5</v>
      </c>
      <c r="M191">
        <v>1</v>
      </c>
      <c r="N191">
        <v>7.86</v>
      </c>
      <c r="O191">
        <v>2.2599999999999998</v>
      </c>
      <c r="P191">
        <v>56000</v>
      </c>
      <c r="Q191">
        <v>0</v>
      </c>
      <c r="R191">
        <v>195.55</v>
      </c>
      <c r="S191">
        <v>0.98318584070796478</v>
      </c>
      <c r="T191">
        <v>-1.4763545320049249</v>
      </c>
      <c r="U191">
        <v>1.016793206414238</v>
      </c>
      <c r="V191">
        <v>0</v>
      </c>
      <c r="W191">
        <v>0.9669476885818401</v>
      </c>
    </row>
    <row r="192" spans="1:23" x14ac:dyDescent="0.3">
      <c r="A192" s="1">
        <v>18</v>
      </c>
      <c r="B192" t="s">
        <v>88</v>
      </c>
      <c r="C192" t="s">
        <v>228</v>
      </c>
      <c r="D192" t="s">
        <v>68</v>
      </c>
      <c r="E192" t="s">
        <v>297</v>
      </c>
      <c r="F192">
        <v>140</v>
      </c>
      <c r="G192">
        <v>54.25</v>
      </c>
      <c r="H192">
        <v>54.35</v>
      </c>
      <c r="I192">
        <v>54.25</v>
      </c>
      <c r="J192">
        <v>54.35</v>
      </c>
      <c r="K192">
        <v>54.35</v>
      </c>
      <c r="L192">
        <v>55.8</v>
      </c>
      <c r="M192">
        <v>2</v>
      </c>
      <c r="N192">
        <v>15.54</v>
      </c>
      <c r="O192">
        <v>4.34</v>
      </c>
      <c r="P192">
        <v>48000</v>
      </c>
      <c r="Q192">
        <v>-8000</v>
      </c>
      <c r="R192">
        <v>195.75</v>
      </c>
      <c r="S192">
        <v>1.0257589696412139</v>
      </c>
      <c r="T192">
        <v>4.1504027937616428</v>
      </c>
      <c r="U192">
        <v>0.97677075916319145</v>
      </c>
      <c r="V192">
        <v>0.18433179723502571</v>
      </c>
      <c r="W192">
        <v>1.050153231982488</v>
      </c>
    </row>
    <row r="193" spans="1:23" x14ac:dyDescent="0.3">
      <c r="A193" s="1">
        <v>19</v>
      </c>
      <c r="B193" t="s">
        <v>88</v>
      </c>
      <c r="C193" t="s">
        <v>68</v>
      </c>
      <c r="D193" t="s">
        <v>68</v>
      </c>
      <c r="E193" t="s">
        <v>297</v>
      </c>
      <c r="F193">
        <v>140</v>
      </c>
      <c r="G193">
        <v>0</v>
      </c>
      <c r="H193">
        <v>0</v>
      </c>
      <c r="I193">
        <v>0</v>
      </c>
      <c r="J193">
        <v>54.35</v>
      </c>
      <c r="K193">
        <v>54.35</v>
      </c>
      <c r="L193">
        <v>0</v>
      </c>
      <c r="M193">
        <v>0</v>
      </c>
      <c r="N193">
        <v>0</v>
      </c>
      <c r="O193">
        <v>0</v>
      </c>
      <c r="P193">
        <v>48000</v>
      </c>
      <c r="Q193">
        <v>0</v>
      </c>
      <c r="R193">
        <v>199.65</v>
      </c>
      <c r="S193">
        <v>1.097516099356026</v>
      </c>
      <c r="T193">
        <v>6.5381391450125728</v>
      </c>
      <c r="U193">
        <v>1.002215319924822</v>
      </c>
      <c r="V193" t="s">
        <v>71</v>
      </c>
      <c r="W193">
        <v>1.0950901243840021</v>
      </c>
    </row>
    <row r="194" spans="1:23" x14ac:dyDescent="0.3">
      <c r="A194" s="1">
        <v>0</v>
      </c>
      <c r="B194" t="s">
        <v>88</v>
      </c>
      <c r="C194" t="s">
        <v>229</v>
      </c>
      <c r="D194" t="s">
        <v>69</v>
      </c>
      <c r="E194" t="s">
        <v>297</v>
      </c>
      <c r="F194">
        <v>200</v>
      </c>
      <c r="G194">
        <v>12.9</v>
      </c>
      <c r="H194">
        <v>15.7</v>
      </c>
      <c r="I194">
        <v>12.85</v>
      </c>
      <c r="J194">
        <v>14.9</v>
      </c>
      <c r="K194">
        <v>14.7</v>
      </c>
      <c r="L194">
        <v>14.9</v>
      </c>
      <c r="M194">
        <v>78</v>
      </c>
      <c r="N194">
        <v>668.09</v>
      </c>
      <c r="O194">
        <v>44.09</v>
      </c>
      <c r="P194">
        <v>240000</v>
      </c>
      <c r="Q194">
        <v>24000</v>
      </c>
      <c r="R194">
        <v>200.45</v>
      </c>
      <c r="S194">
        <v>3.0201342281878429E-2</v>
      </c>
      <c r="T194">
        <v>-3533.997751201156</v>
      </c>
      <c r="U194">
        <v>1.0354869699017351</v>
      </c>
      <c r="V194">
        <v>15.503875968992251</v>
      </c>
      <c r="W194">
        <v>2.9166318031741582E-2</v>
      </c>
    </row>
    <row r="195" spans="1:23" x14ac:dyDescent="0.3">
      <c r="A195" s="1">
        <v>1</v>
      </c>
      <c r="B195" t="s">
        <v>88</v>
      </c>
      <c r="C195" t="s">
        <v>230</v>
      </c>
      <c r="D195" t="s">
        <v>69</v>
      </c>
      <c r="E195" t="s">
        <v>297</v>
      </c>
      <c r="F195">
        <v>200</v>
      </c>
      <c r="G195">
        <v>15.3</v>
      </c>
      <c r="H195">
        <v>16.5</v>
      </c>
      <c r="I195">
        <v>12.65</v>
      </c>
      <c r="J195">
        <v>13.9</v>
      </c>
      <c r="K195">
        <v>13.45</v>
      </c>
      <c r="L195">
        <v>13.9</v>
      </c>
      <c r="M195">
        <v>70</v>
      </c>
      <c r="N195">
        <v>601.54</v>
      </c>
      <c r="O195">
        <v>41.54</v>
      </c>
      <c r="P195">
        <v>240000</v>
      </c>
      <c r="Q195">
        <v>0</v>
      </c>
      <c r="R195">
        <v>200.9</v>
      </c>
      <c r="S195">
        <v>6.4748201438849323E-2</v>
      </c>
      <c r="T195">
        <v>53.355704697988052</v>
      </c>
      <c r="U195">
        <v>0.7178254704263729</v>
      </c>
      <c r="V195">
        <v>-9.1503267973856239</v>
      </c>
      <c r="W195">
        <v>9.0200479234026465E-2</v>
      </c>
    </row>
    <row r="196" spans="1:23" x14ac:dyDescent="0.3">
      <c r="A196" s="1">
        <v>2</v>
      </c>
      <c r="B196" t="s">
        <v>88</v>
      </c>
      <c r="C196" t="s">
        <v>231</v>
      </c>
      <c r="D196" t="s">
        <v>69</v>
      </c>
      <c r="E196" t="s">
        <v>297</v>
      </c>
      <c r="F196">
        <v>200</v>
      </c>
      <c r="G196">
        <v>12.8</v>
      </c>
      <c r="H196">
        <v>13.95</v>
      </c>
      <c r="I196">
        <v>12.2</v>
      </c>
      <c r="J196">
        <v>12.9</v>
      </c>
      <c r="K196">
        <v>12.4</v>
      </c>
      <c r="L196">
        <v>12.9</v>
      </c>
      <c r="M196">
        <v>63</v>
      </c>
      <c r="N196">
        <v>536.79999999999995</v>
      </c>
      <c r="O196">
        <v>32.799999999999997</v>
      </c>
      <c r="P196">
        <v>240000</v>
      </c>
      <c r="Q196">
        <v>0</v>
      </c>
      <c r="R196">
        <v>200.55</v>
      </c>
      <c r="S196">
        <v>4.2635658914729563E-2</v>
      </c>
      <c r="T196">
        <v>-51.863963374752551</v>
      </c>
      <c r="U196">
        <v>0.39748854769225123</v>
      </c>
      <c r="V196">
        <v>0.78124999999999722</v>
      </c>
      <c r="W196">
        <v>0.1072626096079113</v>
      </c>
    </row>
    <row r="197" spans="1:23" x14ac:dyDescent="0.3">
      <c r="A197" s="1">
        <v>3</v>
      </c>
      <c r="B197" t="s">
        <v>88</v>
      </c>
      <c r="C197" t="s">
        <v>232</v>
      </c>
      <c r="D197" t="s">
        <v>69</v>
      </c>
      <c r="E197" t="s">
        <v>297</v>
      </c>
      <c r="F197">
        <v>200</v>
      </c>
      <c r="G197">
        <v>12.5</v>
      </c>
      <c r="H197">
        <v>18.25</v>
      </c>
      <c r="I197">
        <v>12.2</v>
      </c>
      <c r="J197">
        <v>17.2</v>
      </c>
      <c r="K197">
        <v>17</v>
      </c>
      <c r="L197">
        <v>17.2</v>
      </c>
      <c r="M197">
        <v>107</v>
      </c>
      <c r="N197">
        <v>921.9</v>
      </c>
      <c r="O197">
        <v>65.900000000000006</v>
      </c>
      <c r="P197">
        <v>208000</v>
      </c>
      <c r="Q197">
        <v>-32000</v>
      </c>
      <c r="R197">
        <v>207.55</v>
      </c>
      <c r="S197">
        <v>0.43895348837209369</v>
      </c>
      <c r="T197">
        <v>90.286975717439105</v>
      </c>
      <c r="U197">
        <v>4.5861734211819112E-2</v>
      </c>
      <c r="V197">
        <v>37.599999999999987</v>
      </c>
      <c r="W197">
        <v>9.5712361496127247</v>
      </c>
    </row>
    <row r="198" spans="1:23" x14ac:dyDescent="0.3">
      <c r="A198" s="1">
        <v>4</v>
      </c>
      <c r="B198" t="s">
        <v>88</v>
      </c>
      <c r="C198" t="s">
        <v>233</v>
      </c>
      <c r="D198" t="s">
        <v>69</v>
      </c>
      <c r="E198" t="s">
        <v>297</v>
      </c>
      <c r="F198">
        <v>200</v>
      </c>
      <c r="G198">
        <v>16.3</v>
      </c>
      <c r="H198">
        <v>18.5</v>
      </c>
      <c r="I198">
        <v>16.3</v>
      </c>
      <c r="J198">
        <v>17.3</v>
      </c>
      <c r="K198">
        <v>17.3</v>
      </c>
      <c r="L198">
        <v>17.3</v>
      </c>
      <c r="M198">
        <v>14</v>
      </c>
      <c r="N198">
        <v>121.7</v>
      </c>
      <c r="O198">
        <v>9.6999999999999993</v>
      </c>
      <c r="P198">
        <v>188000</v>
      </c>
      <c r="Q198">
        <v>-20000</v>
      </c>
      <c r="R198">
        <v>209.15</v>
      </c>
      <c r="S198">
        <v>0.52890173410404651</v>
      </c>
      <c r="T198">
        <v>17.00660820942932</v>
      </c>
      <c r="U198">
        <v>0.18211244957522421</v>
      </c>
      <c r="V198">
        <v>6.1349693251533743</v>
      </c>
      <c r="W198">
        <v>2.9042590736531499</v>
      </c>
    </row>
    <row r="199" spans="1:23" x14ac:dyDescent="0.3">
      <c r="A199" s="1">
        <v>5</v>
      </c>
      <c r="B199" t="s">
        <v>88</v>
      </c>
      <c r="C199" t="s">
        <v>234</v>
      </c>
      <c r="D199" t="s">
        <v>69</v>
      </c>
      <c r="E199" t="s">
        <v>297</v>
      </c>
      <c r="F199">
        <v>200</v>
      </c>
      <c r="G199">
        <v>18.45</v>
      </c>
      <c r="H199">
        <v>18.5</v>
      </c>
      <c r="I199">
        <v>15</v>
      </c>
      <c r="J199">
        <v>15.3</v>
      </c>
      <c r="K199">
        <v>15.9</v>
      </c>
      <c r="L199">
        <v>15.3</v>
      </c>
      <c r="M199">
        <v>16</v>
      </c>
      <c r="N199">
        <v>138.84</v>
      </c>
      <c r="O199">
        <v>10.84</v>
      </c>
      <c r="P199">
        <v>176000</v>
      </c>
      <c r="Q199">
        <v>-12000</v>
      </c>
      <c r="R199">
        <v>208.05</v>
      </c>
      <c r="S199">
        <v>0.52614379084967389</v>
      </c>
      <c r="T199">
        <v>-0.52418051915404995</v>
      </c>
      <c r="U199">
        <v>0.33683029379695661</v>
      </c>
      <c r="V199">
        <v>-17.073170731707311</v>
      </c>
      <c r="W199">
        <v>1.5620441526166191</v>
      </c>
    </row>
    <row r="200" spans="1:23" x14ac:dyDescent="0.3">
      <c r="A200" s="1">
        <v>6</v>
      </c>
      <c r="B200" t="s">
        <v>88</v>
      </c>
      <c r="C200" t="s">
        <v>235</v>
      </c>
      <c r="D200" t="s">
        <v>69</v>
      </c>
      <c r="E200" t="s">
        <v>297</v>
      </c>
      <c r="F200">
        <v>200</v>
      </c>
      <c r="G200">
        <v>15.35</v>
      </c>
      <c r="H200">
        <v>16.899999999999999</v>
      </c>
      <c r="I200">
        <v>15</v>
      </c>
      <c r="J200">
        <v>16.7</v>
      </c>
      <c r="K200">
        <v>16.75</v>
      </c>
      <c r="L200">
        <v>16.7</v>
      </c>
      <c r="M200">
        <v>7</v>
      </c>
      <c r="N200">
        <v>60.5</v>
      </c>
      <c r="O200">
        <v>4.5</v>
      </c>
      <c r="P200">
        <v>168000</v>
      </c>
      <c r="Q200">
        <v>-8000</v>
      </c>
      <c r="R200">
        <v>210.85</v>
      </c>
      <c r="S200">
        <v>0.64970059880239495</v>
      </c>
      <c r="T200">
        <v>19.0174994729073</v>
      </c>
      <c r="U200">
        <v>0.4979996711086046</v>
      </c>
      <c r="V200">
        <v>8.7947882736156338</v>
      </c>
      <c r="W200">
        <v>1.304620537913382</v>
      </c>
    </row>
    <row r="201" spans="1:23" x14ac:dyDescent="0.3">
      <c r="A201" s="1">
        <v>7</v>
      </c>
      <c r="B201" t="s">
        <v>88</v>
      </c>
      <c r="C201" t="s">
        <v>236</v>
      </c>
      <c r="D201" t="s">
        <v>69</v>
      </c>
      <c r="E201" t="s">
        <v>297</v>
      </c>
      <c r="F201">
        <v>200</v>
      </c>
      <c r="G201">
        <v>15.2</v>
      </c>
      <c r="H201">
        <v>15.2</v>
      </c>
      <c r="I201">
        <v>6.7</v>
      </c>
      <c r="J201">
        <v>8.25</v>
      </c>
      <c r="K201">
        <v>8.0500000000000007</v>
      </c>
      <c r="L201">
        <v>8.25</v>
      </c>
      <c r="M201">
        <v>317</v>
      </c>
      <c r="N201">
        <v>2640</v>
      </c>
      <c r="O201">
        <v>104</v>
      </c>
      <c r="P201">
        <v>388000</v>
      </c>
      <c r="Q201">
        <v>220000</v>
      </c>
      <c r="R201">
        <v>198.2</v>
      </c>
      <c r="S201">
        <v>-0.21818181818181959</v>
      </c>
      <c r="T201">
        <v>397.77944111776247</v>
      </c>
      <c r="U201">
        <v>0.56824870791870519</v>
      </c>
      <c r="V201">
        <v>-45.723684210526308</v>
      </c>
      <c r="W201">
        <v>-0.38395479856160641</v>
      </c>
    </row>
    <row r="202" spans="1:23" x14ac:dyDescent="0.3">
      <c r="A202" s="1">
        <v>8</v>
      </c>
      <c r="B202" t="s">
        <v>88</v>
      </c>
      <c r="C202" t="s">
        <v>50</v>
      </c>
      <c r="D202" t="s">
        <v>69</v>
      </c>
      <c r="E202" t="s">
        <v>297</v>
      </c>
      <c r="F202">
        <v>200</v>
      </c>
      <c r="G202">
        <v>7</v>
      </c>
      <c r="H202">
        <v>10.65</v>
      </c>
      <c r="I202">
        <v>6.05</v>
      </c>
      <c r="J202">
        <v>9.85</v>
      </c>
      <c r="K202">
        <v>9.65</v>
      </c>
      <c r="L202">
        <v>9.85</v>
      </c>
      <c r="M202">
        <v>178</v>
      </c>
      <c r="N202">
        <v>1487.17</v>
      </c>
      <c r="O202">
        <v>63.17</v>
      </c>
      <c r="P202">
        <v>324000</v>
      </c>
      <c r="Q202">
        <v>-64000</v>
      </c>
      <c r="R202">
        <v>202.3</v>
      </c>
      <c r="S202">
        <v>0.23350253807106719</v>
      </c>
      <c r="T202">
        <v>193.43873517786571</v>
      </c>
      <c r="U202">
        <v>0.31922085715674969</v>
      </c>
      <c r="V202">
        <v>40.714285714285708</v>
      </c>
      <c r="W202">
        <v>0.73147644596546024</v>
      </c>
    </row>
    <row r="203" spans="1:23" x14ac:dyDescent="0.3">
      <c r="A203" s="1">
        <v>9</v>
      </c>
      <c r="B203" t="s">
        <v>88</v>
      </c>
      <c r="C203" t="s">
        <v>51</v>
      </c>
      <c r="D203" t="s">
        <v>69</v>
      </c>
      <c r="E203" t="s">
        <v>297</v>
      </c>
      <c r="F203">
        <v>200</v>
      </c>
      <c r="G203">
        <v>10.5</v>
      </c>
      <c r="H203">
        <v>11.15</v>
      </c>
      <c r="I203">
        <v>9.3000000000000007</v>
      </c>
      <c r="J203">
        <v>10</v>
      </c>
      <c r="K203">
        <v>10.15</v>
      </c>
      <c r="L203">
        <v>10</v>
      </c>
      <c r="M203">
        <v>59</v>
      </c>
      <c r="N203">
        <v>496.17</v>
      </c>
      <c r="O203">
        <v>24.17</v>
      </c>
      <c r="P203">
        <v>312000</v>
      </c>
      <c r="Q203">
        <v>-12000</v>
      </c>
      <c r="R203">
        <v>203.6</v>
      </c>
      <c r="S203">
        <v>0.35999999999999938</v>
      </c>
      <c r="T203">
        <v>35.138183869147909</v>
      </c>
      <c r="U203">
        <v>0.22167377289721421</v>
      </c>
      <c r="V203">
        <v>-4.7619047619047619</v>
      </c>
      <c r="W203">
        <v>1.6240080876275991</v>
      </c>
    </row>
    <row r="204" spans="1:23" x14ac:dyDescent="0.3">
      <c r="A204" s="1">
        <v>10</v>
      </c>
      <c r="B204" t="s">
        <v>88</v>
      </c>
      <c r="C204" t="s">
        <v>52</v>
      </c>
      <c r="D204" t="s">
        <v>69</v>
      </c>
      <c r="E204" t="s">
        <v>297</v>
      </c>
      <c r="F204">
        <v>200</v>
      </c>
      <c r="G204">
        <v>9.5</v>
      </c>
      <c r="H204">
        <v>10.75</v>
      </c>
      <c r="I204">
        <v>8.1</v>
      </c>
      <c r="J204">
        <v>8.3000000000000007</v>
      </c>
      <c r="K204">
        <v>8.35</v>
      </c>
      <c r="L204">
        <v>8.3000000000000007</v>
      </c>
      <c r="M204">
        <v>32</v>
      </c>
      <c r="N204">
        <v>268.06</v>
      </c>
      <c r="O204">
        <v>12.06</v>
      </c>
      <c r="P204">
        <v>276000</v>
      </c>
      <c r="Q204">
        <v>-36000</v>
      </c>
      <c r="R204">
        <v>201.15</v>
      </c>
      <c r="S204">
        <v>0.13855421686747049</v>
      </c>
      <c r="T204">
        <v>-159.8260869565201</v>
      </c>
      <c r="U204">
        <v>0.12510690662974899</v>
      </c>
      <c r="V204">
        <v>-12.631578947368411</v>
      </c>
      <c r="W204">
        <v>1.107486553700177</v>
      </c>
    </row>
    <row r="205" spans="1:23" x14ac:dyDescent="0.3">
      <c r="A205" s="1">
        <v>11</v>
      </c>
      <c r="B205" t="s">
        <v>88</v>
      </c>
      <c r="C205" t="s">
        <v>237</v>
      </c>
      <c r="D205" t="s">
        <v>69</v>
      </c>
      <c r="E205" t="s">
        <v>297</v>
      </c>
      <c r="F205">
        <v>200</v>
      </c>
      <c r="G205">
        <v>7.6</v>
      </c>
      <c r="H205">
        <v>8.1999999999999993</v>
      </c>
      <c r="I205">
        <v>5.05</v>
      </c>
      <c r="J205">
        <v>6.6</v>
      </c>
      <c r="K205">
        <v>6.5</v>
      </c>
      <c r="L205">
        <v>6.6</v>
      </c>
      <c r="M205">
        <v>162</v>
      </c>
      <c r="N205">
        <v>1337.84</v>
      </c>
      <c r="O205">
        <v>41.84</v>
      </c>
      <c r="P205">
        <v>336000</v>
      </c>
      <c r="Q205">
        <v>60000</v>
      </c>
      <c r="R205">
        <v>199.7</v>
      </c>
      <c r="S205">
        <v>-4.5454545454547177E-2</v>
      </c>
      <c r="T205">
        <v>404.81927710842359</v>
      </c>
      <c r="U205">
        <v>0.2440189183128457</v>
      </c>
      <c r="V205">
        <v>-13.157894736842101</v>
      </c>
      <c r="W205">
        <v>-0.1862746780816065</v>
      </c>
    </row>
    <row r="206" spans="1:23" x14ac:dyDescent="0.3">
      <c r="A206" s="1">
        <v>12</v>
      </c>
      <c r="B206" t="s">
        <v>88</v>
      </c>
      <c r="C206" t="s">
        <v>238</v>
      </c>
      <c r="D206" t="s">
        <v>69</v>
      </c>
      <c r="E206" t="s">
        <v>297</v>
      </c>
      <c r="F206">
        <v>200</v>
      </c>
      <c r="G206">
        <v>6</v>
      </c>
      <c r="H206">
        <v>11</v>
      </c>
      <c r="I206">
        <v>6</v>
      </c>
      <c r="J206">
        <v>10.25</v>
      </c>
      <c r="K206">
        <v>9.8000000000000007</v>
      </c>
      <c r="L206">
        <v>10.25</v>
      </c>
      <c r="M206">
        <v>119</v>
      </c>
      <c r="N206">
        <v>991.86</v>
      </c>
      <c r="O206">
        <v>39.86</v>
      </c>
      <c r="P206">
        <v>360000</v>
      </c>
      <c r="Q206">
        <v>24000</v>
      </c>
      <c r="R206">
        <v>205.7</v>
      </c>
      <c r="S206">
        <v>0.5560975609756087</v>
      </c>
      <c r="T206">
        <v>108.17384370015979</v>
      </c>
      <c r="U206">
        <v>0.15103322380430759</v>
      </c>
      <c r="V206">
        <v>70.833333333333343</v>
      </c>
      <c r="W206">
        <v>3.6819551815707738</v>
      </c>
    </row>
    <row r="207" spans="1:23" x14ac:dyDescent="0.3">
      <c r="A207" s="1">
        <v>13</v>
      </c>
      <c r="B207" t="s">
        <v>88</v>
      </c>
      <c r="C207" t="s">
        <v>239</v>
      </c>
      <c r="D207" t="s">
        <v>69</v>
      </c>
      <c r="E207" t="s">
        <v>297</v>
      </c>
      <c r="F207">
        <v>200</v>
      </c>
      <c r="G207">
        <v>8.5</v>
      </c>
      <c r="H207">
        <v>12.6</v>
      </c>
      <c r="I207">
        <v>7.5</v>
      </c>
      <c r="J207">
        <v>9.35</v>
      </c>
      <c r="K207">
        <v>9.9499999999999993</v>
      </c>
      <c r="L207">
        <v>9.35</v>
      </c>
      <c r="M207">
        <v>39</v>
      </c>
      <c r="N207">
        <v>328.31</v>
      </c>
      <c r="O207">
        <v>16.309999999999999</v>
      </c>
      <c r="P207">
        <v>352000</v>
      </c>
      <c r="Q207">
        <v>-8000</v>
      </c>
      <c r="R207">
        <v>205.5</v>
      </c>
      <c r="S207">
        <v>0.58823529411764708</v>
      </c>
      <c r="T207">
        <v>5.4634146341465248</v>
      </c>
      <c r="U207">
        <v>0.21639907746284401</v>
      </c>
      <c r="V207">
        <v>9.9999999999999964</v>
      </c>
      <c r="W207">
        <v>2.718289287617909</v>
      </c>
    </row>
    <row r="208" spans="1:23" x14ac:dyDescent="0.3">
      <c r="A208" s="1">
        <v>14</v>
      </c>
      <c r="B208" t="s">
        <v>88</v>
      </c>
      <c r="C208" t="s">
        <v>53</v>
      </c>
      <c r="D208" t="s">
        <v>69</v>
      </c>
      <c r="E208" t="s">
        <v>297</v>
      </c>
      <c r="F208">
        <v>200</v>
      </c>
      <c r="G208">
        <v>6.4</v>
      </c>
      <c r="H208">
        <v>8.9499999999999993</v>
      </c>
      <c r="I208">
        <v>4.95</v>
      </c>
      <c r="J208">
        <v>7.4</v>
      </c>
      <c r="K208">
        <v>6.85</v>
      </c>
      <c r="L208">
        <v>7.4</v>
      </c>
      <c r="M208">
        <v>26</v>
      </c>
      <c r="N208">
        <v>215.19</v>
      </c>
      <c r="O208">
        <v>7.19</v>
      </c>
      <c r="P208">
        <v>376000</v>
      </c>
      <c r="Q208">
        <v>24000</v>
      </c>
      <c r="R208">
        <v>203.45</v>
      </c>
      <c r="S208">
        <v>0.46621621621621467</v>
      </c>
      <c r="T208">
        <v>-26.17220801364066</v>
      </c>
      <c r="U208">
        <v>0.36629276987956949</v>
      </c>
      <c r="V208">
        <v>15.625</v>
      </c>
      <c r="W208">
        <v>1.272796665818706</v>
      </c>
    </row>
    <row r="209" spans="1:23" x14ac:dyDescent="0.3">
      <c r="A209" s="1">
        <v>15</v>
      </c>
      <c r="B209" t="s">
        <v>88</v>
      </c>
      <c r="C209" t="s">
        <v>240</v>
      </c>
      <c r="D209" t="s">
        <v>69</v>
      </c>
      <c r="E209" t="s">
        <v>297</v>
      </c>
      <c r="F209">
        <v>200</v>
      </c>
      <c r="G209">
        <v>7.45</v>
      </c>
      <c r="H209">
        <v>16.55</v>
      </c>
      <c r="I209">
        <v>7.45</v>
      </c>
      <c r="J209">
        <v>16.25</v>
      </c>
      <c r="K209">
        <v>16.149999999999999</v>
      </c>
      <c r="L209">
        <v>16.25</v>
      </c>
      <c r="M209">
        <v>30</v>
      </c>
      <c r="N209">
        <v>256.85000000000002</v>
      </c>
      <c r="O209">
        <v>16.850000000000001</v>
      </c>
      <c r="P209">
        <v>300000</v>
      </c>
      <c r="Q209">
        <v>-76000</v>
      </c>
      <c r="R209">
        <v>215.2</v>
      </c>
      <c r="S209">
        <v>0.9353846153846147</v>
      </c>
      <c r="T209">
        <v>50.157805832148057</v>
      </c>
      <c r="U209">
        <v>0.53684969043649011</v>
      </c>
      <c r="V209">
        <v>118.1208053691275</v>
      </c>
      <c r="W209">
        <v>1.742358488879993</v>
      </c>
    </row>
    <row r="210" spans="1:23" x14ac:dyDescent="0.3">
      <c r="A210" s="1">
        <v>16</v>
      </c>
      <c r="B210" t="s">
        <v>88</v>
      </c>
      <c r="C210" t="s">
        <v>241</v>
      </c>
      <c r="D210" t="s">
        <v>69</v>
      </c>
      <c r="E210" t="s">
        <v>297</v>
      </c>
      <c r="F210">
        <v>200</v>
      </c>
      <c r="G210">
        <v>15.85</v>
      </c>
      <c r="H210">
        <v>17</v>
      </c>
      <c r="I210">
        <v>9.0500000000000007</v>
      </c>
      <c r="J210">
        <v>10.55</v>
      </c>
      <c r="K210">
        <v>10.55</v>
      </c>
      <c r="L210">
        <v>11.05</v>
      </c>
      <c r="M210">
        <v>31</v>
      </c>
      <c r="N210">
        <v>262.12</v>
      </c>
      <c r="O210">
        <v>14.12</v>
      </c>
      <c r="P210">
        <v>244000</v>
      </c>
      <c r="Q210">
        <v>-56000</v>
      </c>
      <c r="R210">
        <v>210.6</v>
      </c>
      <c r="S210">
        <v>1.00473933649289</v>
      </c>
      <c r="T210">
        <v>6.9027576197387734</v>
      </c>
      <c r="U210">
        <v>0.66327870857282545</v>
      </c>
      <c r="V210">
        <v>-33.438485804416388</v>
      </c>
      <c r="W210">
        <v>1.5148071595043131</v>
      </c>
    </row>
    <row r="211" spans="1:23" x14ac:dyDescent="0.3">
      <c r="A211" s="1">
        <v>17</v>
      </c>
      <c r="B211" t="s">
        <v>88</v>
      </c>
      <c r="C211" t="s">
        <v>242</v>
      </c>
      <c r="D211" t="s">
        <v>69</v>
      </c>
      <c r="E211" t="s">
        <v>297</v>
      </c>
      <c r="F211">
        <v>200</v>
      </c>
      <c r="G211">
        <v>11.9</v>
      </c>
      <c r="H211">
        <v>15</v>
      </c>
      <c r="I211">
        <v>11</v>
      </c>
      <c r="J211">
        <v>12.5</v>
      </c>
      <c r="K211">
        <v>12.1</v>
      </c>
      <c r="L211">
        <v>12.5</v>
      </c>
      <c r="M211">
        <v>20</v>
      </c>
      <c r="N211">
        <v>170.14</v>
      </c>
      <c r="O211">
        <v>10.14</v>
      </c>
      <c r="P211">
        <v>204000</v>
      </c>
      <c r="Q211">
        <v>-40000</v>
      </c>
      <c r="R211">
        <v>213.55</v>
      </c>
      <c r="S211">
        <v>1.084000000000001</v>
      </c>
      <c r="T211">
        <v>7.3118693272242066</v>
      </c>
      <c r="U211">
        <v>0.80211338936457321</v>
      </c>
      <c r="V211">
        <v>5.0420168067226854</v>
      </c>
      <c r="W211">
        <v>1.35142987808586</v>
      </c>
    </row>
    <row r="212" spans="1:23" x14ac:dyDescent="0.3">
      <c r="A212" s="1">
        <v>18</v>
      </c>
      <c r="B212" t="s">
        <v>88</v>
      </c>
      <c r="C212" t="s">
        <v>69</v>
      </c>
      <c r="D212" t="s">
        <v>69</v>
      </c>
      <c r="E212" t="s">
        <v>297</v>
      </c>
      <c r="F212">
        <v>200</v>
      </c>
      <c r="G212">
        <v>12.1</v>
      </c>
      <c r="H212">
        <v>15.95</v>
      </c>
      <c r="I212">
        <v>10.6</v>
      </c>
      <c r="J212">
        <v>13.2</v>
      </c>
      <c r="K212">
        <v>13.05</v>
      </c>
      <c r="L212">
        <v>0</v>
      </c>
      <c r="M212">
        <v>48</v>
      </c>
      <c r="N212">
        <v>412.17</v>
      </c>
      <c r="O212">
        <v>28.17</v>
      </c>
      <c r="P212">
        <v>144000</v>
      </c>
      <c r="Q212">
        <v>-60000</v>
      </c>
      <c r="R212">
        <v>213.1</v>
      </c>
      <c r="S212">
        <v>0.9924242424242421</v>
      </c>
      <c r="T212">
        <v>-9.2274809160306663</v>
      </c>
      <c r="U212">
        <v>1.008041317292502</v>
      </c>
      <c r="V212">
        <v>9.0909090909090882</v>
      </c>
      <c r="W212">
        <v>0.98450750519809438</v>
      </c>
    </row>
    <row r="213" spans="1:23" x14ac:dyDescent="0.3">
      <c r="A213" s="1">
        <v>0</v>
      </c>
      <c r="B213" t="s">
        <v>88</v>
      </c>
      <c r="C213" t="s">
        <v>243</v>
      </c>
      <c r="D213" t="s">
        <v>70</v>
      </c>
      <c r="E213" t="s">
        <v>297</v>
      </c>
      <c r="F213">
        <v>200</v>
      </c>
      <c r="G213">
        <v>19.05</v>
      </c>
      <c r="H213">
        <v>19.05</v>
      </c>
      <c r="I213">
        <v>15.05</v>
      </c>
      <c r="J213">
        <v>15.05</v>
      </c>
      <c r="K213">
        <v>15.05</v>
      </c>
      <c r="L213">
        <v>15.95</v>
      </c>
      <c r="M213">
        <v>3</v>
      </c>
      <c r="N213">
        <v>26.1</v>
      </c>
      <c r="O213">
        <v>2.1</v>
      </c>
      <c r="P213">
        <v>60000</v>
      </c>
      <c r="Q213">
        <v>4000</v>
      </c>
      <c r="R213">
        <v>209</v>
      </c>
      <c r="S213">
        <v>0.59800664451827235</v>
      </c>
      <c r="T213">
        <v>-65.955387205387169</v>
      </c>
      <c r="U213">
        <v>1.0270545263057109</v>
      </c>
      <c r="V213">
        <v>-20.99737532808399</v>
      </c>
      <c r="W213">
        <v>0.58225403734822812</v>
      </c>
    </row>
    <row r="214" spans="1:23" x14ac:dyDescent="0.3">
      <c r="A214" s="1">
        <v>1</v>
      </c>
      <c r="B214" t="s">
        <v>88</v>
      </c>
      <c r="C214" t="s">
        <v>244</v>
      </c>
      <c r="D214" t="s">
        <v>70</v>
      </c>
      <c r="E214" t="s">
        <v>297</v>
      </c>
      <c r="F214">
        <v>200</v>
      </c>
      <c r="G214">
        <v>13.5</v>
      </c>
      <c r="H214">
        <v>14.65</v>
      </c>
      <c r="I214">
        <v>13.5</v>
      </c>
      <c r="J214">
        <v>14.65</v>
      </c>
      <c r="K214">
        <v>14.65</v>
      </c>
      <c r="L214">
        <v>14.65</v>
      </c>
      <c r="M214">
        <v>2</v>
      </c>
      <c r="N214">
        <v>17.13</v>
      </c>
      <c r="O214">
        <v>1.1299999999999999</v>
      </c>
      <c r="P214">
        <v>64000</v>
      </c>
      <c r="Q214">
        <v>4000</v>
      </c>
      <c r="R214">
        <v>207.85</v>
      </c>
      <c r="S214">
        <v>0.53583617747440238</v>
      </c>
      <c r="T214">
        <v>-11.602513913282751</v>
      </c>
      <c r="U214">
        <v>0.89147696231417184</v>
      </c>
      <c r="V214">
        <v>8.5185185185185208</v>
      </c>
      <c r="W214">
        <v>0.60106564737627455</v>
      </c>
    </row>
    <row r="215" spans="1:23" x14ac:dyDescent="0.3">
      <c r="A215" s="1">
        <v>2</v>
      </c>
      <c r="B215" t="s">
        <v>88</v>
      </c>
      <c r="C215" t="s">
        <v>245</v>
      </c>
      <c r="D215" t="s">
        <v>70</v>
      </c>
      <c r="E215" t="s">
        <v>297</v>
      </c>
      <c r="F215">
        <v>200</v>
      </c>
      <c r="G215">
        <v>13.6</v>
      </c>
      <c r="H215">
        <v>14.85</v>
      </c>
      <c r="I215">
        <v>13.6</v>
      </c>
      <c r="J215">
        <v>14.85</v>
      </c>
      <c r="K215">
        <v>14.85</v>
      </c>
      <c r="L215">
        <v>17.55</v>
      </c>
      <c r="M215">
        <v>2</v>
      </c>
      <c r="N215">
        <v>17.14</v>
      </c>
      <c r="O215">
        <v>1.1399999999999999</v>
      </c>
      <c r="P215">
        <v>56000</v>
      </c>
      <c r="Q215">
        <v>-8000</v>
      </c>
      <c r="R215">
        <v>212.45</v>
      </c>
      <c r="S215">
        <v>0.83838383838383768</v>
      </c>
      <c r="T215">
        <v>36.087010156667617</v>
      </c>
      <c r="U215">
        <v>0.70875568813897238</v>
      </c>
      <c r="V215">
        <v>9.1911764705882355</v>
      </c>
      <c r="W215">
        <v>1.182895393171713</v>
      </c>
    </row>
    <row r="216" spans="1:23" x14ac:dyDescent="0.3">
      <c r="A216" s="1">
        <v>3</v>
      </c>
      <c r="B216" t="s">
        <v>88</v>
      </c>
      <c r="C216" t="s">
        <v>54</v>
      </c>
      <c r="D216" t="s">
        <v>70</v>
      </c>
      <c r="E216" t="s">
        <v>297</v>
      </c>
      <c r="F216">
        <v>200</v>
      </c>
      <c r="G216">
        <v>0</v>
      </c>
      <c r="H216">
        <v>0</v>
      </c>
      <c r="I216">
        <v>0</v>
      </c>
      <c r="J216">
        <v>14.85</v>
      </c>
      <c r="K216">
        <v>14.85</v>
      </c>
      <c r="L216">
        <v>14.45</v>
      </c>
      <c r="M216">
        <v>0</v>
      </c>
      <c r="N216">
        <v>0</v>
      </c>
      <c r="O216">
        <v>0</v>
      </c>
      <c r="P216">
        <v>56000</v>
      </c>
      <c r="Q216">
        <v>0</v>
      </c>
      <c r="R216">
        <v>208.4</v>
      </c>
      <c r="S216">
        <v>0.56565656565656608</v>
      </c>
      <c r="T216">
        <v>-48.214285714285467</v>
      </c>
      <c r="U216">
        <v>0.6574088867921708</v>
      </c>
      <c r="V216" t="s">
        <v>71</v>
      </c>
      <c r="W216">
        <v>0.86043340304797133</v>
      </c>
    </row>
    <row r="217" spans="1:23" x14ac:dyDescent="0.3">
      <c r="A217" s="1">
        <v>4</v>
      </c>
      <c r="B217" t="s">
        <v>88</v>
      </c>
      <c r="C217" t="s">
        <v>55</v>
      </c>
      <c r="D217" t="s">
        <v>70</v>
      </c>
      <c r="E217" t="s">
        <v>297</v>
      </c>
      <c r="F217">
        <v>200</v>
      </c>
      <c r="G217">
        <v>15.15</v>
      </c>
      <c r="H217">
        <v>15.15</v>
      </c>
      <c r="I217">
        <v>12.55</v>
      </c>
      <c r="J217">
        <v>13.6</v>
      </c>
      <c r="K217">
        <v>13.6</v>
      </c>
      <c r="L217">
        <v>12.75</v>
      </c>
      <c r="M217">
        <v>3</v>
      </c>
      <c r="N217">
        <v>25.65</v>
      </c>
      <c r="O217">
        <v>1.65</v>
      </c>
      <c r="P217">
        <v>56000</v>
      </c>
      <c r="Q217">
        <v>0</v>
      </c>
      <c r="R217">
        <v>206.5</v>
      </c>
      <c r="S217">
        <v>0.47794117647058831</v>
      </c>
      <c r="T217">
        <v>-18.352758352758439</v>
      </c>
      <c r="U217">
        <v>0.64662552717160204</v>
      </c>
      <c r="V217">
        <v>-10.231023102310241</v>
      </c>
      <c r="W217">
        <v>0.73913131540158294</v>
      </c>
    </row>
    <row r="218" spans="1:23" x14ac:dyDescent="0.3">
      <c r="A218" s="1">
        <v>5</v>
      </c>
      <c r="B218" t="s">
        <v>88</v>
      </c>
      <c r="C218" t="s">
        <v>56</v>
      </c>
      <c r="D218" t="s">
        <v>70</v>
      </c>
      <c r="E218" t="s">
        <v>297</v>
      </c>
      <c r="F218">
        <v>200</v>
      </c>
      <c r="G218">
        <v>9.5500000000000007</v>
      </c>
      <c r="H218">
        <v>12.85</v>
      </c>
      <c r="I218">
        <v>9.5500000000000007</v>
      </c>
      <c r="J218">
        <v>12.85</v>
      </c>
      <c r="K218">
        <v>12.85</v>
      </c>
      <c r="L218">
        <v>12.45</v>
      </c>
      <c r="M218">
        <v>3</v>
      </c>
      <c r="N218">
        <v>25.4</v>
      </c>
      <c r="O218">
        <v>1.4</v>
      </c>
      <c r="P218">
        <v>64000</v>
      </c>
      <c r="Q218">
        <v>8000</v>
      </c>
      <c r="R218">
        <v>207.45</v>
      </c>
      <c r="S218">
        <v>0.57976653696497971</v>
      </c>
      <c r="T218">
        <v>17.563166206079629</v>
      </c>
      <c r="U218">
        <v>0.62732719350366395</v>
      </c>
      <c r="V218">
        <v>34.554973821989513</v>
      </c>
      <c r="W218">
        <v>0.92418524650102474</v>
      </c>
    </row>
    <row r="219" spans="1:23" x14ac:dyDescent="0.3">
      <c r="A219" s="1">
        <v>6</v>
      </c>
      <c r="B219" t="s">
        <v>88</v>
      </c>
      <c r="C219" t="s">
        <v>57</v>
      </c>
      <c r="D219" t="s">
        <v>70</v>
      </c>
      <c r="E219" t="s">
        <v>297</v>
      </c>
      <c r="F219">
        <v>200</v>
      </c>
      <c r="G219">
        <v>12.15</v>
      </c>
      <c r="H219">
        <v>12.15</v>
      </c>
      <c r="I219">
        <v>9.5</v>
      </c>
      <c r="J219">
        <v>9.8000000000000007</v>
      </c>
      <c r="K219">
        <v>9.75</v>
      </c>
      <c r="L219">
        <v>9.8000000000000007</v>
      </c>
      <c r="M219">
        <v>8</v>
      </c>
      <c r="N219">
        <v>67.349999999999994</v>
      </c>
      <c r="O219">
        <v>3.35</v>
      </c>
      <c r="P219">
        <v>68000</v>
      </c>
      <c r="Q219">
        <v>4000</v>
      </c>
      <c r="R219">
        <v>204.2</v>
      </c>
      <c r="S219">
        <v>0.42857142857142738</v>
      </c>
      <c r="T219">
        <v>-35.278858625162307</v>
      </c>
      <c r="U219">
        <v>0.54112142636404459</v>
      </c>
      <c r="V219">
        <v>-19.34156378600823</v>
      </c>
      <c r="W219">
        <v>0.79200602247655572</v>
      </c>
    </row>
    <row r="220" spans="1:23" x14ac:dyDescent="0.3">
      <c r="A220" s="1">
        <v>7</v>
      </c>
      <c r="B220" t="s">
        <v>88</v>
      </c>
      <c r="C220" t="s">
        <v>58</v>
      </c>
      <c r="D220" t="s">
        <v>70</v>
      </c>
      <c r="E220" t="s">
        <v>297</v>
      </c>
      <c r="F220">
        <v>200</v>
      </c>
      <c r="G220">
        <v>10.35</v>
      </c>
      <c r="H220">
        <v>11.1</v>
      </c>
      <c r="I220">
        <v>10.35</v>
      </c>
      <c r="J220">
        <v>11.1</v>
      </c>
      <c r="K220">
        <v>11.1</v>
      </c>
      <c r="L220">
        <v>10.85</v>
      </c>
      <c r="M220">
        <v>2</v>
      </c>
      <c r="N220">
        <v>16.86</v>
      </c>
      <c r="O220">
        <v>0.86</v>
      </c>
      <c r="P220">
        <v>68000</v>
      </c>
      <c r="Q220">
        <v>0</v>
      </c>
      <c r="R220">
        <v>206.15</v>
      </c>
      <c r="S220">
        <v>0.55405405405405461</v>
      </c>
      <c r="T220">
        <v>22.648083623693669</v>
      </c>
      <c r="U220">
        <v>0.49542638066899852</v>
      </c>
      <c r="V220">
        <v>7.2463768115942031</v>
      </c>
      <c r="W220">
        <v>1.1183378109697919</v>
      </c>
    </row>
    <row r="221" spans="1:23" x14ac:dyDescent="0.3">
      <c r="A221" s="1">
        <v>8</v>
      </c>
      <c r="B221" t="s">
        <v>88</v>
      </c>
      <c r="C221" t="s">
        <v>246</v>
      </c>
      <c r="D221" t="s">
        <v>70</v>
      </c>
      <c r="E221" t="s">
        <v>297</v>
      </c>
      <c r="F221">
        <v>200</v>
      </c>
      <c r="G221">
        <v>12.6</v>
      </c>
      <c r="H221">
        <v>15.15</v>
      </c>
      <c r="I221">
        <v>12.6</v>
      </c>
      <c r="J221">
        <v>15.15</v>
      </c>
      <c r="K221">
        <v>15.15</v>
      </c>
      <c r="L221">
        <v>13.85</v>
      </c>
      <c r="M221">
        <v>2</v>
      </c>
      <c r="N221">
        <v>17.11</v>
      </c>
      <c r="O221">
        <v>1.1100000000000001</v>
      </c>
      <c r="P221">
        <v>68000</v>
      </c>
      <c r="Q221">
        <v>0</v>
      </c>
      <c r="R221">
        <v>210.4</v>
      </c>
      <c r="S221">
        <v>0.68646864686468678</v>
      </c>
      <c r="T221">
        <v>19.289241164241119</v>
      </c>
      <c r="U221">
        <v>0.5207973398634872</v>
      </c>
      <c r="V221">
        <v>20.238095238095241</v>
      </c>
      <c r="W221">
        <v>1.318110893278805</v>
      </c>
    </row>
    <row r="222" spans="1:23" x14ac:dyDescent="0.3">
      <c r="A222" s="1">
        <v>9</v>
      </c>
      <c r="B222" t="s">
        <v>88</v>
      </c>
      <c r="C222" t="s">
        <v>247</v>
      </c>
      <c r="D222" t="s">
        <v>70</v>
      </c>
      <c r="E222" t="s">
        <v>297</v>
      </c>
      <c r="F222">
        <v>200</v>
      </c>
      <c r="G222">
        <v>13.85</v>
      </c>
      <c r="H222">
        <v>13.85</v>
      </c>
      <c r="I222">
        <v>12.85</v>
      </c>
      <c r="J222">
        <v>12.85</v>
      </c>
      <c r="K222">
        <v>12.85</v>
      </c>
      <c r="L222">
        <v>14.65</v>
      </c>
      <c r="M222">
        <v>2</v>
      </c>
      <c r="N222">
        <v>17.07</v>
      </c>
      <c r="O222">
        <v>1.07</v>
      </c>
      <c r="P222">
        <v>72000</v>
      </c>
      <c r="Q222">
        <v>4000</v>
      </c>
      <c r="R222">
        <v>212.2</v>
      </c>
      <c r="S222">
        <v>0.94941634241245054</v>
      </c>
      <c r="T222">
        <v>27.695720391711209</v>
      </c>
      <c r="U222">
        <v>0.55636470983005626</v>
      </c>
      <c r="V222">
        <v>-7.2202166064981954</v>
      </c>
      <c r="W222">
        <v>1.706463989605763</v>
      </c>
    </row>
    <row r="223" spans="1:23" x14ac:dyDescent="0.3">
      <c r="A223" s="1">
        <v>10</v>
      </c>
      <c r="B223" t="s">
        <v>88</v>
      </c>
      <c r="C223" t="s">
        <v>248</v>
      </c>
      <c r="D223" t="s">
        <v>70</v>
      </c>
      <c r="E223" t="s">
        <v>297</v>
      </c>
      <c r="F223">
        <v>200</v>
      </c>
      <c r="G223">
        <v>14</v>
      </c>
      <c r="H223">
        <v>15.6</v>
      </c>
      <c r="I223">
        <v>12.7</v>
      </c>
      <c r="J223">
        <v>12.7</v>
      </c>
      <c r="K223">
        <v>12.7</v>
      </c>
      <c r="L223">
        <v>12.5</v>
      </c>
      <c r="M223">
        <v>5</v>
      </c>
      <c r="N223">
        <v>42.87</v>
      </c>
      <c r="O223">
        <v>2.87</v>
      </c>
      <c r="P223">
        <v>68000</v>
      </c>
      <c r="Q223">
        <v>-4000</v>
      </c>
      <c r="R223">
        <v>210.5</v>
      </c>
      <c r="S223">
        <v>0.82677165354330717</v>
      </c>
      <c r="T223">
        <v>-14.834167129886859</v>
      </c>
      <c r="U223">
        <v>0.72997968111039724</v>
      </c>
      <c r="V223">
        <v>-9.28571428571429</v>
      </c>
      <c r="W223">
        <v>1.132595433732726</v>
      </c>
    </row>
    <row r="224" spans="1:23" x14ac:dyDescent="0.3">
      <c r="A224" s="1">
        <v>11</v>
      </c>
      <c r="B224" t="s">
        <v>88</v>
      </c>
      <c r="C224" t="s">
        <v>249</v>
      </c>
      <c r="D224" t="s">
        <v>70</v>
      </c>
      <c r="E224" t="s">
        <v>297</v>
      </c>
      <c r="F224">
        <v>200</v>
      </c>
      <c r="G224">
        <v>13.35</v>
      </c>
      <c r="H224">
        <v>13.55</v>
      </c>
      <c r="I224">
        <v>13.35</v>
      </c>
      <c r="J224">
        <v>13.55</v>
      </c>
      <c r="K224">
        <v>13.55</v>
      </c>
      <c r="L224">
        <v>13.55</v>
      </c>
      <c r="M224">
        <v>3</v>
      </c>
      <c r="N224">
        <v>25.61</v>
      </c>
      <c r="O224">
        <v>1.61</v>
      </c>
      <c r="P224">
        <v>68000</v>
      </c>
      <c r="Q224">
        <v>0</v>
      </c>
      <c r="R224">
        <v>211.2</v>
      </c>
      <c r="S224">
        <v>0.82656826568265596</v>
      </c>
      <c r="T224">
        <v>-2.460629921271414E-2</v>
      </c>
      <c r="U224">
        <v>0.82088554760681476</v>
      </c>
      <c r="V224">
        <v>1.4981273408239779</v>
      </c>
      <c r="W224">
        <v>1.0069226679558541</v>
      </c>
    </row>
    <row r="225" spans="1:23" x14ac:dyDescent="0.3">
      <c r="A225" s="1">
        <v>12</v>
      </c>
      <c r="B225" t="s">
        <v>88</v>
      </c>
      <c r="C225" t="s">
        <v>59</v>
      </c>
      <c r="D225" t="s">
        <v>70</v>
      </c>
      <c r="E225" t="s">
        <v>297</v>
      </c>
      <c r="F225">
        <v>200</v>
      </c>
      <c r="G225">
        <v>10.4</v>
      </c>
      <c r="H225">
        <v>10.4</v>
      </c>
      <c r="I225">
        <v>9.0500000000000007</v>
      </c>
      <c r="J225">
        <v>9.5500000000000007</v>
      </c>
      <c r="K225">
        <v>9.5500000000000007</v>
      </c>
      <c r="L225">
        <v>10.050000000000001</v>
      </c>
      <c r="M225">
        <v>6</v>
      </c>
      <c r="N225">
        <v>50.32</v>
      </c>
      <c r="O225">
        <v>2.3199999999999998</v>
      </c>
      <c r="P225">
        <v>76000</v>
      </c>
      <c r="Q225">
        <v>8000</v>
      </c>
      <c r="R225">
        <v>208.15</v>
      </c>
      <c r="S225">
        <v>0.85340314136125706</v>
      </c>
      <c r="T225">
        <v>3.1444547574311699</v>
      </c>
      <c r="U225">
        <v>0.86758542054613796</v>
      </c>
      <c r="V225">
        <v>-8.1730769230769198</v>
      </c>
      <c r="W225">
        <v>0.98365316100407352</v>
      </c>
    </row>
    <row r="226" spans="1:23" x14ac:dyDescent="0.3">
      <c r="A226" s="1">
        <v>13</v>
      </c>
      <c r="B226" t="s">
        <v>88</v>
      </c>
      <c r="C226" t="s">
        <v>250</v>
      </c>
      <c r="D226" t="s">
        <v>70</v>
      </c>
      <c r="E226" t="s">
        <v>297</v>
      </c>
      <c r="F226">
        <v>200</v>
      </c>
      <c r="G226">
        <v>12</v>
      </c>
      <c r="H226">
        <v>12</v>
      </c>
      <c r="I226">
        <v>10.5</v>
      </c>
      <c r="J226">
        <v>10.5</v>
      </c>
      <c r="K226">
        <v>10.5</v>
      </c>
      <c r="L226">
        <v>11.7</v>
      </c>
      <c r="M226">
        <v>3</v>
      </c>
      <c r="N226">
        <v>25.34</v>
      </c>
      <c r="O226">
        <v>1.34</v>
      </c>
      <c r="P226">
        <v>68000</v>
      </c>
      <c r="Q226">
        <v>-8000</v>
      </c>
      <c r="R226">
        <v>210.55</v>
      </c>
      <c r="S226">
        <v>1.0047619047619061</v>
      </c>
      <c r="T226">
        <v>15.06414232897451</v>
      </c>
      <c r="U226">
        <v>0.83558102019573999</v>
      </c>
      <c r="V226">
        <v>-12.5</v>
      </c>
      <c r="W226">
        <v>1.2024709519210171</v>
      </c>
    </row>
    <row r="227" spans="1:23" x14ac:dyDescent="0.3">
      <c r="A227" s="1">
        <v>14</v>
      </c>
      <c r="B227" t="s">
        <v>88</v>
      </c>
      <c r="C227" t="s">
        <v>251</v>
      </c>
      <c r="D227" t="s">
        <v>70</v>
      </c>
      <c r="E227" t="s">
        <v>297</v>
      </c>
      <c r="F227">
        <v>200</v>
      </c>
      <c r="G227">
        <v>18.05</v>
      </c>
      <c r="H227">
        <v>20.5</v>
      </c>
      <c r="I227">
        <v>18.05</v>
      </c>
      <c r="J227">
        <v>20.5</v>
      </c>
      <c r="K227">
        <v>20.5</v>
      </c>
      <c r="L227">
        <v>19.100000000000001</v>
      </c>
      <c r="M227">
        <v>7</v>
      </c>
      <c r="N227">
        <v>61.33</v>
      </c>
      <c r="O227">
        <v>5.33</v>
      </c>
      <c r="P227">
        <v>60000</v>
      </c>
      <c r="Q227">
        <v>-8000</v>
      </c>
      <c r="R227">
        <v>218.8</v>
      </c>
      <c r="S227">
        <v>0.91707317073170791</v>
      </c>
      <c r="T227">
        <v>-9.5618034447822176</v>
      </c>
      <c r="U227">
        <v>0.89491110393527296</v>
      </c>
      <c r="V227">
        <v>13.57340720221606</v>
      </c>
      <c r="W227">
        <v>1.0247645455498089</v>
      </c>
    </row>
    <row r="228" spans="1:23" x14ac:dyDescent="0.3">
      <c r="A228" s="1">
        <v>15</v>
      </c>
      <c r="B228" t="s">
        <v>88</v>
      </c>
      <c r="C228" t="s">
        <v>252</v>
      </c>
      <c r="D228" t="s">
        <v>70</v>
      </c>
      <c r="E228" t="s">
        <v>297</v>
      </c>
      <c r="F228">
        <v>200</v>
      </c>
      <c r="G228">
        <v>18.100000000000001</v>
      </c>
      <c r="H228">
        <v>18.100000000000001</v>
      </c>
      <c r="I228">
        <v>15</v>
      </c>
      <c r="J228">
        <v>15</v>
      </c>
      <c r="K228">
        <v>15</v>
      </c>
      <c r="L228">
        <v>15</v>
      </c>
      <c r="M228">
        <v>5</v>
      </c>
      <c r="N228">
        <v>43.34</v>
      </c>
      <c r="O228">
        <v>3.34</v>
      </c>
      <c r="P228">
        <v>52000</v>
      </c>
      <c r="Q228">
        <v>-8000</v>
      </c>
      <c r="R228">
        <v>214.55</v>
      </c>
      <c r="S228">
        <v>0.97000000000000075</v>
      </c>
      <c r="T228">
        <v>5.4563741513703921</v>
      </c>
      <c r="U228">
        <v>0.92507940561829027</v>
      </c>
      <c r="V228">
        <v>-17.127071823204421</v>
      </c>
      <c r="W228">
        <v>1.0485586362737009</v>
      </c>
    </row>
    <row r="229" spans="1:23" x14ac:dyDescent="0.3">
      <c r="A229" s="1">
        <v>16</v>
      </c>
      <c r="B229" t="s">
        <v>88</v>
      </c>
      <c r="C229" t="s">
        <v>253</v>
      </c>
      <c r="D229" t="s">
        <v>70</v>
      </c>
      <c r="E229" t="s">
        <v>297</v>
      </c>
      <c r="F229">
        <v>200</v>
      </c>
      <c r="G229">
        <v>13.1</v>
      </c>
      <c r="H229">
        <v>13.1</v>
      </c>
      <c r="I229">
        <v>11.5</v>
      </c>
      <c r="J229">
        <v>11.5</v>
      </c>
      <c r="K229">
        <v>11.5</v>
      </c>
      <c r="L229">
        <v>9.4</v>
      </c>
      <c r="M229">
        <v>3</v>
      </c>
      <c r="N229">
        <v>25.5</v>
      </c>
      <c r="O229">
        <v>1.5</v>
      </c>
      <c r="P229">
        <v>44000</v>
      </c>
      <c r="Q229">
        <v>-8000</v>
      </c>
      <c r="R229">
        <v>209.15</v>
      </c>
      <c r="S229">
        <v>0.79565217391304399</v>
      </c>
      <c r="T229">
        <v>-21.91256830601094</v>
      </c>
      <c r="U229">
        <v>0.96394502516453817</v>
      </c>
      <c r="V229">
        <v>-12.21374045801527</v>
      </c>
      <c r="W229">
        <v>0.82541239712008696</v>
      </c>
    </row>
    <row r="230" spans="1:23" x14ac:dyDescent="0.3">
      <c r="A230" s="1">
        <v>17</v>
      </c>
      <c r="B230" t="s">
        <v>88</v>
      </c>
      <c r="C230" t="s">
        <v>70</v>
      </c>
      <c r="D230" t="s">
        <v>70</v>
      </c>
      <c r="E230" t="s">
        <v>297</v>
      </c>
      <c r="F230">
        <v>200</v>
      </c>
      <c r="G230">
        <v>9.9</v>
      </c>
      <c r="H230">
        <v>10.75</v>
      </c>
      <c r="I230">
        <v>6.5</v>
      </c>
      <c r="J230">
        <v>9.1</v>
      </c>
      <c r="K230">
        <v>9.1</v>
      </c>
      <c r="L230">
        <v>0</v>
      </c>
      <c r="M230">
        <v>4</v>
      </c>
      <c r="N230">
        <v>33.450000000000003</v>
      </c>
      <c r="O230">
        <v>1.45</v>
      </c>
      <c r="P230">
        <v>32000</v>
      </c>
      <c r="Q230">
        <v>-12000</v>
      </c>
      <c r="R230">
        <v>208.95</v>
      </c>
      <c r="S230">
        <v>0.98351648351648235</v>
      </c>
      <c r="T230">
        <v>19.101287345154091</v>
      </c>
      <c r="U230">
        <v>0.89424178154825074</v>
      </c>
      <c r="V230">
        <v>-8.0808080808080867</v>
      </c>
      <c r="W230">
        <v>1.099832845892825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30"/>
  <sheetViews>
    <sheetView workbookViewId="0"/>
  </sheetViews>
  <sheetFormatPr defaultRowHeight="14.4" x14ac:dyDescent="0.3"/>
  <sheetData>
    <row r="1" spans="1:21" x14ac:dyDescent="0.3">
      <c r="B1" s="1" t="s">
        <v>298</v>
      </c>
      <c r="C1" s="1" t="s">
        <v>299</v>
      </c>
      <c r="D1" s="1" t="s">
        <v>72</v>
      </c>
      <c r="E1" s="1" t="s">
        <v>300</v>
      </c>
      <c r="F1" s="1" t="s">
        <v>0</v>
      </c>
      <c r="G1" s="1" t="s">
        <v>301</v>
      </c>
      <c r="H1" s="1" t="s">
        <v>302</v>
      </c>
      <c r="I1" s="1" t="s">
        <v>303</v>
      </c>
      <c r="J1" s="1" t="s">
        <v>304</v>
      </c>
      <c r="K1" s="1" t="s">
        <v>305</v>
      </c>
      <c r="L1" s="1" t="s">
        <v>306</v>
      </c>
      <c r="M1" s="1" t="s">
        <v>307</v>
      </c>
      <c r="N1" s="1" t="s">
        <v>308</v>
      </c>
      <c r="O1" s="1" t="s">
        <v>309</v>
      </c>
      <c r="P1" s="1" t="s">
        <v>310</v>
      </c>
      <c r="Q1" s="1" t="s">
        <v>311</v>
      </c>
      <c r="R1" s="1" t="s">
        <v>312</v>
      </c>
      <c r="S1" s="1" t="s">
        <v>77</v>
      </c>
      <c r="T1" s="1" t="s">
        <v>74</v>
      </c>
      <c r="U1" s="1" t="s">
        <v>87</v>
      </c>
    </row>
    <row r="2" spans="1:21" x14ac:dyDescent="0.3">
      <c r="A2" s="1">
        <v>0</v>
      </c>
      <c r="B2">
        <v>0</v>
      </c>
      <c r="C2">
        <v>0</v>
      </c>
      <c r="D2" t="s">
        <v>88</v>
      </c>
      <c r="E2" t="s">
        <v>313</v>
      </c>
      <c r="F2" t="s">
        <v>89</v>
      </c>
      <c r="G2">
        <v>161</v>
      </c>
      <c r="H2">
        <v>160.9</v>
      </c>
      <c r="I2">
        <v>162.35</v>
      </c>
      <c r="J2">
        <v>155.44999999999999</v>
      </c>
      <c r="K2">
        <v>157.05000000000001</v>
      </c>
      <c r="L2">
        <v>157.25</v>
      </c>
      <c r="M2">
        <v>158.02000000000001</v>
      </c>
      <c r="N2">
        <v>4726656</v>
      </c>
      <c r="O2">
        <v>746902542</v>
      </c>
      <c r="P2">
        <v>26782</v>
      </c>
      <c r="Q2">
        <v>656893</v>
      </c>
      <c r="R2">
        <v>13.9</v>
      </c>
      <c r="S2">
        <v>157.25</v>
      </c>
      <c r="T2">
        <v>160.9</v>
      </c>
      <c r="U2">
        <v>-2.3211446740858541</v>
      </c>
    </row>
    <row r="3" spans="1:21" x14ac:dyDescent="0.3">
      <c r="A3" s="1">
        <v>1</v>
      </c>
      <c r="B3">
        <v>1</v>
      </c>
      <c r="C3">
        <v>1</v>
      </c>
      <c r="D3" t="s">
        <v>88</v>
      </c>
      <c r="E3" t="s">
        <v>313</v>
      </c>
      <c r="F3" t="s">
        <v>90</v>
      </c>
      <c r="G3">
        <v>157.25</v>
      </c>
      <c r="H3">
        <v>157</v>
      </c>
      <c r="I3">
        <v>157.85</v>
      </c>
      <c r="J3">
        <v>152.5</v>
      </c>
      <c r="K3">
        <v>154.5</v>
      </c>
      <c r="L3">
        <v>154.85</v>
      </c>
      <c r="M3">
        <v>155.46</v>
      </c>
      <c r="N3">
        <v>2735262</v>
      </c>
      <c r="O3">
        <v>425224680.05000001</v>
      </c>
      <c r="P3">
        <v>15331</v>
      </c>
      <c r="Q3">
        <v>478706</v>
      </c>
      <c r="R3">
        <v>17.5</v>
      </c>
      <c r="S3">
        <v>154.85</v>
      </c>
      <c r="T3">
        <v>157</v>
      </c>
      <c r="U3">
        <v>-1.3884404262189249</v>
      </c>
    </row>
    <row r="4" spans="1:21" x14ac:dyDescent="0.3">
      <c r="A4" s="1">
        <v>2</v>
      </c>
      <c r="B4">
        <v>2</v>
      </c>
      <c r="C4">
        <v>2</v>
      </c>
      <c r="D4" t="s">
        <v>88</v>
      </c>
      <c r="E4" t="s">
        <v>313</v>
      </c>
      <c r="F4" t="s">
        <v>91</v>
      </c>
      <c r="G4">
        <v>154.85</v>
      </c>
      <c r="H4">
        <v>154.9</v>
      </c>
      <c r="I4">
        <v>156.1</v>
      </c>
      <c r="J4">
        <v>150.30000000000001</v>
      </c>
      <c r="K4">
        <v>152</v>
      </c>
      <c r="L4">
        <v>152.5</v>
      </c>
      <c r="M4">
        <v>153.22</v>
      </c>
      <c r="N4">
        <v>2758876</v>
      </c>
      <c r="O4">
        <v>422705192.5</v>
      </c>
      <c r="P4">
        <v>14426</v>
      </c>
      <c r="Q4">
        <v>648341</v>
      </c>
      <c r="R4">
        <v>23.5</v>
      </c>
      <c r="S4">
        <v>152.5</v>
      </c>
      <c r="T4">
        <v>154.9</v>
      </c>
      <c r="U4">
        <v>-1.573770491803282</v>
      </c>
    </row>
    <row r="5" spans="1:21" x14ac:dyDescent="0.3">
      <c r="A5" s="1">
        <v>3</v>
      </c>
      <c r="B5">
        <v>3</v>
      </c>
      <c r="C5">
        <v>3</v>
      </c>
      <c r="D5" t="s">
        <v>88</v>
      </c>
      <c r="E5" t="s">
        <v>313</v>
      </c>
      <c r="F5" t="s">
        <v>7</v>
      </c>
      <c r="G5">
        <v>152.5</v>
      </c>
      <c r="H5">
        <v>152.1</v>
      </c>
      <c r="I5">
        <v>154</v>
      </c>
      <c r="J5">
        <v>150</v>
      </c>
      <c r="K5">
        <v>151</v>
      </c>
      <c r="L5">
        <v>152.55000000000001</v>
      </c>
      <c r="M5">
        <v>151.94</v>
      </c>
      <c r="N5">
        <v>2777308</v>
      </c>
      <c r="O5">
        <v>421971343.85000002</v>
      </c>
      <c r="P5">
        <v>15629</v>
      </c>
      <c r="Q5">
        <v>305088</v>
      </c>
      <c r="R5">
        <v>10.99</v>
      </c>
      <c r="S5">
        <v>152.55000000000001</v>
      </c>
      <c r="T5">
        <v>152.1</v>
      </c>
      <c r="U5">
        <v>0.29498525073747428</v>
      </c>
    </row>
    <row r="6" spans="1:21" x14ac:dyDescent="0.3">
      <c r="A6" s="1">
        <v>4</v>
      </c>
      <c r="B6">
        <v>4</v>
      </c>
      <c r="C6">
        <v>4</v>
      </c>
      <c r="D6" t="s">
        <v>88</v>
      </c>
      <c r="E6" t="s">
        <v>313</v>
      </c>
      <c r="F6" t="s">
        <v>8</v>
      </c>
      <c r="G6">
        <v>152.55000000000001</v>
      </c>
      <c r="H6">
        <v>152.9</v>
      </c>
      <c r="I6">
        <v>154.44999999999999</v>
      </c>
      <c r="J6">
        <v>150.25</v>
      </c>
      <c r="K6">
        <v>150.80000000000001</v>
      </c>
      <c r="L6">
        <v>151.25</v>
      </c>
      <c r="M6">
        <v>152.09</v>
      </c>
      <c r="N6">
        <v>2714218</v>
      </c>
      <c r="O6">
        <v>412803060.89999998</v>
      </c>
      <c r="P6">
        <v>13982</v>
      </c>
      <c r="Q6">
        <v>448867</v>
      </c>
      <c r="R6">
        <v>16.54</v>
      </c>
      <c r="S6">
        <v>151.25</v>
      </c>
      <c r="T6">
        <v>152.9</v>
      </c>
      <c r="U6">
        <v>-1.090909090909095</v>
      </c>
    </row>
    <row r="7" spans="1:21" x14ac:dyDescent="0.3">
      <c r="A7" s="1">
        <v>5</v>
      </c>
      <c r="B7">
        <v>5</v>
      </c>
      <c r="C7">
        <v>5</v>
      </c>
      <c r="D7" t="s">
        <v>88</v>
      </c>
      <c r="E7" t="s">
        <v>313</v>
      </c>
      <c r="F7" t="s">
        <v>92</v>
      </c>
      <c r="G7">
        <v>151.25</v>
      </c>
      <c r="H7">
        <v>150.5</v>
      </c>
      <c r="I7">
        <v>154.30000000000001</v>
      </c>
      <c r="J7">
        <v>149.65</v>
      </c>
      <c r="K7">
        <v>153.1</v>
      </c>
      <c r="L7">
        <v>153.44999999999999</v>
      </c>
      <c r="M7">
        <v>151.93</v>
      </c>
      <c r="N7">
        <v>2791866</v>
      </c>
      <c r="O7">
        <v>424156560</v>
      </c>
      <c r="P7">
        <v>16925</v>
      </c>
      <c r="Q7">
        <v>605039</v>
      </c>
      <c r="R7">
        <v>21.67</v>
      </c>
      <c r="S7">
        <v>153.44999999999999</v>
      </c>
      <c r="T7">
        <v>150.5</v>
      </c>
      <c r="U7">
        <v>1.922450309547076</v>
      </c>
    </row>
    <row r="8" spans="1:21" x14ac:dyDescent="0.3">
      <c r="A8" s="1">
        <v>6</v>
      </c>
      <c r="B8">
        <v>6</v>
      </c>
      <c r="C8">
        <v>6</v>
      </c>
      <c r="D8" t="s">
        <v>88</v>
      </c>
      <c r="E8" t="s">
        <v>313</v>
      </c>
      <c r="F8" t="s">
        <v>93</v>
      </c>
      <c r="G8">
        <v>153.44999999999999</v>
      </c>
      <c r="H8">
        <v>153.6</v>
      </c>
      <c r="I8">
        <v>154.44999999999999</v>
      </c>
      <c r="J8">
        <v>147.6</v>
      </c>
      <c r="K8">
        <v>149</v>
      </c>
      <c r="L8">
        <v>149.35</v>
      </c>
      <c r="M8">
        <v>149.69</v>
      </c>
      <c r="N8">
        <v>4054809</v>
      </c>
      <c r="O8">
        <v>606944837.95000005</v>
      </c>
      <c r="P8">
        <v>21522</v>
      </c>
      <c r="Q8">
        <v>847969</v>
      </c>
      <c r="R8">
        <v>20.91</v>
      </c>
      <c r="S8">
        <v>149.35</v>
      </c>
      <c r="T8">
        <v>153.6</v>
      </c>
      <c r="U8">
        <v>-2.8456645463675931</v>
      </c>
    </row>
    <row r="9" spans="1:21" x14ac:dyDescent="0.3">
      <c r="A9" s="1">
        <v>7</v>
      </c>
      <c r="B9">
        <v>7</v>
      </c>
      <c r="C9">
        <v>7</v>
      </c>
      <c r="D9" t="s">
        <v>88</v>
      </c>
      <c r="E9" t="s">
        <v>313</v>
      </c>
      <c r="F9" t="s">
        <v>9</v>
      </c>
      <c r="G9">
        <v>149.35</v>
      </c>
      <c r="H9">
        <v>151</v>
      </c>
      <c r="I9">
        <v>151.80000000000001</v>
      </c>
      <c r="J9">
        <v>148.5</v>
      </c>
      <c r="K9">
        <v>151.5</v>
      </c>
      <c r="L9">
        <v>151.1</v>
      </c>
      <c r="M9">
        <v>150.34</v>
      </c>
      <c r="N9">
        <v>3534546</v>
      </c>
      <c r="O9">
        <v>531379659.10000002</v>
      </c>
      <c r="P9">
        <v>21904</v>
      </c>
      <c r="Q9">
        <v>454351</v>
      </c>
      <c r="R9">
        <v>12.85</v>
      </c>
      <c r="S9">
        <v>151.1</v>
      </c>
      <c r="T9">
        <v>151</v>
      </c>
      <c r="U9">
        <v>6.6181336863000872E-2</v>
      </c>
    </row>
    <row r="10" spans="1:21" x14ac:dyDescent="0.3">
      <c r="A10" s="1">
        <v>8</v>
      </c>
      <c r="B10">
        <v>8</v>
      </c>
      <c r="C10">
        <v>8</v>
      </c>
      <c r="D10" t="s">
        <v>88</v>
      </c>
      <c r="E10" t="s">
        <v>313</v>
      </c>
      <c r="F10" t="s">
        <v>10</v>
      </c>
      <c r="G10">
        <v>151.1</v>
      </c>
      <c r="H10">
        <v>151.1</v>
      </c>
      <c r="I10">
        <v>152.6</v>
      </c>
      <c r="J10">
        <v>149.1</v>
      </c>
      <c r="K10">
        <v>150.35</v>
      </c>
      <c r="L10">
        <v>151.5</v>
      </c>
      <c r="M10">
        <v>150.79</v>
      </c>
      <c r="N10">
        <v>2254999</v>
      </c>
      <c r="O10">
        <v>340027487.44999999</v>
      </c>
      <c r="P10">
        <v>11453</v>
      </c>
      <c r="Q10">
        <v>331332</v>
      </c>
      <c r="R10">
        <v>14.69</v>
      </c>
      <c r="S10">
        <v>151.5</v>
      </c>
      <c r="T10">
        <v>151.1</v>
      </c>
      <c r="U10">
        <v>0.26402640264026778</v>
      </c>
    </row>
    <row r="11" spans="1:21" x14ac:dyDescent="0.3">
      <c r="A11" s="1">
        <v>9</v>
      </c>
      <c r="B11">
        <v>9</v>
      </c>
      <c r="C11">
        <v>9</v>
      </c>
      <c r="D11" t="s">
        <v>88</v>
      </c>
      <c r="E11" t="s">
        <v>313</v>
      </c>
      <c r="F11" t="s">
        <v>94</v>
      </c>
      <c r="G11">
        <v>151.5</v>
      </c>
      <c r="H11">
        <v>151</v>
      </c>
      <c r="I11">
        <v>151.15</v>
      </c>
      <c r="J11">
        <v>147</v>
      </c>
      <c r="K11">
        <v>148.19999999999999</v>
      </c>
      <c r="L11">
        <v>148.35</v>
      </c>
      <c r="M11">
        <v>148.28</v>
      </c>
      <c r="N11">
        <v>2624582</v>
      </c>
      <c r="O11">
        <v>389176387.19999999</v>
      </c>
      <c r="P11">
        <v>13599</v>
      </c>
      <c r="Q11">
        <v>347850</v>
      </c>
      <c r="R11">
        <v>13.25</v>
      </c>
      <c r="S11">
        <v>148.35</v>
      </c>
      <c r="T11">
        <v>151</v>
      </c>
      <c r="U11">
        <v>-1.786316144253459</v>
      </c>
    </row>
    <row r="12" spans="1:21" x14ac:dyDescent="0.3">
      <c r="A12" s="1">
        <v>10</v>
      </c>
      <c r="B12">
        <v>10</v>
      </c>
      <c r="C12">
        <v>10</v>
      </c>
      <c r="D12" t="s">
        <v>88</v>
      </c>
      <c r="E12" t="s">
        <v>313</v>
      </c>
      <c r="F12" t="s">
        <v>95</v>
      </c>
      <c r="G12">
        <v>148.35</v>
      </c>
      <c r="H12">
        <v>148.5</v>
      </c>
      <c r="I12">
        <v>149.94999999999999</v>
      </c>
      <c r="J12">
        <v>147.25</v>
      </c>
      <c r="K12">
        <v>148.30000000000001</v>
      </c>
      <c r="L12">
        <v>148.65</v>
      </c>
      <c r="M12">
        <v>148.63</v>
      </c>
      <c r="N12">
        <v>1805678</v>
      </c>
      <c r="O12">
        <v>268371831.59999999</v>
      </c>
      <c r="P12">
        <v>10461</v>
      </c>
      <c r="Q12">
        <v>268386</v>
      </c>
      <c r="R12">
        <v>14.86</v>
      </c>
      <c r="S12">
        <v>148.65</v>
      </c>
      <c r="T12">
        <v>148.5</v>
      </c>
      <c r="U12">
        <v>0.1009081735620623</v>
      </c>
    </row>
    <row r="13" spans="1:21" x14ac:dyDescent="0.3">
      <c r="A13" s="1">
        <v>11</v>
      </c>
      <c r="B13">
        <v>11</v>
      </c>
      <c r="C13">
        <v>11</v>
      </c>
      <c r="D13" t="s">
        <v>88</v>
      </c>
      <c r="E13" t="s">
        <v>313</v>
      </c>
      <c r="F13" t="s">
        <v>96</v>
      </c>
      <c r="G13">
        <v>148.65</v>
      </c>
      <c r="H13">
        <v>148.19999999999999</v>
      </c>
      <c r="I13">
        <v>150.69999999999999</v>
      </c>
      <c r="J13">
        <v>148</v>
      </c>
      <c r="K13">
        <v>148.5</v>
      </c>
      <c r="L13">
        <v>148.44999999999999</v>
      </c>
      <c r="M13">
        <v>148.87</v>
      </c>
      <c r="N13">
        <v>1574176</v>
      </c>
      <c r="O13">
        <v>234346815.30000001</v>
      </c>
      <c r="P13">
        <v>11340</v>
      </c>
      <c r="Q13">
        <v>265243</v>
      </c>
      <c r="R13">
        <v>16.850000000000001</v>
      </c>
      <c r="S13">
        <v>148.44999999999999</v>
      </c>
      <c r="T13">
        <v>148.19999999999999</v>
      </c>
      <c r="U13">
        <v>0.1684068710003368</v>
      </c>
    </row>
    <row r="14" spans="1:21" x14ac:dyDescent="0.3">
      <c r="A14" s="1">
        <v>12</v>
      </c>
      <c r="B14">
        <v>12</v>
      </c>
      <c r="C14">
        <v>12</v>
      </c>
      <c r="D14" t="s">
        <v>88</v>
      </c>
      <c r="E14" t="s">
        <v>313</v>
      </c>
      <c r="F14" t="s">
        <v>11</v>
      </c>
      <c r="G14">
        <v>148.44999999999999</v>
      </c>
      <c r="H14">
        <v>148.4</v>
      </c>
      <c r="I14">
        <v>151.25</v>
      </c>
      <c r="J14">
        <v>146.35</v>
      </c>
      <c r="K14">
        <v>148.5</v>
      </c>
      <c r="L14">
        <v>149</v>
      </c>
      <c r="M14">
        <v>148.99</v>
      </c>
      <c r="N14">
        <v>2618859</v>
      </c>
      <c r="O14">
        <v>390194876.64999998</v>
      </c>
      <c r="P14">
        <v>18145</v>
      </c>
      <c r="Q14">
        <v>268436</v>
      </c>
      <c r="R14">
        <v>10.25</v>
      </c>
      <c r="S14">
        <v>149</v>
      </c>
      <c r="T14">
        <v>148.4</v>
      </c>
      <c r="U14">
        <v>0.40268456375838552</v>
      </c>
    </row>
    <row r="15" spans="1:21" x14ac:dyDescent="0.3">
      <c r="A15" s="1">
        <v>13</v>
      </c>
      <c r="B15">
        <v>13</v>
      </c>
      <c r="C15">
        <v>13</v>
      </c>
      <c r="D15" t="s">
        <v>88</v>
      </c>
      <c r="E15" t="s">
        <v>313</v>
      </c>
      <c r="F15" t="s">
        <v>97</v>
      </c>
      <c r="G15">
        <v>149</v>
      </c>
      <c r="H15">
        <v>149.69999999999999</v>
      </c>
      <c r="I15">
        <v>149.80000000000001</v>
      </c>
      <c r="J15">
        <v>144.55000000000001</v>
      </c>
      <c r="K15">
        <v>146.55000000000001</v>
      </c>
      <c r="L15">
        <v>146.75</v>
      </c>
      <c r="M15">
        <v>147.01</v>
      </c>
      <c r="N15">
        <v>2306520</v>
      </c>
      <c r="O15">
        <v>339079219.5</v>
      </c>
      <c r="P15">
        <v>12648</v>
      </c>
      <c r="Q15">
        <v>378588</v>
      </c>
      <c r="R15">
        <v>16.41</v>
      </c>
      <c r="S15">
        <v>146.75</v>
      </c>
      <c r="T15">
        <v>149.69999999999999</v>
      </c>
      <c r="U15">
        <v>-2.0102214650766528</v>
      </c>
    </row>
    <row r="16" spans="1:21" x14ac:dyDescent="0.3">
      <c r="A16" s="1">
        <v>14</v>
      </c>
      <c r="B16">
        <v>14</v>
      </c>
      <c r="C16">
        <v>14</v>
      </c>
      <c r="D16" t="s">
        <v>88</v>
      </c>
      <c r="E16" t="s">
        <v>313</v>
      </c>
      <c r="F16" t="s">
        <v>98</v>
      </c>
      <c r="G16">
        <v>146.75</v>
      </c>
      <c r="H16">
        <v>146.5</v>
      </c>
      <c r="I16">
        <v>148</v>
      </c>
      <c r="J16">
        <v>144.25</v>
      </c>
      <c r="K16">
        <v>144.30000000000001</v>
      </c>
      <c r="L16">
        <v>145.94999999999999</v>
      </c>
      <c r="M16">
        <v>146</v>
      </c>
      <c r="N16">
        <v>1763205</v>
      </c>
      <c r="O16">
        <v>257422094.84999999</v>
      </c>
      <c r="P16">
        <v>10284</v>
      </c>
      <c r="Q16">
        <v>164144</v>
      </c>
      <c r="R16">
        <v>9.31</v>
      </c>
      <c r="S16">
        <v>145.94999999999999</v>
      </c>
      <c r="T16">
        <v>146.5</v>
      </c>
      <c r="U16">
        <v>-0.3768413840356365</v>
      </c>
    </row>
    <row r="17" spans="1:21" x14ac:dyDescent="0.3">
      <c r="A17" s="1">
        <v>15</v>
      </c>
      <c r="B17">
        <v>15</v>
      </c>
      <c r="C17">
        <v>15</v>
      </c>
      <c r="D17" t="s">
        <v>88</v>
      </c>
      <c r="E17" t="s">
        <v>313</v>
      </c>
      <c r="F17" t="s">
        <v>99</v>
      </c>
      <c r="G17">
        <v>145.94999999999999</v>
      </c>
      <c r="H17">
        <v>145.4</v>
      </c>
      <c r="I17">
        <v>146.65</v>
      </c>
      <c r="J17">
        <v>141.69999999999999</v>
      </c>
      <c r="K17">
        <v>145.6</v>
      </c>
      <c r="L17">
        <v>145.69999999999999</v>
      </c>
      <c r="M17">
        <v>144.38999999999999</v>
      </c>
      <c r="N17">
        <v>2261667</v>
      </c>
      <c r="O17">
        <v>326568620.19999999</v>
      </c>
      <c r="P17">
        <v>11604</v>
      </c>
      <c r="Q17">
        <v>208696</v>
      </c>
      <c r="R17">
        <v>9.23</v>
      </c>
      <c r="S17">
        <v>145.69999999999999</v>
      </c>
      <c r="T17">
        <v>145.4</v>
      </c>
      <c r="U17">
        <v>0.20590253946464171</v>
      </c>
    </row>
    <row r="18" spans="1:21" x14ac:dyDescent="0.3">
      <c r="A18" s="1">
        <v>16</v>
      </c>
      <c r="B18">
        <v>16</v>
      </c>
      <c r="C18">
        <v>16</v>
      </c>
      <c r="D18" t="s">
        <v>88</v>
      </c>
      <c r="E18" t="s">
        <v>313</v>
      </c>
      <c r="F18" t="s">
        <v>100</v>
      </c>
      <c r="G18">
        <v>145.69999999999999</v>
      </c>
      <c r="H18">
        <v>145.5</v>
      </c>
      <c r="I18">
        <v>146.5</v>
      </c>
      <c r="J18">
        <v>142.05000000000001</v>
      </c>
      <c r="K18">
        <v>142.19999999999999</v>
      </c>
      <c r="L18">
        <v>143</v>
      </c>
      <c r="M18">
        <v>143.88</v>
      </c>
      <c r="N18">
        <v>2322990</v>
      </c>
      <c r="O18">
        <v>334232958.60000002</v>
      </c>
      <c r="P18">
        <v>11100</v>
      </c>
      <c r="Q18">
        <v>534065</v>
      </c>
      <c r="R18">
        <v>22.99</v>
      </c>
      <c r="S18">
        <v>143</v>
      </c>
      <c r="T18">
        <v>145.5</v>
      </c>
      <c r="U18">
        <v>-1.7482517482517479</v>
      </c>
    </row>
    <row r="19" spans="1:21" x14ac:dyDescent="0.3">
      <c r="A19" s="1">
        <v>17</v>
      </c>
      <c r="B19">
        <v>17</v>
      </c>
      <c r="C19">
        <v>17</v>
      </c>
      <c r="D19" t="s">
        <v>88</v>
      </c>
      <c r="E19" t="s">
        <v>313</v>
      </c>
      <c r="F19" t="s">
        <v>12</v>
      </c>
      <c r="G19">
        <v>143</v>
      </c>
      <c r="H19">
        <v>143</v>
      </c>
      <c r="I19">
        <v>144.05000000000001</v>
      </c>
      <c r="J19">
        <v>141.1</v>
      </c>
      <c r="K19">
        <v>142.94999999999999</v>
      </c>
      <c r="L19">
        <v>142.55000000000001</v>
      </c>
      <c r="M19">
        <v>142.44</v>
      </c>
      <c r="N19">
        <v>1678843</v>
      </c>
      <c r="O19">
        <v>239131538.90000001</v>
      </c>
      <c r="P19">
        <v>8688</v>
      </c>
      <c r="Q19">
        <v>239528</v>
      </c>
      <c r="R19">
        <v>14.27</v>
      </c>
      <c r="S19">
        <v>142.55000000000001</v>
      </c>
      <c r="T19">
        <v>143</v>
      </c>
      <c r="U19">
        <v>-0.31567870922482538</v>
      </c>
    </row>
    <row r="20" spans="1:21" x14ac:dyDescent="0.3">
      <c r="A20" s="1">
        <v>18</v>
      </c>
      <c r="B20">
        <v>18</v>
      </c>
      <c r="C20">
        <v>18</v>
      </c>
      <c r="D20" t="s">
        <v>88</v>
      </c>
      <c r="E20" t="s">
        <v>313</v>
      </c>
      <c r="F20" t="s">
        <v>101</v>
      </c>
      <c r="G20">
        <v>142.55000000000001</v>
      </c>
      <c r="H20">
        <v>142.85</v>
      </c>
      <c r="I20">
        <v>145.44999999999999</v>
      </c>
      <c r="J20">
        <v>136.15</v>
      </c>
      <c r="K20">
        <v>137</v>
      </c>
      <c r="L20">
        <v>137.35</v>
      </c>
      <c r="M20">
        <v>140.96</v>
      </c>
      <c r="N20">
        <v>3297651</v>
      </c>
      <c r="O20">
        <v>464830762.35000002</v>
      </c>
      <c r="P20">
        <v>17143</v>
      </c>
      <c r="Q20">
        <v>482712</v>
      </c>
      <c r="R20">
        <v>14.64</v>
      </c>
      <c r="S20">
        <v>137.35</v>
      </c>
      <c r="T20">
        <v>142.85</v>
      </c>
      <c r="U20">
        <v>-4.0043684018929744</v>
      </c>
    </row>
    <row r="21" spans="1:21" x14ac:dyDescent="0.3">
      <c r="A21" s="1">
        <v>19</v>
      </c>
      <c r="B21">
        <v>19</v>
      </c>
      <c r="C21">
        <v>19</v>
      </c>
      <c r="D21" t="s">
        <v>88</v>
      </c>
      <c r="E21" t="s">
        <v>313</v>
      </c>
      <c r="F21" t="s">
        <v>13</v>
      </c>
      <c r="G21">
        <v>137.35</v>
      </c>
      <c r="H21">
        <v>138</v>
      </c>
      <c r="I21">
        <v>141</v>
      </c>
      <c r="J21">
        <v>118.95</v>
      </c>
      <c r="K21">
        <v>138</v>
      </c>
      <c r="L21">
        <v>136.4</v>
      </c>
      <c r="M21">
        <v>133.62</v>
      </c>
      <c r="N21">
        <v>9404485</v>
      </c>
      <c r="O21">
        <v>1256603126.9000001</v>
      </c>
      <c r="P21">
        <v>45870</v>
      </c>
      <c r="Q21">
        <v>512287</v>
      </c>
      <c r="R21">
        <v>5.45</v>
      </c>
      <c r="S21">
        <v>136.4</v>
      </c>
      <c r="T21">
        <v>138</v>
      </c>
      <c r="U21">
        <v>-1.1730205278592329</v>
      </c>
    </row>
    <row r="22" spans="1:21" x14ac:dyDescent="0.3">
      <c r="A22" s="1">
        <v>20</v>
      </c>
      <c r="B22">
        <v>20</v>
      </c>
      <c r="C22">
        <v>20</v>
      </c>
      <c r="D22" t="s">
        <v>88</v>
      </c>
      <c r="E22" t="s">
        <v>313</v>
      </c>
      <c r="F22" t="s">
        <v>102</v>
      </c>
      <c r="G22">
        <v>136.4</v>
      </c>
      <c r="H22">
        <v>136.44999999999999</v>
      </c>
      <c r="I22">
        <v>143.80000000000001</v>
      </c>
      <c r="J22">
        <v>133.6</v>
      </c>
      <c r="K22">
        <v>139.65</v>
      </c>
      <c r="L22">
        <v>140.80000000000001</v>
      </c>
      <c r="M22">
        <v>138.55000000000001</v>
      </c>
      <c r="N22">
        <v>4301493</v>
      </c>
      <c r="O22">
        <v>595967759.60000002</v>
      </c>
      <c r="P22">
        <v>29415</v>
      </c>
      <c r="Q22">
        <v>315218</v>
      </c>
      <c r="R22">
        <v>7.33</v>
      </c>
      <c r="S22">
        <v>140.80000000000001</v>
      </c>
      <c r="T22">
        <v>136.44999999999999</v>
      </c>
      <c r="U22">
        <v>3.0894886363636518</v>
      </c>
    </row>
    <row r="23" spans="1:21" x14ac:dyDescent="0.3">
      <c r="A23" s="1">
        <v>21</v>
      </c>
      <c r="B23">
        <v>21</v>
      </c>
      <c r="C23">
        <v>21</v>
      </c>
      <c r="D23" t="s">
        <v>88</v>
      </c>
      <c r="E23" t="s">
        <v>313</v>
      </c>
      <c r="F23" t="s">
        <v>103</v>
      </c>
      <c r="G23">
        <v>140.80000000000001</v>
      </c>
      <c r="H23">
        <v>140.9</v>
      </c>
      <c r="I23">
        <v>141.5</v>
      </c>
      <c r="J23">
        <v>136.5</v>
      </c>
      <c r="K23">
        <v>138.9</v>
      </c>
      <c r="L23">
        <v>139.9</v>
      </c>
      <c r="M23">
        <v>138.76</v>
      </c>
      <c r="N23">
        <v>3102926</v>
      </c>
      <c r="O23">
        <v>430573232.39999998</v>
      </c>
      <c r="P23">
        <v>19542</v>
      </c>
      <c r="Q23">
        <v>197483</v>
      </c>
      <c r="R23">
        <v>6.36</v>
      </c>
      <c r="S23">
        <v>139.9</v>
      </c>
      <c r="T23">
        <v>140.9</v>
      </c>
      <c r="U23">
        <v>-0.71479628305932807</v>
      </c>
    </row>
    <row r="24" spans="1:21" x14ac:dyDescent="0.3">
      <c r="A24" s="1">
        <v>22</v>
      </c>
      <c r="B24">
        <v>22</v>
      </c>
      <c r="C24">
        <v>22</v>
      </c>
      <c r="D24" t="s">
        <v>88</v>
      </c>
      <c r="E24" t="s">
        <v>313</v>
      </c>
      <c r="F24" t="s">
        <v>60</v>
      </c>
      <c r="G24">
        <v>139.9</v>
      </c>
      <c r="H24">
        <v>139.5</v>
      </c>
      <c r="I24">
        <v>141.75</v>
      </c>
      <c r="J24">
        <v>135</v>
      </c>
      <c r="K24">
        <v>136</v>
      </c>
      <c r="L24">
        <v>137.15</v>
      </c>
      <c r="M24">
        <v>137.9</v>
      </c>
      <c r="N24">
        <v>3498642</v>
      </c>
      <c r="O24">
        <v>482472334.19999999</v>
      </c>
      <c r="P24">
        <v>19195</v>
      </c>
      <c r="Q24">
        <v>683640</v>
      </c>
      <c r="R24">
        <v>19.54</v>
      </c>
      <c r="S24">
        <v>137.15</v>
      </c>
      <c r="T24">
        <v>139.5</v>
      </c>
      <c r="U24">
        <v>-1.7134524243528939</v>
      </c>
    </row>
    <row r="25" spans="1:21" x14ac:dyDescent="0.3">
      <c r="A25" s="1">
        <v>0</v>
      </c>
      <c r="B25">
        <v>0</v>
      </c>
      <c r="C25">
        <v>0</v>
      </c>
      <c r="D25" t="s">
        <v>88</v>
      </c>
      <c r="E25" t="s">
        <v>313</v>
      </c>
      <c r="F25" t="s">
        <v>104</v>
      </c>
      <c r="G25">
        <v>137.15</v>
      </c>
      <c r="H25">
        <v>136.94999999999999</v>
      </c>
      <c r="I25">
        <v>144.80000000000001</v>
      </c>
      <c r="J25">
        <v>134.55000000000001</v>
      </c>
      <c r="K25">
        <v>142.65</v>
      </c>
      <c r="L25">
        <v>143</v>
      </c>
      <c r="M25">
        <v>140.80000000000001</v>
      </c>
      <c r="N25">
        <v>7091209</v>
      </c>
      <c r="O25">
        <v>998418569.54999995</v>
      </c>
      <c r="P25">
        <v>43786</v>
      </c>
      <c r="Q25">
        <v>2949171</v>
      </c>
      <c r="R25">
        <v>41.59</v>
      </c>
      <c r="S25">
        <v>143</v>
      </c>
      <c r="T25">
        <v>136.94999999999999</v>
      </c>
      <c r="U25">
        <v>4.2307692307692388</v>
      </c>
    </row>
    <row r="26" spans="1:21" x14ac:dyDescent="0.3">
      <c r="A26" s="1">
        <v>1</v>
      </c>
      <c r="B26">
        <v>1</v>
      </c>
      <c r="C26">
        <v>1</v>
      </c>
      <c r="D26" t="s">
        <v>88</v>
      </c>
      <c r="E26" t="s">
        <v>313</v>
      </c>
      <c r="F26" t="s">
        <v>105</v>
      </c>
      <c r="G26">
        <v>143</v>
      </c>
      <c r="H26">
        <v>142.9</v>
      </c>
      <c r="I26">
        <v>142.9</v>
      </c>
      <c r="J26">
        <v>121.3</v>
      </c>
      <c r="K26">
        <v>121.95</v>
      </c>
      <c r="L26">
        <v>123.1</v>
      </c>
      <c r="M26">
        <v>127.65</v>
      </c>
      <c r="N26">
        <v>9832462</v>
      </c>
      <c r="O26">
        <v>1255108533.5</v>
      </c>
      <c r="P26">
        <v>55474</v>
      </c>
      <c r="Q26">
        <v>1795228</v>
      </c>
      <c r="R26">
        <v>18.260000000000002</v>
      </c>
      <c r="S26">
        <v>123.1</v>
      </c>
      <c r="T26">
        <v>142.9</v>
      </c>
      <c r="U26">
        <v>-16.08448415922016</v>
      </c>
    </row>
    <row r="27" spans="1:21" x14ac:dyDescent="0.3">
      <c r="A27" s="1">
        <v>2</v>
      </c>
      <c r="B27">
        <v>2</v>
      </c>
      <c r="C27">
        <v>2</v>
      </c>
      <c r="D27" t="s">
        <v>88</v>
      </c>
      <c r="E27" t="s">
        <v>313</v>
      </c>
      <c r="F27" t="s">
        <v>106</v>
      </c>
      <c r="G27">
        <v>123.1</v>
      </c>
      <c r="H27">
        <v>122</v>
      </c>
      <c r="I27">
        <v>127.4</v>
      </c>
      <c r="J27">
        <v>119.6</v>
      </c>
      <c r="K27">
        <v>122.05</v>
      </c>
      <c r="L27">
        <v>124.25</v>
      </c>
      <c r="M27">
        <v>124.08</v>
      </c>
      <c r="N27">
        <v>8484607</v>
      </c>
      <c r="O27">
        <v>1052772159.05</v>
      </c>
      <c r="P27">
        <v>39749</v>
      </c>
      <c r="Q27">
        <v>1577123</v>
      </c>
      <c r="R27">
        <v>18.59</v>
      </c>
      <c r="S27">
        <v>124.25</v>
      </c>
      <c r="T27">
        <v>122</v>
      </c>
      <c r="U27">
        <v>1.8108651911468809</v>
      </c>
    </row>
    <row r="28" spans="1:21" x14ac:dyDescent="0.3">
      <c r="A28" s="1">
        <v>3</v>
      </c>
      <c r="B28">
        <v>3</v>
      </c>
      <c r="C28">
        <v>3</v>
      </c>
      <c r="D28" t="s">
        <v>88</v>
      </c>
      <c r="E28" t="s">
        <v>313</v>
      </c>
      <c r="F28" t="s">
        <v>107</v>
      </c>
      <c r="G28">
        <v>124.25</v>
      </c>
      <c r="H28">
        <v>123.85</v>
      </c>
      <c r="I28">
        <v>124.2</v>
      </c>
      <c r="J28">
        <v>114.8</v>
      </c>
      <c r="K28">
        <v>121.95</v>
      </c>
      <c r="L28">
        <v>122.9</v>
      </c>
      <c r="M28">
        <v>120.21</v>
      </c>
      <c r="N28">
        <v>9905219</v>
      </c>
      <c r="O28">
        <v>1190740530.05</v>
      </c>
      <c r="P28">
        <v>45393</v>
      </c>
      <c r="Q28">
        <v>809672</v>
      </c>
      <c r="R28">
        <v>8.17</v>
      </c>
      <c r="S28">
        <v>122.9</v>
      </c>
      <c r="T28">
        <v>123.85</v>
      </c>
      <c r="U28">
        <v>-0.77298616761593864</v>
      </c>
    </row>
    <row r="29" spans="1:21" x14ac:dyDescent="0.3">
      <c r="A29" s="1">
        <v>4</v>
      </c>
      <c r="B29">
        <v>4</v>
      </c>
      <c r="C29">
        <v>4</v>
      </c>
      <c r="D29" t="s">
        <v>88</v>
      </c>
      <c r="E29" t="s">
        <v>313</v>
      </c>
      <c r="F29" t="s">
        <v>14</v>
      </c>
      <c r="G29">
        <v>122.9</v>
      </c>
      <c r="H29">
        <v>122.2</v>
      </c>
      <c r="I29">
        <v>126.8</v>
      </c>
      <c r="J29">
        <v>119.05</v>
      </c>
      <c r="K29">
        <v>123.3</v>
      </c>
      <c r="L29">
        <v>123.95</v>
      </c>
      <c r="M29">
        <v>123.26</v>
      </c>
      <c r="N29">
        <v>9826247</v>
      </c>
      <c r="O29">
        <v>1211162999.25</v>
      </c>
      <c r="P29">
        <v>53136</v>
      </c>
      <c r="Q29">
        <v>473236</v>
      </c>
      <c r="R29">
        <v>4.82</v>
      </c>
      <c r="S29">
        <v>123.95</v>
      </c>
      <c r="T29">
        <v>122.2</v>
      </c>
      <c r="U29">
        <v>1.4118596208148451</v>
      </c>
    </row>
    <row r="30" spans="1:21" x14ac:dyDescent="0.3">
      <c r="A30" s="1">
        <v>5</v>
      </c>
      <c r="B30">
        <v>5</v>
      </c>
      <c r="C30">
        <v>5</v>
      </c>
      <c r="D30" t="s">
        <v>88</v>
      </c>
      <c r="E30" t="s">
        <v>313</v>
      </c>
      <c r="F30" t="s">
        <v>108</v>
      </c>
      <c r="G30">
        <v>123.95</v>
      </c>
      <c r="H30">
        <v>123</v>
      </c>
      <c r="I30">
        <v>125.45</v>
      </c>
      <c r="J30">
        <v>115.7</v>
      </c>
      <c r="K30">
        <v>122</v>
      </c>
      <c r="L30">
        <v>123.75</v>
      </c>
      <c r="M30">
        <v>121.91</v>
      </c>
      <c r="N30">
        <v>8059813</v>
      </c>
      <c r="O30">
        <v>982600893.5</v>
      </c>
      <c r="P30">
        <v>45346</v>
      </c>
      <c r="Q30">
        <v>877430</v>
      </c>
      <c r="R30">
        <v>10.89</v>
      </c>
      <c r="S30">
        <v>123.75</v>
      </c>
      <c r="T30">
        <v>123</v>
      </c>
      <c r="U30">
        <v>0.60606060606060608</v>
      </c>
    </row>
    <row r="31" spans="1:21" x14ac:dyDescent="0.3">
      <c r="A31" s="1">
        <v>6</v>
      </c>
      <c r="B31">
        <v>6</v>
      </c>
      <c r="C31">
        <v>6</v>
      </c>
      <c r="D31" t="s">
        <v>88</v>
      </c>
      <c r="E31" t="s">
        <v>313</v>
      </c>
      <c r="F31" t="s">
        <v>109</v>
      </c>
      <c r="G31">
        <v>123.75</v>
      </c>
      <c r="H31">
        <v>122.95</v>
      </c>
      <c r="I31">
        <v>123.25</v>
      </c>
      <c r="J31">
        <v>115.8</v>
      </c>
      <c r="K31">
        <v>117.2</v>
      </c>
      <c r="L31">
        <v>118.2</v>
      </c>
      <c r="M31">
        <v>118.81</v>
      </c>
      <c r="N31">
        <v>7048335</v>
      </c>
      <c r="O31">
        <v>837384807.89999998</v>
      </c>
      <c r="P31">
        <v>33383</v>
      </c>
      <c r="Q31">
        <v>1217715</v>
      </c>
      <c r="R31">
        <v>17.28</v>
      </c>
      <c r="S31">
        <v>118.2</v>
      </c>
      <c r="T31">
        <v>122.95</v>
      </c>
      <c r="U31">
        <v>-4.0186125211505921</v>
      </c>
    </row>
    <row r="32" spans="1:21" x14ac:dyDescent="0.3">
      <c r="A32" s="1">
        <v>7</v>
      </c>
      <c r="B32">
        <v>7</v>
      </c>
      <c r="C32">
        <v>7</v>
      </c>
      <c r="D32" t="s">
        <v>88</v>
      </c>
      <c r="E32" t="s">
        <v>313</v>
      </c>
      <c r="F32" t="s">
        <v>110</v>
      </c>
      <c r="G32">
        <v>118.2</v>
      </c>
      <c r="H32">
        <v>117.2</v>
      </c>
      <c r="I32">
        <v>120</v>
      </c>
      <c r="J32">
        <v>115.35</v>
      </c>
      <c r="K32">
        <v>115.65</v>
      </c>
      <c r="L32">
        <v>116.95</v>
      </c>
      <c r="M32">
        <v>117.58</v>
      </c>
      <c r="N32">
        <v>3698931</v>
      </c>
      <c r="O32">
        <v>434938778.94999999</v>
      </c>
      <c r="P32">
        <v>20767</v>
      </c>
      <c r="Q32">
        <v>535200</v>
      </c>
      <c r="R32">
        <v>14.47</v>
      </c>
      <c r="S32">
        <v>116.95</v>
      </c>
      <c r="T32">
        <v>117.2</v>
      </c>
      <c r="U32">
        <v>-0.21376656690893539</v>
      </c>
    </row>
    <row r="33" spans="1:21" x14ac:dyDescent="0.3">
      <c r="A33" s="1">
        <v>8</v>
      </c>
      <c r="B33">
        <v>8</v>
      </c>
      <c r="C33">
        <v>8</v>
      </c>
      <c r="D33" t="s">
        <v>88</v>
      </c>
      <c r="E33" t="s">
        <v>313</v>
      </c>
      <c r="F33" t="s">
        <v>111</v>
      </c>
      <c r="G33">
        <v>116.95</v>
      </c>
      <c r="H33">
        <v>117</v>
      </c>
      <c r="I33">
        <v>125.6</v>
      </c>
      <c r="J33">
        <v>115.5</v>
      </c>
      <c r="K33">
        <v>115.95</v>
      </c>
      <c r="L33">
        <v>119.55</v>
      </c>
      <c r="M33">
        <v>120.92</v>
      </c>
      <c r="N33">
        <v>9784596</v>
      </c>
      <c r="O33">
        <v>1183106581.45</v>
      </c>
      <c r="P33">
        <v>50621</v>
      </c>
      <c r="Q33">
        <v>797385</v>
      </c>
      <c r="R33">
        <v>8.15</v>
      </c>
      <c r="S33">
        <v>119.55</v>
      </c>
      <c r="T33">
        <v>117</v>
      </c>
      <c r="U33">
        <v>2.132998745294854</v>
      </c>
    </row>
    <row r="34" spans="1:21" x14ac:dyDescent="0.3">
      <c r="A34" s="1">
        <v>9</v>
      </c>
      <c r="B34">
        <v>9</v>
      </c>
      <c r="C34">
        <v>9</v>
      </c>
      <c r="D34" t="s">
        <v>88</v>
      </c>
      <c r="E34" t="s">
        <v>313</v>
      </c>
      <c r="F34" t="s">
        <v>112</v>
      </c>
      <c r="G34">
        <v>119.55</v>
      </c>
      <c r="H34">
        <v>118.45</v>
      </c>
      <c r="I34">
        <v>119.5</v>
      </c>
      <c r="J34">
        <v>116</v>
      </c>
      <c r="K34">
        <v>117.8</v>
      </c>
      <c r="L34">
        <v>118.1</v>
      </c>
      <c r="M34">
        <v>117.5</v>
      </c>
      <c r="N34">
        <v>4962697</v>
      </c>
      <c r="O34">
        <v>583127698.89999998</v>
      </c>
      <c r="P34">
        <v>33691</v>
      </c>
      <c r="Q34">
        <v>585832</v>
      </c>
      <c r="R34">
        <v>11.8</v>
      </c>
      <c r="S34">
        <v>118.1</v>
      </c>
      <c r="T34">
        <v>118.45</v>
      </c>
      <c r="U34">
        <v>-0.29635901778154827</v>
      </c>
    </row>
    <row r="35" spans="1:21" x14ac:dyDescent="0.3">
      <c r="A35" s="1">
        <v>10</v>
      </c>
      <c r="B35">
        <v>10</v>
      </c>
      <c r="C35">
        <v>10</v>
      </c>
      <c r="D35" t="s">
        <v>88</v>
      </c>
      <c r="E35" t="s">
        <v>313</v>
      </c>
      <c r="F35" t="s">
        <v>113</v>
      </c>
      <c r="G35">
        <v>118.1</v>
      </c>
      <c r="H35">
        <v>118.15</v>
      </c>
      <c r="I35">
        <v>121.15</v>
      </c>
      <c r="J35">
        <v>116.5</v>
      </c>
      <c r="K35">
        <v>118.2</v>
      </c>
      <c r="L35">
        <v>119.8</v>
      </c>
      <c r="M35">
        <v>118.96</v>
      </c>
      <c r="N35">
        <v>4509378</v>
      </c>
      <c r="O35">
        <v>536451823.35000002</v>
      </c>
      <c r="P35">
        <v>24725</v>
      </c>
      <c r="Q35">
        <v>331429</v>
      </c>
      <c r="R35">
        <v>7.35</v>
      </c>
      <c r="S35">
        <v>119.8</v>
      </c>
      <c r="T35">
        <v>118.15</v>
      </c>
      <c r="U35">
        <v>1.3772954924874721</v>
      </c>
    </row>
    <row r="36" spans="1:21" x14ac:dyDescent="0.3">
      <c r="A36" s="1">
        <v>11</v>
      </c>
      <c r="B36">
        <v>11</v>
      </c>
      <c r="C36">
        <v>11</v>
      </c>
      <c r="D36" t="s">
        <v>88</v>
      </c>
      <c r="E36" t="s">
        <v>313</v>
      </c>
      <c r="F36" t="s">
        <v>114</v>
      </c>
      <c r="G36">
        <v>119.8</v>
      </c>
      <c r="H36">
        <v>118.3</v>
      </c>
      <c r="I36">
        <v>119.9</v>
      </c>
      <c r="J36">
        <v>116.1</v>
      </c>
      <c r="K36">
        <v>117.15</v>
      </c>
      <c r="L36">
        <v>117.5</v>
      </c>
      <c r="M36">
        <v>118.02</v>
      </c>
      <c r="N36">
        <v>2569451</v>
      </c>
      <c r="O36">
        <v>303238975.89999998</v>
      </c>
      <c r="P36">
        <v>16074</v>
      </c>
      <c r="Q36">
        <v>249472</v>
      </c>
      <c r="R36">
        <v>9.7100000000000009</v>
      </c>
      <c r="S36">
        <v>117.5</v>
      </c>
      <c r="T36">
        <v>118.3</v>
      </c>
      <c r="U36">
        <v>-0.68085106382978478</v>
      </c>
    </row>
    <row r="37" spans="1:21" x14ac:dyDescent="0.3">
      <c r="A37" s="1">
        <v>12</v>
      </c>
      <c r="B37">
        <v>12</v>
      </c>
      <c r="C37">
        <v>12</v>
      </c>
      <c r="D37" t="s">
        <v>88</v>
      </c>
      <c r="E37" t="s">
        <v>313</v>
      </c>
      <c r="F37" t="s">
        <v>115</v>
      </c>
      <c r="G37">
        <v>117.5</v>
      </c>
      <c r="H37">
        <v>118.4</v>
      </c>
      <c r="I37">
        <v>119.8</v>
      </c>
      <c r="J37">
        <v>116.8</v>
      </c>
      <c r="K37">
        <v>116.8</v>
      </c>
      <c r="L37">
        <v>118.25</v>
      </c>
      <c r="M37">
        <v>118.27</v>
      </c>
      <c r="N37">
        <v>2644152</v>
      </c>
      <c r="O37">
        <v>312734434.14999998</v>
      </c>
      <c r="P37">
        <v>13436</v>
      </c>
      <c r="Q37">
        <v>205911</v>
      </c>
      <c r="R37">
        <v>7.79</v>
      </c>
      <c r="S37">
        <v>118.25</v>
      </c>
      <c r="T37">
        <v>118.4</v>
      </c>
      <c r="U37">
        <v>-0.12684989429175961</v>
      </c>
    </row>
    <row r="38" spans="1:21" x14ac:dyDescent="0.3">
      <c r="A38" s="1">
        <v>13</v>
      </c>
      <c r="B38">
        <v>13</v>
      </c>
      <c r="C38">
        <v>13</v>
      </c>
      <c r="D38" t="s">
        <v>88</v>
      </c>
      <c r="E38" t="s">
        <v>313</v>
      </c>
      <c r="F38" t="s">
        <v>116</v>
      </c>
      <c r="G38">
        <v>118.25</v>
      </c>
      <c r="H38">
        <v>117.95</v>
      </c>
      <c r="I38">
        <v>121.1</v>
      </c>
      <c r="J38">
        <v>116.2</v>
      </c>
      <c r="K38">
        <v>118.8</v>
      </c>
      <c r="L38">
        <v>120.05</v>
      </c>
      <c r="M38">
        <v>119.6</v>
      </c>
      <c r="N38">
        <v>3739081</v>
      </c>
      <c r="O38">
        <v>447177285.80000001</v>
      </c>
      <c r="P38">
        <v>18731</v>
      </c>
      <c r="Q38">
        <v>579573</v>
      </c>
      <c r="R38">
        <v>15.5</v>
      </c>
      <c r="S38">
        <v>120.05</v>
      </c>
      <c r="T38">
        <v>117.95</v>
      </c>
      <c r="U38">
        <v>1.7492711370262339</v>
      </c>
    </row>
    <row r="39" spans="1:21" x14ac:dyDescent="0.3">
      <c r="A39" s="1">
        <v>14</v>
      </c>
      <c r="B39">
        <v>14</v>
      </c>
      <c r="C39">
        <v>14</v>
      </c>
      <c r="D39" t="s">
        <v>88</v>
      </c>
      <c r="E39" t="s">
        <v>313</v>
      </c>
      <c r="F39" t="s">
        <v>117</v>
      </c>
      <c r="G39">
        <v>120.05</v>
      </c>
      <c r="H39">
        <v>119.8</v>
      </c>
      <c r="I39">
        <v>121</v>
      </c>
      <c r="J39">
        <v>117.9</v>
      </c>
      <c r="K39">
        <v>119.05</v>
      </c>
      <c r="L39">
        <v>119.4</v>
      </c>
      <c r="M39">
        <v>119.54</v>
      </c>
      <c r="N39">
        <v>2698192</v>
      </c>
      <c r="O39">
        <v>322554413.89999998</v>
      </c>
      <c r="P39">
        <v>18870</v>
      </c>
      <c r="Q39">
        <v>382374</v>
      </c>
      <c r="R39">
        <v>14.17</v>
      </c>
      <c r="S39">
        <v>119.4</v>
      </c>
      <c r="T39">
        <v>119.8</v>
      </c>
      <c r="U39">
        <v>-0.3350083752093731</v>
      </c>
    </row>
    <row r="40" spans="1:21" x14ac:dyDescent="0.3">
      <c r="A40" s="1">
        <v>15</v>
      </c>
      <c r="B40">
        <v>15</v>
      </c>
      <c r="C40">
        <v>15</v>
      </c>
      <c r="D40" t="s">
        <v>88</v>
      </c>
      <c r="E40" t="s">
        <v>313</v>
      </c>
      <c r="F40" t="s">
        <v>118</v>
      </c>
      <c r="G40">
        <v>119.4</v>
      </c>
      <c r="H40">
        <v>120.25</v>
      </c>
      <c r="I40">
        <v>130.69999999999999</v>
      </c>
      <c r="J40">
        <v>119.8</v>
      </c>
      <c r="K40">
        <v>124.5</v>
      </c>
      <c r="L40">
        <v>128.05000000000001</v>
      </c>
      <c r="M40">
        <v>125.81</v>
      </c>
      <c r="N40">
        <v>14695085</v>
      </c>
      <c r="O40">
        <v>1848851227.7</v>
      </c>
      <c r="P40">
        <v>73657</v>
      </c>
      <c r="Q40">
        <v>1514508</v>
      </c>
      <c r="R40">
        <v>10.31</v>
      </c>
      <c r="S40">
        <v>128.05000000000001</v>
      </c>
      <c r="T40">
        <v>120.25</v>
      </c>
      <c r="U40">
        <v>6.091370558375643</v>
      </c>
    </row>
    <row r="41" spans="1:21" x14ac:dyDescent="0.3">
      <c r="A41" s="1">
        <v>16</v>
      </c>
      <c r="B41">
        <v>16</v>
      </c>
      <c r="C41">
        <v>16</v>
      </c>
      <c r="D41" t="s">
        <v>88</v>
      </c>
      <c r="E41" t="s">
        <v>313</v>
      </c>
      <c r="F41" t="s">
        <v>119</v>
      </c>
      <c r="G41">
        <v>128.05000000000001</v>
      </c>
      <c r="H41">
        <v>125</v>
      </c>
      <c r="I41">
        <v>133.9</v>
      </c>
      <c r="J41">
        <v>123</v>
      </c>
      <c r="K41">
        <v>130.65</v>
      </c>
      <c r="L41">
        <v>132</v>
      </c>
      <c r="M41">
        <v>129.6</v>
      </c>
      <c r="N41">
        <v>12769956</v>
      </c>
      <c r="O41">
        <v>1654936163.4000001</v>
      </c>
      <c r="P41">
        <v>70459</v>
      </c>
      <c r="Q41">
        <v>1236868</v>
      </c>
      <c r="R41">
        <v>9.69</v>
      </c>
      <c r="S41">
        <v>132</v>
      </c>
      <c r="T41">
        <v>125</v>
      </c>
      <c r="U41">
        <v>5.3030303030303028</v>
      </c>
    </row>
    <row r="42" spans="1:21" x14ac:dyDescent="0.3">
      <c r="A42" s="1">
        <v>17</v>
      </c>
      <c r="B42">
        <v>17</v>
      </c>
      <c r="C42">
        <v>17</v>
      </c>
      <c r="D42" t="s">
        <v>88</v>
      </c>
      <c r="E42" t="s">
        <v>313</v>
      </c>
      <c r="F42" t="s">
        <v>120</v>
      </c>
      <c r="G42">
        <v>132</v>
      </c>
      <c r="H42">
        <v>130</v>
      </c>
      <c r="I42">
        <v>134.30000000000001</v>
      </c>
      <c r="J42">
        <v>128</v>
      </c>
      <c r="K42">
        <v>133</v>
      </c>
      <c r="L42">
        <v>132.1</v>
      </c>
      <c r="M42">
        <v>131.44</v>
      </c>
      <c r="N42">
        <v>8879092</v>
      </c>
      <c r="O42">
        <v>1167098695.5</v>
      </c>
      <c r="P42">
        <v>47200</v>
      </c>
      <c r="Q42">
        <v>1042637</v>
      </c>
      <c r="R42">
        <v>11.74</v>
      </c>
      <c r="S42">
        <v>132.1</v>
      </c>
      <c r="T42">
        <v>130</v>
      </c>
      <c r="U42">
        <v>1.5897047691143029</v>
      </c>
    </row>
    <row r="43" spans="1:21" x14ac:dyDescent="0.3">
      <c r="A43" s="1">
        <v>18</v>
      </c>
      <c r="B43">
        <v>18</v>
      </c>
      <c r="C43">
        <v>18</v>
      </c>
      <c r="D43" t="s">
        <v>88</v>
      </c>
      <c r="E43" t="s">
        <v>313</v>
      </c>
      <c r="F43" t="s">
        <v>121</v>
      </c>
      <c r="G43">
        <v>132.1</v>
      </c>
      <c r="H43">
        <v>133.80000000000001</v>
      </c>
      <c r="I43">
        <v>136.30000000000001</v>
      </c>
      <c r="J43">
        <v>129.55000000000001</v>
      </c>
      <c r="K43">
        <v>131.80000000000001</v>
      </c>
      <c r="L43">
        <v>132.25</v>
      </c>
      <c r="M43">
        <v>133.27000000000001</v>
      </c>
      <c r="N43">
        <v>5875292</v>
      </c>
      <c r="O43">
        <v>783010835.14999998</v>
      </c>
      <c r="P43">
        <v>33105</v>
      </c>
      <c r="Q43">
        <v>722711</v>
      </c>
      <c r="R43">
        <v>12.3</v>
      </c>
      <c r="S43">
        <v>132.25</v>
      </c>
      <c r="T43">
        <v>133.80000000000001</v>
      </c>
      <c r="U43">
        <v>-1.1720226843100281</v>
      </c>
    </row>
    <row r="44" spans="1:21" x14ac:dyDescent="0.3">
      <c r="A44" s="1">
        <v>19</v>
      </c>
      <c r="B44">
        <v>19</v>
      </c>
      <c r="C44">
        <v>19</v>
      </c>
      <c r="D44" t="s">
        <v>88</v>
      </c>
      <c r="E44" t="s">
        <v>313</v>
      </c>
      <c r="F44" t="s">
        <v>61</v>
      </c>
      <c r="G44">
        <v>132.25</v>
      </c>
      <c r="H44">
        <v>133.5</v>
      </c>
      <c r="I44">
        <v>134.19999999999999</v>
      </c>
      <c r="J44">
        <v>128</v>
      </c>
      <c r="K44">
        <v>128.25</v>
      </c>
      <c r="L44">
        <v>128.85</v>
      </c>
      <c r="M44">
        <v>131.28</v>
      </c>
      <c r="N44">
        <v>3960957</v>
      </c>
      <c r="O44">
        <v>519985309.30000001</v>
      </c>
      <c r="P44">
        <v>20455</v>
      </c>
      <c r="Q44">
        <v>970554</v>
      </c>
      <c r="R44">
        <v>24.5</v>
      </c>
      <c r="S44">
        <v>128.85</v>
      </c>
      <c r="T44">
        <v>133.5</v>
      </c>
      <c r="U44">
        <v>-3.608847497089644</v>
      </c>
    </row>
    <row r="45" spans="1:21" x14ac:dyDescent="0.3">
      <c r="A45" s="1">
        <v>0</v>
      </c>
      <c r="B45">
        <v>0</v>
      </c>
      <c r="C45">
        <v>0</v>
      </c>
      <c r="D45" t="s">
        <v>88</v>
      </c>
      <c r="E45" t="s">
        <v>313</v>
      </c>
      <c r="F45" t="s">
        <v>122</v>
      </c>
      <c r="G45">
        <v>128.85</v>
      </c>
      <c r="H45">
        <v>130.35</v>
      </c>
      <c r="I45">
        <v>135.19999999999999</v>
      </c>
      <c r="J45">
        <v>128.85</v>
      </c>
      <c r="K45">
        <v>133</v>
      </c>
      <c r="L45">
        <v>133.85</v>
      </c>
      <c r="M45">
        <v>132.69999999999999</v>
      </c>
      <c r="N45">
        <v>7738116</v>
      </c>
      <c r="O45">
        <v>1026822812.35</v>
      </c>
      <c r="P45">
        <v>37896</v>
      </c>
      <c r="Q45">
        <v>2687187</v>
      </c>
      <c r="R45">
        <v>34.729999999999997</v>
      </c>
      <c r="S45">
        <v>133.85</v>
      </c>
      <c r="T45">
        <v>130.35</v>
      </c>
      <c r="U45">
        <v>2.6148673888681362</v>
      </c>
    </row>
    <row r="46" spans="1:21" x14ac:dyDescent="0.3">
      <c r="A46" s="1">
        <v>1</v>
      </c>
      <c r="B46">
        <v>1</v>
      </c>
      <c r="C46">
        <v>1</v>
      </c>
      <c r="D46" t="s">
        <v>88</v>
      </c>
      <c r="E46" t="s">
        <v>313</v>
      </c>
      <c r="F46" t="s">
        <v>123</v>
      </c>
      <c r="G46">
        <v>133.85</v>
      </c>
      <c r="H46">
        <v>132.5</v>
      </c>
      <c r="I46">
        <v>143.69999999999999</v>
      </c>
      <c r="J46">
        <v>132</v>
      </c>
      <c r="K46">
        <v>140</v>
      </c>
      <c r="L46">
        <v>141.80000000000001</v>
      </c>
      <c r="M46">
        <v>139.24</v>
      </c>
      <c r="N46">
        <v>7598974</v>
      </c>
      <c r="O46">
        <v>1058072337.45</v>
      </c>
      <c r="P46">
        <v>45175</v>
      </c>
      <c r="Q46">
        <v>1676779</v>
      </c>
      <c r="R46">
        <v>22.07</v>
      </c>
      <c r="S46">
        <v>141.80000000000001</v>
      </c>
      <c r="T46">
        <v>132.5</v>
      </c>
      <c r="U46">
        <v>6.5585331452750433</v>
      </c>
    </row>
    <row r="47" spans="1:21" x14ac:dyDescent="0.3">
      <c r="A47" s="1">
        <v>2</v>
      </c>
      <c r="B47">
        <v>2</v>
      </c>
      <c r="C47">
        <v>2</v>
      </c>
      <c r="D47" t="s">
        <v>88</v>
      </c>
      <c r="E47" t="s">
        <v>313</v>
      </c>
      <c r="F47" t="s">
        <v>124</v>
      </c>
      <c r="G47">
        <v>141.80000000000001</v>
      </c>
      <c r="H47">
        <v>142.75</v>
      </c>
      <c r="I47">
        <v>143.75</v>
      </c>
      <c r="J47">
        <v>138.19999999999999</v>
      </c>
      <c r="K47">
        <v>138.69999999999999</v>
      </c>
      <c r="L47">
        <v>139.25</v>
      </c>
      <c r="M47">
        <v>140.47999999999999</v>
      </c>
      <c r="N47">
        <v>4856085</v>
      </c>
      <c r="O47">
        <v>682183468.10000002</v>
      </c>
      <c r="P47">
        <v>25264</v>
      </c>
      <c r="Q47">
        <v>991160</v>
      </c>
      <c r="R47">
        <v>20.41</v>
      </c>
      <c r="S47">
        <v>139.25</v>
      </c>
      <c r="T47">
        <v>142.75</v>
      </c>
      <c r="U47">
        <v>-2.5134649910233389</v>
      </c>
    </row>
    <row r="48" spans="1:21" x14ac:dyDescent="0.3">
      <c r="A48" s="1">
        <v>3</v>
      </c>
      <c r="B48">
        <v>3</v>
      </c>
      <c r="C48">
        <v>3</v>
      </c>
      <c r="D48" t="s">
        <v>88</v>
      </c>
      <c r="E48" t="s">
        <v>313</v>
      </c>
      <c r="F48" t="s">
        <v>15</v>
      </c>
      <c r="G48">
        <v>139.25</v>
      </c>
      <c r="H48">
        <v>139</v>
      </c>
      <c r="I48">
        <v>140.94999999999999</v>
      </c>
      <c r="J48">
        <v>135.30000000000001</v>
      </c>
      <c r="K48">
        <v>136.94999999999999</v>
      </c>
      <c r="L48">
        <v>136.9</v>
      </c>
      <c r="M48">
        <v>138.22999999999999</v>
      </c>
      <c r="N48">
        <v>3496617</v>
      </c>
      <c r="O48">
        <v>483329484.25</v>
      </c>
      <c r="P48">
        <v>21476</v>
      </c>
      <c r="Q48">
        <v>303933</v>
      </c>
      <c r="R48">
        <v>8.69</v>
      </c>
      <c r="S48">
        <v>136.9</v>
      </c>
      <c r="T48">
        <v>139</v>
      </c>
      <c r="U48">
        <v>-1.53396639883126</v>
      </c>
    </row>
    <row r="49" spans="1:21" x14ac:dyDescent="0.3">
      <c r="A49" s="1">
        <v>4</v>
      </c>
      <c r="B49">
        <v>4</v>
      </c>
      <c r="C49">
        <v>4</v>
      </c>
      <c r="D49" t="s">
        <v>88</v>
      </c>
      <c r="E49" t="s">
        <v>313</v>
      </c>
      <c r="F49" t="s">
        <v>16</v>
      </c>
      <c r="G49">
        <v>136.9</v>
      </c>
      <c r="H49">
        <v>135.75</v>
      </c>
      <c r="I49">
        <v>139.35</v>
      </c>
      <c r="J49">
        <v>135.4</v>
      </c>
      <c r="K49">
        <v>137.55000000000001</v>
      </c>
      <c r="L49">
        <v>138.19999999999999</v>
      </c>
      <c r="M49">
        <v>137.54</v>
      </c>
      <c r="N49">
        <v>3681442</v>
      </c>
      <c r="O49">
        <v>506327795.5</v>
      </c>
      <c r="P49">
        <v>26547</v>
      </c>
      <c r="Q49">
        <v>376494</v>
      </c>
      <c r="R49">
        <v>10.23</v>
      </c>
      <c r="S49">
        <v>138.19999999999999</v>
      </c>
      <c r="T49">
        <v>135.75</v>
      </c>
      <c r="U49">
        <v>1.772793053545578</v>
      </c>
    </row>
    <row r="50" spans="1:21" x14ac:dyDescent="0.3">
      <c r="A50" s="1">
        <v>5</v>
      </c>
      <c r="B50">
        <v>5</v>
      </c>
      <c r="C50">
        <v>5</v>
      </c>
      <c r="D50" t="s">
        <v>88</v>
      </c>
      <c r="E50" t="s">
        <v>313</v>
      </c>
      <c r="F50" t="s">
        <v>125</v>
      </c>
      <c r="G50">
        <v>138.19999999999999</v>
      </c>
      <c r="H50">
        <v>137.85</v>
      </c>
      <c r="I50">
        <v>140.94999999999999</v>
      </c>
      <c r="J50">
        <v>137.6</v>
      </c>
      <c r="K50">
        <v>139.15</v>
      </c>
      <c r="L50">
        <v>139.05000000000001</v>
      </c>
      <c r="M50">
        <v>139.49</v>
      </c>
      <c r="N50">
        <v>2550759</v>
      </c>
      <c r="O50">
        <v>355797755.5</v>
      </c>
      <c r="P50">
        <v>14684</v>
      </c>
      <c r="Q50">
        <v>454103</v>
      </c>
      <c r="R50">
        <v>17.8</v>
      </c>
      <c r="S50">
        <v>139.05000000000001</v>
      </c>
      <c r="T50">
        <v>137.85</v>
      </c>
      <c r="U50">
        <v>0.86299892125136068</v>
      </c>
    </row>
    <row r="51" spans="1:21" x14ac:dyDescent="0.3">
      <c r="A51" s="1">
        <v>6</v>
      </c>
      <c r="B51">
        <v>6</v>
      </c>
      <c r="C51">
        <v>6</v>
      </c>
      <c r="D51" t="s">
        <v>88</v>
      </c>
      <c r="E51" t="s">
        <v>313</v>
      </c>
      <c r="F51" t="s">
        <v>126</v>
      </c>
      <c r="G51">
        <v>139.05000000000001</v>
      </c>
      <c r="H51">
        <v>140.5</v>
      </c>
      <c r="I51">
        <v>150.75</v>
      </c>
      <c r="J51">
        <v>140.05000000000001</v>
      </c>
      <c r="K51">
        <v>147.69999999999999</v>
      </c>
      <c r="L51">
        <v>148.4</v>
      </c>
      <c r="M51">
        <v>146.61000000000001</v>
      </c>
      <c r="N51">
        <v>12543653</v>
      </c>
      <c r="O51">
        <v>1839074183.75</v>
      </c>
      <c r="P51">
        <v>66627</v>
      </c>
      <c r="Q51">
        <v>1654076</v>
      </c>
      <c r="R51">
        <v>13.19</v>
      </c>
      <c r="S51">
        <v>148.4</v>
      </c>
      <c r="T51">
        <v>140.5</v>
      </c>
      <c r="U51">
        <v>5.3234501347708933</v>
      </c>
    </row>
    <row r="52" spans="1:21" x14ac:dyDescent="0.3">
      <c r="A52" s="1">
        <v>7</v>
      </c>
      <c r="B52">
        <v>7</v>
      </c>
      <c r="C52">
        <v>7</v>
      </c>
      <c r="D52" t="s">
        <v>88</v>
      </c>
      <c r="E52" t="s">
        <v>313</v>
      </c>
      <c r="F52" t="s">
        <v>127</v>
      </c>
      <c r="G52">
        <v>148.4</v>
      </c>
      <c r="H52">
        <v>148.4</v>
      </c>
      <c r="I52">
        <v>150.4</v>
      </c>
      <c r="J52">
        <v>145.4</v>
      </c>
      <c r="K52">
        <v>147.4</v>
      </c>
      <c r="L52">
        <v>147.35</v>
      </c>
      <c r="M52">
        <v>147.57</v>
      </c>
      <c r="N52">
        <v>5700158</v>
      </c>
      <c r="O52">
        <v>841158930.70000005</v>
      </c>
      <c r="P52">
        <v>31730</v>
      </c>
      <c r="Q52">
        <v>596200</v>
      </c>
      <c r="R52">
        <v>10.46</v>
      </c>
      <c r="S52">
        <v>147.35</v>
      </c>
      <c r="T52">
        <v>148.4</v>
      </c>
      <c r="U52">
        <v>-0.71258907363421198</v>
      </c>
    </row>
    <row r="53" spans="1:21" x14ac:dyDescent="0.3">
      <c r="A53" s="1">
        <v>8</v>
      </c>
      <c r="B53">
        <v>8</v>
      </c>
      <c r="C53">
        <v>8</v>
      </c>
      <c r="D53" t="s">
        <v>88</v>
      </c>
      <c r="E53" t="s">
        <v>313</v>
      </c>
      <c r="F53" t="s">
        <v>128</v>
      </c>
      <c r="G53">
        <v>147.35</v>
      </c>
      <c r="H53">
        <v>147.4</v>
      </c>
      <c r="I53">
        <v>149.19999999999999</v>
      </c>
      <c r="J53">
        <v>143.6</v>
      </c>
      <c r="K53">
        <v>144.65</v>
      </c>
      <c r="L53">
        <v>145.55000000000001</v>
      </c>
      <c r="M53">
        <v>145.77000000000001</v>
      </c>
      <c r="N53">
        <v>4052596</v>
      </c>
      <c r="O53">
        <v>590758829.29999995</v>
      </c>
      <c r="P53">
        <v>21383</v>
      </c>
      <c r="Q53">
        <v>568347</v>
      </c>
      <c r="R53">
        <v>14.02</v>
      </c>
      <c r="S53">
        <v>145.55000000000001</v>
      </c>
      <c r="T53">
        <v>147.4</v>
      </c>
      <c r="U53">
        <v>-1.2710408794228749</v>
      </c>
    </row>
    <row r="54" spans="1:21" x14ac:dyDescent="0.3">
      <c r="A54" s="1">
        <v>9</v>
      </c>
      <c r="B54">
        <v>9</v>
      </c>
      <c r="C54">
        <v>9</v>
      </c>
      <c r="D54" t="s">
        <v>88</v>
      </c>
      <c r="E54" t="s">
        <v>313</v>
      </c>
      <c r="F54" t="s">
        <v>17</v>
      </c>
      <c r="G54">
        <v>145.55000000000001</v>
      </c>
      <c r="H54">
        <v>145.80000000000001</v>
      </c>
      <c r="I54">
        <v>148.9</v>
      </c>
      <c r="J54">
        <v>140.25</v>
      </c>
      <c r="K54">
        <v>141.30000000000001</v>
      </c>
      <c r="L54">
        <v>141.85</v>
      </c>
      <c r="M54">
        <v>144.34</v>
      </c>
      <c r="N54">
        <v>5981701</v>
      </c>
      <c r="O54">
        <v>863422330.54999995</v>
      </c>
      <c r="P54">
        <v>30571</v>
      </c>
      <c r="Q54">
        <v>699830</v>
      </c>
      <c r="R54">
        <v>11.7</v>
      </c>
      <c r="S54">
        <v>141.85</v>
      </c>
      <c r="T54">
        <v>145.80000000000001</v>
      </c>
      <c r="U54">
        <v>-2.784631653154753</v>
      </c>
    </row>
    <row r="55" spans="1:21" x14ac:dyDescent="0.3">
      <c r="A55" s="1">
        <v>10</v>
      </c>
      <c r="B55">
        <v>10</v>
      </c>
      <c r="C55">
        <v>10</v>
      </c>
      <c r="D55" t="s">
        <v>88</v>
      </c>
      <c r="E55" t="s">
        <v>313</v>
      </c>
      <c r="F55" t="s">
        <v>129</v>
      </c>
      <c r="G55">
        <v>141.85</v>
      </c>
      <c r="H55">
        <v>142.4</v>
      </c>
      <c r="I55">
        <v>145</v>
      </c>
      <c r="J55">
        <v>140.35</v>
      </c>
      <c r="K55">
        <v>143.80000000000001</v>
      </c>
      <c r="L55">
        <v>143.9</v>
      </c>
      <c r="M55">
        <v>142.61000000000001</v>
      </c>
      <c r="N55">
        <v>4934286</v>
      </c>
      <c r="O55">
        <v>703674666.10000002</v>
      </c>
      <c r="P55">
        <v>24964</v>
      </c>
      <c r="Q55">
        <v>500726</v>
      </c>
      <c r="R55">
        <v>10.15</v>
      </c>
      <c r="S55">
        <v>143.9</v>
      </c>
      <c r="T55">
        <v>142.4</v>
      </c>
      <c r="U55">
        <v>1.0423905489923559</v>
      </c>
    </row>
    <row r="56" spans="1:21" x14ac:dyDescent="0.3">
      <c r="A56" s="1">
        <v>11</v>
      </c>
      <c r="B56">
        <v>11</v>
      </c>
      <c r="C56">
        <v>11</v>
      </c>
      <c r="D56" t="s">
        <v>88</v>
      </c>
      <c r="E56" t="s">
        <v>313</v>
      </c>
      <c r="F56" t="s">
        <v>18</v>
      </c>
      <c r="G56">
        <v>143.9</v>
      </c>
      <c r="H56">
        <v>144.44999999999999</v>
      </c>
      <c r="I56">
        <v>144.85</v>
      </c>
      <c r="J56">
        <v>140.5</v>
      </c>
      <c r="K56">
        <v>140.9</v>
      </c>
      <c r="L56">
        <v>142</v>
      </c>
      <c r="M56">
        <v>142.52000000000001</v>
      </c>
      <c r="N56">
        <v>4320808</v>
      </c>
      <c r="O56">
        <v>615802651</v>
      </c>
      <c r="P56">
        <v>24731</v>
      </c>
      <c r="Q56">
        <v>576685</v>
      </c>
      <c r="R56">
        <v>13.35</v>
      </c>
      <c r="S56">
        <v>142</v>
      </c>
      <c r="T56">
        <v>144.44999999999999</v>
      </c>
      <c r="U56">
        <v>-1.725352112676048</v>
      </c>
    </row>
    <row r="57" spans="1:21" x14ac:dyDescent="0.3">
      <c r="A57" s="1">
        <v>12</v>
      </c>
      <c r="B57">
        <v>12</v>
      </c>
      <c r="C57">
        <v>12</v>
      </c>
      <c r="D57" t="s">
        <v>88</v>
      </c>
      <c r="E57" t="s">
        <v>313</v>
      </c>
      <c r="F57" t="s">
        <v>19</v>
      </c>
      <c r="G57">
        <v>142</v>
      </c>
      <c r="H57">
        <v>142</v>
      </c>
      <c r="I57">
        <v>142.69999999999999</v>
      </c>
      <c r="J57">
        <v>138.05000000000001</v>
      </c>
      <c r="K57">
        <v>138.9</v>
      </c>
      <c r="L57">
        <v>139.44999999999999</v>
      </c>
      <c r="M57">
        <v>140.38999999999999</v>
      </c>
      <c r="N57">
        <v>3242462</v>
      </c>
      <c r="O57">
        <v>455218805.19999999</v>
      </c>
      <c r="P57">
        <v>17519</v>
      </c>
      <c r="Q57">
        <v>527179</v>
      </c>
      <c r="R57">
        <v>16.260000000000002</v>
      </c>
      <c r="S57">
        <v>139.44999999999999</v>
      </c>
      <c r="T57">
        <v>142</v>
      </c>
      <c r="U57">
        <v>-1.828612405880252</v>
      </c>
    </row>
    <row r="58" spans="1:21" x14ac:dyDescent="0.3">
      <c r="A58" s="1">
        <v>13</v>
      </c>
      <c r="B58">
        <v>13</v>
      </c>
      <c r="C58">
        <v>13</v>
      </c>
      <c r="D58" t="s">
        <v>88</v>
      </c>
      <c r="E58" t="s">
        <v>313</v>
      </c>
      <c r="F58" t="s">
        <v>20</v>
      </c>
      <c r="G58">
        <v>139.44999999999999</v>
      </c>
      <c r="H58">
        <v>140.69999999999999</v>
      </c>
      <c r="I58">
        <v>141.44999999999999</v>
      </c>
      <c r="J58">
        <v>137.05000000000001</v>
      </c>
      <c r="K58">
        <v>137.4</v>
      </c>
      <c r="L58">
        <v>138.25</v>
      </c>
      <c r="M58">
        <v>139.06</v>
      </c>
      <c r="N58">
        <v>3147147</v>
      </c>
      <c r="O58">
        <v>437645891.80000001</v>
      </c>
      <c r="P58">
        <v>19336</v>
      </c>
      <c r="Q58">
        <v>438835</v>
      </c>
      <c r="R58">
        <v>13.94</v>
      </c>
      <c r="S58">
        <v>138.25</v>
      </c>
      <c r="T58">
        <v>140.69999999999999</v>
      </c>
      <c r="U58">
        <v>-1.7721518987341689</v>
      </c>
    </row>
    <row r="59" spans="1:21" x14ac:dyDescent="0.3">
      <c r="A59" s="1">
        <v>14</v>
      </c>
      <c r="B59">
        <v>14</v>
      </c>
      <c r="C59">
        <v>14</v>
      </c>
      <c r="D59" t="s">
        <v>88</v>
      </c>
      <c r="E59" t="s">
        <v>313</v>
      </c>
      <c r="F59" t="s">
        <v>21</v>
      </c>
      <c r="G59">
        <v>138.25</v>
      </c>
      <c r="H59">
        <v>137</v>
      </c>
      <c r="I59">
        <v>137.6</v>
      </c>
      <c r="J59">
        <v>133.5</v>
      </c>
      <c r="K59">
        <v>133.80000000000001</v>
      </c>
      <c r="L59">
        <v>134.35</v>
      </c>
      <c r="M59">
        <v>135.38999999999999</v>
      </c>
      <c r="N59">
        <v>2977535</v>
      </c>
      <c r="O59">
        <v>403136206.55000001</v>
      </c>
      <c r="P59">
        <v>16212</v>
      </c>
      <c r="Q59">
        <v>833496</v>
      </c>
      <c r="R59">
        <v>27.99</v>
      </c>
      <c r="S59">
        <v>134.35</v>
      </c>
      <c r="T59">
        <v>137</v>
      </c>
      <c r="U59">
        <v>-1.972459992556759</v>
      </c>
    </row>
    <row r="60" spans="1:21" x14ac:dyDescent="0.3">
      <c r="A60" s="1">
        <v>15</v>
      </c>
      <c r="B60">
        <v>15</v>
      </c>
      <c r="C60">
        <v>15</v>
      </c>
      <c r="D60" t="s">
        <v>88</v>
      </c>
      <c r="E60" t="s">
        <v>313</v>
      </c>
      <c r="F60" t="s">
        <v>130</v>
      </c>
      <c r="G60">
        <v>134.35</v>
      </c>
      <c r="H60">
        <v>134.9</v>
      </c>
      <c r="I60">
        <v>140</v>
      </c>
      <c r="J60">
        <v>133.4</v>
      </c>
      <c r="K60">
        <v>138</v>
      </c>
      <c r="L60">
        <v>138.30000000000001</v>
      </c>
      <c r="M60">
        <v>137.91999999999999</v>
      </c>
      <c r="N60">
        <v>4180951</v>
      </c>
      <c r="O60">
        <v>576624529.54999995</v>
      </c>
      <c r="P60">
        <v>22228</v>
      </c>
      <c r="Q60">
        <v>559584</v>
      </c>
      <c r="R60">
        <v>13.38</v>
      </c>
      <c r="S60">
        <v>138.30000000000001</v>
      </c>
      <c r="T60">
        <v>134.9</v>
      </c>
      <c r="U60">
        <v>2.4584237165582099</v>
      </c>
    </row>
    <row r="61" spans="1:21" x14ac:dyDescent="0.3">
      <c r="A61" s="1">
        <v>16</v>
      </c>
      <c r="B61">
        <v>16</v>
      </c>
      <c r="C61">
        <v>16</v>
      </c>
      <c r="D61" t="s">
        <v>88</v>
      </c>
      <c r="E61" t="s">
        <v>313</v>
      </c>
      <c r="F61" t="s">
        <v>131</v>
      </c>
      <c r="G61">
        <v>138.30000000000001</v>
      </c>
      <c r="H61">
        <v>138.55000000000001</v>
      </c>
      <c r="I61">
        <v>140.94999999999999</v>
      </c>
      <c r="J61">
        <v>136.25</v>
      </c>
      <c r="K61">
        <v>138</v>
      </c>
      <c r="L61">
        <v>137.5</v>
      </c>
      <c r="M61">
        <v>138.52000000000001</v>
      </c>
      <c r="N61">
        <v>2778662</v>
      </c>
      <c r="O61">
        <v>384904349.60000002</v>
      </c>
      <c r="P61">
        <v>17700</v>
      </c>
      <c r="Q61">
        <v>447305</v>
      </c>
      <c r="R61">
        <v>16.100000000000001</v>
      </c>
      <c r="S61">
        <v>137.5</v>
      </c>
      <c r="T61">
        <v>138.55000000000001</v>
      </c>
      <c r="U61">
        <v>-0.76363636363637188</v>
      </c>
    </row>
    <row r="62" spans="1:21" x14ac:dyDescent="0.3">
      <c r="A62" s="1">
        <v>17</v>
      </c>
      <c r="B62">
        <v>17</v>
      </c>
      <c r="C62">
        <v>17</v>
      </c>
      <c r="D62" t="s">
        <v>88</v>
      </c>
      <c r="E62" t="s">
        <v>313</v>
      </c>
      <c r="F62" t="s">
        <v>62</v>
      </c>
      <c r="G62">
        <v>137.5</v>
      </c>
      <c r="H62">
        <v>138.44999999999999</v>
      </c>
      <c r="I62">
        <v>143.15</v>
      </c>
      <c r="J62">
        <v>136.30000000000001</v>
      </c>
      <c r="K62">
        <v>137.9</v>
      </c>
      <c r="L62">
        <v>137.80000000000001</v>
      </c>
      <c r="M62">
        <v>139.87</v>
      </c>
      <c r="N62">
        <v>3966292</v>
      </c>
      <c r="O62">
        <v>554773318.60000002</v>
      </c>
      <c r="P62">
        <v>21095</v>
      </c>
      <c r="Q62">
        <v>752155</v>
      </c>
      <c r="R62">
        <v>18.96</v>
      </c>
      <c r="S62">
        <v>137.80000000000001</v>
      </c>
      <c r="T62">
        <v>138.44999999999999</v>
      </c>
      <c r="U62">
        <v>-0.47169811320753069</v>
      </c>
    </row>
    <row r="63" spans="1:21" x14ac:dyDescent="0.3">
      <c r="A63" s="1">
        <v>0</v>
      </c>
      <c r="B63">
        <v>0</v>
      </c>
      <c r="C63">
        <v>0</v>
      </c>
      <c r="D63" t="s">
        <v>88</v>
      </c>
      <c r="E63" t="s">
        <v>313</v>
      </c>
      <c r="F63" t="s">
        <v>132</v>
      </c>
      <c r="G63">
        <v>146.75</v>
      </c>
      <c r="H63">
        <v>147.44999999999999</v>
      </c>
      <c r="I63">
        <v>153.19999999999999</v>
      </c>
      <c r="J63">
        <v>145.1</v>
      </c>
      <c r="K63">
        <v>150.25</v>
      </c>
      <c r="L63">
        <v>151.44999999999999</v>
      </c>
      <c r="M63">
        <v>149.4</v>
      </c>
      <c r="N63">
        <v>7938713</v>
      </c>
      <c r="O63">
        <v>1186070752.6500001</v>
      </c>
      <c r="P63">
        <v>46237</v>
      </c>
      <c r="Q63">
        <v>1240358</v>
      </c>
      <c r="R63">
        <v>15.62</v>
      </c>
      <c r="S63">
        <v>151.44999999999999</v>
      </c>
      <c r="T63">
        <v>147.44999999999999</v>
      </c>
      <c r="U63">
        <v>2.6411356883459889</v>
      </c>
    </row>
    <row r="64" spans="1:21" x14ac:dyDescent="0.3">
      <c r="A64" s="1">
        <v>1</v>
      </c>
      <c r="B64">
        <v>1</v>
      </c>
      <c r="C64">
        <v>1</v>
      </c>
      <c r="D64" t="s">
        <v>88</v>
      </c>
      <c r="E64" t="s">
        <v>313</v>
      </c>
      <c r="F64" t="s">
        <v>133</v>
      </c>
      <c r="G64">
        <v>151.44999999999999</v>
      </c>
      <c r="H64">
        <v>151.69999999999999</v>
      </c>
      <c r="I64">
        <v>153.30000000000001</v>
      </c>
      <c r="J64">
        <v>148.35</v>
      </c>
      <c r="K64">
        <v>150.75</v>
      </c>
      <c r="L64">
        <v>151.65</v>
      </c>
      <c r="M64">
        <v>151.27000000000001</v>
      </c>
      <c r="N64">
        <v>6228254</v>
      </c>
      <c r="O64">
        <v>942141593.14999998</v>
      </c>
      <c r="P64">
        <v>37723</v>
      </c>
      <c r="Q64">
        <v>870424</v>
      </c>
      <c r="R64">
        <v>13.98</v>
      </c>
      <c r="S64">
        <v>151.65</v>
      </c>
      <c r="T64">
        <v>151.69999999999999</v>
      </c>
      <c r="U64">
        <v>-3.2970656116045459E-2</v>
      </c>
    </row>
    <row r="65" spans="1:21" x14ac:dyDescent="0.3">
      <c r="A65" s="1">
        <v>2</v>
      </c>
      <c r="B65">
        <v>2</v>
      </c>
      <c r="C65">
        <v>2</v>
      </c>
      <c r="D65" t="s">
        <v>88</v>
      </c>
      <c r="E65" t="s">
        <v>313</v>
      </c>
      <c r="F65" t="s">
        <v>134</v>
      </c>
      <c r="G65">
        <v>151.65</v>
      </c>
      <c r="H65">
        <v>150.30000000000001</v>
      </c>
      <c r="I65">
        <v>152.65</v>
      </c>
      <c r="J65">
        <v>146.6</v>
      </c>
      <c r="K65">
        <v>147.05000000000001</v>
      </c>
      <c r="L65">
        <v>147.55000000000001</v>
      </c>
      <c r="M65">
        <v>149.96</v>
      </c>
      <c r="N65">
        <v>3416023</v>
      </c>
      <c r="O65">
        <v>512276086.89999998</v>
      </c>
      <c r="P65">
        <v>20604</v>
      </c>
      <c r="Q65">
        <v>716179</v>
      </c>
      <c r="R65">
        <v>20.97</v>
      </c>
      <c r="S65">
        <v>147.55000000000001</v>
      </c>
      <c r="T65">
        <v>150.30000000000001</v>
      </c>
      <c r="U65">
        <v>-1.8637749915282951</v>
      </c>
    </row>
    <row r="66" spans="1:21" x14ac:dyDescent="0.3">
      <c r="A66" s="1">
        <v>3</v>
      </c>
      <c r="B66">
        <v>3</v>
      </c>
      <c r="C66">
        <v>3</v>
      </c>
      <c r="D66" t="s">
        <v>88</v>
      </c>
      <c r="E66" t="s">
        <v>313</v>
      </c>
      <c r="F66" t="s">
        <v>135</v>
      </c>
      <c r="G66">
        <v>147.55000000000001</v>
      </c>
      <c r="H66">
        <v>147.94999999999999</v>
      </c>
      <c r="I66">
        <v>150.30000000000001</v>
      </c>
      <c r="J66">
        <v>145.44999999999999</v>
      </c>
      <c r="K66">
        <v>147.4</v>
      </c>
      <c r="L66">
        <v>147.5</v>
      </c>
      <c r="M66">
        <v>147.94999999999999</v>
      </c>
      <c r="N66">
        <v>3963980</v>
      </c>
      <c r="O66">
        <v>586466222.20000005</v>
      </c>
      <c r="P66">
        <v>26648</v>
      </c>
      <c r="Q66">
        <v>527366</v>
      </c>
      <c r="R66">
        <v>13.3</v>
      </c>
      <c r="S66">
        <v>147.5</v>
      </c>
      <c r="T66">
        <v>147.94999999999999</v>
      </c>
      <c r="U66">
        <v>-0.30508474576270422</v>
      </c>
    </row>
    <row r="67" spans="1:21" x14ac:dyDescent="0.3">
      <c r="A67" s="1">
        <v>4</v>
      </c>
      <c r="B67">
        <v>4</v>
      </c>
      <c r="C67">
        <v>4</v>
      </c>
      <c r="D67" t="s">
        <v>88</v>
      </c>
      <c r="E67" t="s">
        <v>313</v>
      </c>
      <c r="F67" t="s">
        <v>136</v>
      </c>
      <c r="G67">
        <v>147.5</v>
      </c>
      <c r="H67">
        <v>148</v>
      </c>
      <c r="I67">
        <v>149.19999999999999</v>
      </c>
      <c r="J67">
        <v>146.19999999999999</v>
      </c>
      <c r="K67">
        <v>146.85</v>
      </c>
      <c r="L67">
        <v>146.9</v>
      </c>
      <c r="M67">
        <v>147.41</v>
      </c>
      <c r="N67">
        <v>2004719</v>
      </c>
      <c r="O67">
        <v>295506165</v>
      </c>
      <c r="P67">
        <v>13247</v>
      </c>
      <c r="Q67">
        <v>349525</v>
      </c>
      <c r="R67">
        <v>17.440000000000001</v>
      </c>
      <c r="S67">
        <v>146.9</v>
      </c>
      <c r="T67">
        <v>148</v>
      </c>
      <c r="U67">
        <v>-0.74880871341047939</v>
      </c>
    </row>
    <row r="68" spans="1:21" x14ac:dyDescent="0.3">
      <c r="A68" s="1">
        <v>5</v>
      </c>
      <c r="B68">
        <v>5</v>
      </c>
      <c r="C68">
        <v>5</v>
      </c>
      <c r="D68" t="s">
        <v>88</v>
      </c>
      <c r="E68" t="s">
        <v>313</v>
      </c>
      <c r="F68" t="s">
        <v>137</v>
      </c>
      <c r="G68">
        <v>146.9</v>
      </c>
      <c r="H68">
        <v>147.5</v>
      </c>
      <c r="I68">
        <v>148.65</v>
      </c>
      <c r="J68">
        <v>141.1</v>
      </c>
      <c r="K68">
        <v>141.5</v>
      </c>
      <c r="L68">
        <v>141.94999999999999</v>
      </c>
      <c r="M68">
        <v>144</v>
      </c>
      <c r="N68">
        <v>4399839</v>
      </c>
      <c r="O68">
        <v>633572319.95000005</v>
      </c>
      <c r="P68">
        <v>24011</v>
      </c>
      <c r="Q68">
        <v>900063</v>
      </c>
      <c r="R68">
        <v>20.46</v>
      </c>
      <c r="S68">
        <v>141.94999999999999</v>
      </c>
      <c r="T68">
        <v>147.5</v>
      </c>
      <c r="U68">
        <v>-3.9098274040155072</v>
      </c>
    </row>
    <row r="69" spans="1:21" x14ac:dyDescent="0.3">
      <c r="A69" s="1">
        <v>6</v>
      </c>
      <c r="B69">
        <v>6</v>
      </c>
      <c r="C69">
        <v>6</v>
      </c>
      <c r="D69" t="s">
        <v>88</v>
      </c>
      <c r="E69" t="s">
        <v>313</v>
      </c>
      <c r="F69" t="s">
        <v>22</v>
      </c>
      <c r="G69">
        <v>141.94999999999999</v>
      </c>
      <c r="H69">
        <v>142.30000000000001</v>
      </c>
      <c r="I69">
        <v>147</v>
      </c>
      <c r="J69">
        <v>137.44999999999999</v>
      </c>
      <c r="K69">
        <v>145.30000000000001</v>
      </c>
      <c r="L69">
        <v>146</v>
      </c>
      <c r="M69">
        <v>142.80000000000001</v>
      </c>
      <c r="N69">
        <v>8432342</v>
      </c>
      <c r="O69">
        <v>1204169366</v>
      </c>
      <c r="P69">
        <v>51465</v>
      </c>
      <c r="Q69">
        <v>1671203</v>
      </c>
      <c r="R69">
        <v>19.82</v>
      </c>
      <c r="S69">
        <v>146</v>
      </c>
      <c r="T69">
        <v>142.30000000000001</v>
      </c>
      <c r="U69">
        <v>2.5342465753424581</v>
      </c>
    </row>
    <row r="70" spans="1:21" x14ac:dyDescent="0.3">
      <c r="A70" s="1">
        <v>7</v>
      </c>
      <c r="B70">
        <v>7</v>
      </c>
      <c r="C70">
        <v>7</v>
      </c>
      <c r="D70" t="s">
        <v>88</v>
      </c>
      <c r="E70" t="s">
        <v>313</v>
      </c>
      <c r="F70" t="s">
        <v>138</v>
      </c>
      <c r="G70">
        <v>146</v>
      </c>
      <c r="H70">
        <v>145.75</v>
      </c>
      <c r="I70">
        <v>147.4</v>
      </c>
      <c r="J70">
        <v>142.05000000000001</v>
      </c>
      <c r="K70">
        <v>142.44999999999999</v>
      </c>
      <c r="L70">
        <v>142.85</v>
      </c>
      <c r="M70">
        <v>144.02000000000001</v>
      </c>
      <c r="N70">
        <v>4356153</v>
      </c>
      <c r="O70">
        <v>627382040.25</v>
      </c>
      <c r="P70">
        <v>29551</v>
      </c>
      <c r="Q70">
        <v>1231911</v>
      </c>
      <c r="R70">
        <v>28.28</v>
      </c>
      <c r="S70">
        <v>142.85</v>
      </c>
      <c r="T70">
        <v>145.75</v>
      </c>
      <c r="U70">
        <v>-2.0301015050752582</v>
      </c>
    </row>
    <row r="71" spans="1:21" x14ac:dyDescent="0.3">
      <c r="A71" s="1">
        <v>8</v>
      </c>
      <c r="B71">
        <v>8</v>
      </c>
      <c r="C71">
        <v>8</v>
      </c>
      <c r="D71" t="s">
        <v>88</v>
      </c>
      <c r="E71" t="s">
        <v>313</v>
      </c>
      <c r="F71" t="s">
        <v>139</v>
      </c>
      <c r="G71">
        <v>142.85</v>
      </c>
      <c r="H71">
        <v>142.75</v>
      </c>
      <c r="I71">
        <v>143.15</v>
      </c>
      <c r="J71">
        <v>138.6</v>
      </c>
      <c r="K71">
        <v>139.94999999999999</v>
      </c>
      <c r="L71">
        <v>141</v>
      </c>
      <c r="M71">
        <v>140.94999999999999</v>
      </c>
      <c r="N71">
        <v>3535449</v>
      </c>
      <c r="O71">
        <v>498317590.69999999</v>
      </c>
      <c r="P71">
        <v>24126</v>
      </c>
      <c r="Q71">
        <v>958026</v>
      </c>
      <c r="R71">
        <v>27.1</v>
      </c>
      <c r="S71">
        <v>141</v>
      </c>
      <c r="T71">
        <v>142.75</v>
      </c>
      <c r="U71">
        <v>-1.24113475177305</v>
      </c>
    </row>
    <row r="72" spans="1:21" x14ac:dyDescent="0.3">
      <c r="A72" s="1">
        <v>9</v>
      </c>
      <c r="B72">
        <v>9</v>
      </c>
      <c r="C72">
        <v>9</v>
      </c>
      <c r="D72" t="s">
        <v>88</v>
      </c>
      <c r="E72" t="s">
        <v>313</v>
      </c>
      <c r="F72" t="s">
        <v>140</v>
      </c>
      <c r="G72">
        <v>141</v>
      </c>
      <c r="H72">
        <v>140.80000000000001</v>
      </c>
      <c r="I72">
        <v>144.44999999999999</v>
      </c>
      <c r="J72">
        <v>139.19999999999999</v>
      </c>
      <c r="K72">
        <v>140.80000000000001</v>
      </c>
      <c r="L72">
        <v>141.4</v>
      </c>
      <c r="M72">
        <v>141.56</v>
      </c>
      <c r="N72">
        <v>5769634</v>
      </c>
      <c r="O72">
        <v>816739997.25</v>
      </c>
      <c r="P72">
        <v>30386</v>
      </c>
      <c r="Q72">
        <v>1122619</v>
      </c>
      <c r="R72">
        <v>19.46</v>
      </c>
      <c r="S72">
        <v>141.4</v>
      </c>
      <c r="T72">
        <v>140.80000000000001</v>
      </c>
      <c r="U72">
        <v>0.42432814710042033</v>
      </c>
    </row>
    <row r="73" spans="1:21" x14ac:dyDescent="0.3">
      <c r="A73" s="1">
        <v>10</v>
      </c>
      <c r="B73">
        <v>10</v>
      </c>
      <c r="C73">
        <v>10</v>
      </c>
      <c r="D73" t="s">
        <v>88</v>
      </c>
      <c r="E73" t="s">
        <v>313</v>
      </c>
      <c r="F73" t="s">
        <v>23</v>
      </c>
      <c r="G73">
        <v>141.4</v>
      </c>
      <c r="H73">
        <v>141</v>
      </c>
      <c r="I73">
        <v>145.15</v>
      </c>
      <c r="J73">
        <v>140.55000000000001</v>
      </c>
      <c r="K73">
        <v>142.5</v>
      </c>
      <c r="L73">
        <v>142.94999999999999</v>
      </c>
      <c r="M73">
        <v>142.82</v>
      </c>
      <c r="N73">
        <v>4375074</v>
      </c>
      <c r="O73">
        <v>624827383.79999995</v>
      </c>
      <c r="P73">
        <v>24852</v>
      </c>
      <c r="Q73">
        <v>904371</v>
      </c>
      <c r="R73">
        <v>20.67</v>
      </c>
      <c r="S73">
        <v>142.94999999999999</v>
      </c>
      <c r="T73">
        <v>141</v>
      </c>
      <c r="U73">
        <v>1.364113326337872</v>
      </c>
    </row>
    <row r="74" spans="1:21" x14ac:dyDescent="0.3">
      <c r="A74" s="1">
        <v>11</v>
      </c>
      <c r="B74">
        <v>11</v>
      </c>
      <c r="C74">
        <v>11</v>
      </c>
      <c r="D74" t="s">
        <v>88</v>
      </c>
      <c r="E74" t="s">
        <v>313</v>
      </c>
      <c r="F74" t="s">
        <v>24</v>
      </c>
      <c r="G74">
        <v>142.94999999999999</v>
      </c>
      <c r="H74">
        <v>142.19999999999999</v>
      </c>
      <c r="I74">
        <v>145.35</v>
      </c>
      <c r="J74">
        <v>142.19999999999999</v>
      </c>
      <c r="K74">
        <v>142.6</v>
      </c>
      <c r="L74">
        <v>143.05000000000001</v>
      </c>
      <c r="M74">
        <v>143.76</v>
      </c>
      <c r="N74">
        <v>3648947</v>
      </c>
      <c r="O74">
        <v>524562369.05000001</v>
      </c>
      <c r="P74">
        <v>21447</v>
      </c>
      <c r="Q74">
        <v>990183</v>
      </c>
      <c r="R74">
        <v>27.14</v>
      </c>
      <c r="S74">
        <v>143.05000000000001</v>
      </c>
      <c r="T74">
        <v>142.19999999999999</v>
      </c>
      <c r="U74">
        <v>0.59419783292556627</v>
      </c>
    </row>
    <row r="75" spans="1:21" x14ac:dyDescent="0.3">
      <c r="A75" s="1">
        <v>12</v>
      </c>
      <c r="B75">
        <v>12</v>
      </c>
      <c r="C75">
        <v>12</v>
      </c>
      <c r="D75" t="s">
        <v>88</v>
      </c>
      <c r="E75" t="s">
        <v>313</v>
      </c>
      <c r="F75" t="s">
        <v>141</v>
      </c>
      <c r="G75">
        <v>143.05000000000001</v>
      </c>
      <c r="H75">
        <v>143.1</v>
      </c>
      <c r="I75">
        <v>144.44999999999999</v>
      </c>
      <c r="J75">
        <v>137.65</v>
      </c>
      <c r="K75">
        <v>137.9</v>
      </c>
      <c r="L75">
        <v>138.6</v>
      </c>
      <c r="M75">
        <v>139.71</v>
      </c>
      <c r="N75">
        <v>3954004</v>
      </c>
      <c r="O75">
        <v>552400028.5</v>
      </c>
      <c r="P75">
        <v>26105</v>
      </c>
      <c r="Q75">
        <v>786932</v>
      </c>
      <c r="R75">
        <v>19.899999999999999</v>
      </c>
      <c r="S75">
        <v>138.6</v>
      </c>
      <c r="T75">
        <v>143.1</v>
      </c>
      <c r="U75">
        <v>-3.2467532467532472</v>
      </c>
    </row>
    <row r="76" spans="1:21" x14ac:dyDescent="0.3">
      <c r="A76" s="1">
        <v>13</v>
      </c>
      <c r="B76">
        <v>13</v>
      </c>
      <c r="C76">
        <v>13</v>
      </c>
      <c r="D76" t="s">
        <v>88</v>
      </c>
      <c r="E76" t="s">
        <v>313</v>
      </c>
      <c r="F76" t="s">
        <v>142</v>
      </c>
      <c r="G76">
        <v>138.6</v>
      </c>
      <c r="H76">
        <v>138</v>
      </c>
      <c r="I76">
        <v>138.65</v>
      </c>
      <c r="J76">
        <v>134.35</v>
      </c>
      <c r="K76">
        <v>134.6</v>
      </c>
      <c r="L76">
        <v>135.15</v>
      </c>
      <c r="M76">
        <v>136.59</v>
      </c>
      <c r="N76">
        <v>3189574</v>
      </c>
      <c r="O76">
        <v>435650073.39999998</v>
      </c>
      <c r="P76">
        <v>21548</v>
      </c>
      <c r="Q76">
        <v>437883</v>
      </c>
      <c r="R76">
        <v>13.73</v>
      </c>
      <c r="S76">
        <v>135.15</v>
      </c>
      <c r="T76">
        <v>138</v>
      </c>
      <c r="U76">
        <v>-2.1087680355160892</v>
      </c>
    </row>
    <row r="77" spans="1:21" x14ac:dyDescent="0.3">
      <c r="A77" s="1">
        <v>14</v>
      </c>
      <c r="B77">
        <v>14</v>
      </c>
      <c r="C77">
        <v>14</v>
      </c>
      <c r="D77" t="s">
        <v>88</v>
      </c>
      <c r="E77" t="s">
        <v>313</v>
      </c>
      <c r="F77" t="s">
        <v>143</v>
      </c>
      <c r="G77">
        <v>135.15</v>
      </c>
      <c r="H77">
        <v>135.4</v>
      </c>
      <c r="I77">
        <v>136.30000000000001</v>
      </c>
      <c r="J77">
        <v>131.55000000000001</v>
      </c>
      <c r="K77">
        <v>132.69999999999999</v>
      </c>
      <c r="L77">
        <v>132.5</v>
      </c>
      <c r="M77">
        <v>133.88</v>
      </c>
      <c r="N77">
        <v>4084835</v>
      </c>
      <c r="O77">
        <v>546870158.14999998</v>
      </c>
      <c r="P77">
        <v>19093</v>
      </c>
      <c r="Q77">
        <v>802670</v>
      </c>
      <c r="R77">
        <v>19.649999999999999</v>
      </c>
      <c r="S77">
        <v>132.5</v>
      </c>
      <c r="T77">
        <v>135.4</v>
      </c>
      <c r="U77">
        <v>-2.1886792452830228</v>
      </c>
    </row>
    <row r="78" spans="1:21" x14ac:dyDescent="0.3">
      <c r="A78" s="1">
        <v>15</v>
      </c>
      <c r="B78">
        <v>15</v>
      </c>
      <c r="C78">
        <v>15</v>
      </c>
      <c r="D78" t="s">
        <v>88</v>
      </c>
      <c r="E78" t="s">
        <v>313</v>
      </c>
      <c r="F78" t="s">
        <v>25</v>
      </c>
      <c r="G78">
        <v>132.5</v>
      </c>
      <c r="H78">
        <v>132.75</v>
      </c>
      <c r="I78">
        <v>137.1</v>
      </c>
      <c r="J78">
        <v>132.1</v>
      </c>
      <c r="K78">
        <v>135.75</v>
      </c>
      <c r="L78">
        <v>136.15</v>
      </c>
      <c r="M78">
        <v>134.66999999999999</v>
      </c>
      <c r="N78">
        <v>4329268</v>
      </c>
      <c r="O78">
        <v>583015506.75</v>
      </c>
      <c r="P78">
        <v>18780</v>
      </c>
      <c r="Q78">
        <v>575966</v>
      </c>
      <c r="R78">
        <v>13.3</v>
      </c>
      <c r="S78">
        <v>136.15</v>
      </c>
      <c r="T78">
        <v>132.75</v>
      </c>
      <c r="U78">
        <v>2.4972456849063569</v>
      </c>
    </row>
    <row r="79" spans="1:21" x14ac:dyDescent="0.3">
      <c r="A79" s="1">
        <v>16</v>
      </c>
      <c r="B79">
        <v>16</v>
      </c>
      <c r="C79">
        <v>16</v>
      </c>
      <c r="D79" t="s">
        <v>88</v>
      </c>
      <c r="E79" t="s">
        <v>313</v>
      </c>
      <c r="F79" t="s">
        <v>63</v>
      </c>
      <c r="G79">
        <v>136.15</v>
      </c>
      <c r="H79">
        <v>135.1</v>
      </c>
      <c r="I79">
        <v>137</v>
      </c>
      <c r="J79">
        <v>133.85</v>
      </c>
      <c r="K79">
        <v>134.75</v>
      </c>
      <c r="L79">
        <v>134.75</v>
      </c>
      <c r="M79">
        <v>135.38999999999999</v>
      </c>
      <c r="N79">
        <v>2112063</v>
      </c>
      <c r="O79">
        <v>285956968.44999999</v>
      </c>
      <c r="P79">
        <v>12112</v>
      </c>
      <c r="Q79">
        <v>286120</v>
      </c>
      <c r="R79">
        <v>13.55</v>
      </c>
      <c r="S79">
        <v>134.75</v>
      </c>
      <c r="T79">
        <v>135.1</v>
      </c>
      <c r="U79">
        <v>-0.25974025974025561</v>
      </c>
    </row>
    <row r="80" spans="1:21" x14ac:dyDescent="0.3">
      <c r="A80" s="1">
        <v>0</v>
      </c>
      <c r="B80">
        <v>0</v>
      </c>
      <c r="C80">
        <v>0</v>
      </c>
      <c r="D80" t="s">
        <v>88</v>
      </c>
      <c r="E80" t="s">
        <v>313</v>
      </c>
      <c r="F80" t="s">
        <v>144</v>
      </c>
      <c r="G80">
        <v>127.05</v>
      </c>
      <c r="H80">
        <v>126</v>
      </c>
      <c r="I80">
        <v>130</v>
      </c>
      <c r="J80">
        <v>124.8</v>
      </c>
      <c r="K80">
        <v>126.35</v>
      </c>
      <c r="L80">
        <v>126.65</v>
      </c>
      <c r="M80">
        <v>127.15</v>
      </c>
      <c r="N80">
        <v>3754433</v>
      </c>
      <c r="O80">
        <v>477367644.64999998</v>
      </c>
      <c r="P80">
        <v>17721</v>
      </c>
      <c r="Q80">
        <v>599560</v>
      </c>
      <c r="R80">
        <v>15.97</v>
      </c>
      <c r="S80">
        <v>126.65</v>
      </c>
      <c r="T80">
        <v>126</v>
      </c>
      <c r="U80">
        <v>0.5132254243979516</v>
      </c>
    </row>
    <row r="81" spans="1:21" x14ac:dyDescent="0.3">
      <c r="A81" s="1">
        <v>1</v>
      </c>
      <c r="B81">
        <v>1</v>
      </c>
      <c r="C81">
        <v>1</v>
      </c>
      <c r="D81" t="s">
        <v>88</v>
      </c>
      <c r="E81" t="s">
        <v>313</v>
      </c>
      <c r="F81" t="s">
        <v>145</v>
      </c>
      <c r="G81">
        <v>126.65</v>
      </c>
      <c r="H81">
        <v>124</v>
      </c>
      <c r="I81">
        <v>129</v>
      </c>
      <c r="J81">
        <v>123</v>
      </c>
      <c r="K81">
        <v>127.7</v>
      </c>
      <c r="L81">
        <v>128.30000000000001</v>
      </c>
      <c r="M81">
        <v>126.72</v>
      </c>
      <c r="N81">
        <v>6222801</v>
      </c>
      <c r="O81">
        <v>788539461.85000002</v>
      </c>
      <c r="P81">
        <v>33375</v>
      </c>
      <c r="Q81">
        <v>960387</v>
      </c>
      <c r="R81">
        <v>15.43</v>
      </c>
      <c r="S81">
        <v>128.30000000000001</v>
      </c>
      <c r="T81">
        <v>124</v>
      </c>
      <c r="U81">
        <v>3.3515198752922921</v>
      </c>
    </row>
    <row r="82" spans="1:21" x14ac:dyDescent="0.3">
      <c r="A82" s="1">
        <v>2</v>
      </c>
      <c r="B82">
        <v>2</v>
      </c>
      <c r="C82">
        <v>2</v>
      </c>
      <c r="D82" t="s">
        <v>88</v>
      </c>
      <c r="E82" t="s">
        <v>313</v>
      </c>
      <c r="F82" t="s">
        <v>146</v>
      </c>
      <c r="G82">
        <v>128.30000000000001</v>
      </c>
      <c r="H82">
        <v>125.75</v>
      </c>
      <c r="I82">
        <v>127.4</v>
      </c>
      <c r="J82">
        <v>125.05</v>
      </c>
      <c r="K82">
        <v>125.15</v>
      </c>
      <c r="L82">
        <v>125.6</v>
      </c>
      <c r="M82">
        <v>126.14</v>
      </c>
      <c r="N82">
        <v>1996014</v>
      </c>
      <c r="O82">
        <v>251777303.94999999</v>
      </c>
      <c r="P82">
        <v>10237</v>
      </c>
      <c r="Q82">
        <v>486219</v>
      </c>
      <c r="R82">
        <v>24.36</v>
      </c>
      <c r="S82">
        <v>125.6</v>
      </c>
      <c r="T82">
        <v>125.75</v>
      </c>
      <c r="U82">
        <v>-0.1194267515923612</v>
      </c>
    </row>
    <row r="83" spans="1:21" x14ac:dyDescent="0.3">
      <c r="A83" s="1">
        <v>3</v>
      </c>
      <c r="B83">
        <v>3</v>
      </c>
      <c r="C83">
        <v>3</v>
      </c>
      <c r="D83" t="s">
        <v>88</v>
      </c>
      <c r="E83" t="s">
        <v>313</v>
      </c>
      <c r="F83" t="s">
        <v>147</v>
      </c>
      <c r="G83">
        <v>125.6</v>
      </c>
      <c r="H83">
        <v>126.4</v>
      </c>
      <c r="I83">
        <v>127</v>
      </c>
      <c r="J83">
        <v>120.05</v>
      </c>
      <c r="K83">
        <v>121.85</v>
      </c>
      <c r="L83">
        <v>122.35</v>
      </c>
      <c r="M83">
        <v>124.37</v>
      </c>
      <c r="N83">
        <v>4593214</v>
      </c>
      <c r="O83">
        <v>571259198.04999995</v>
      </c>
      <c r="P83">
        <v>27660</v>
      </c>
      <c r="Q83">
        <v>1281976</v>
      </c>
      <c r="R83">
        <v>27.91</v>
      </c>
      <c r="S83">
        <v>122.35</v>
      </c>
      <c r="T83">
        <v>126.4</v>
      </c>
      <c r="U83">
        <v>-3.310175725378024</v>
      </c>
    </row>
    <row r="84" spans="1:21" x14ac:dyDescent="0.3">
      <c r="A84" s="1">
        <v>4</v>
      </c>
      <c r="B84">
        <v>4</v>
      </c>
      <c r="C84">
        <v>4</v>
      </c>
      <c r="D84" t="s">
        <v>88</v>
      </c>
      <c r="E84" t="s">
        <v>313</v>
      </c>
      <c r="F84" t="s">
        <v>148</v>
      </c>
      <c r="G84">
        <v>122.35</v>
      </c>
      <c r="H84">
        <v>121.8</v>
      </c>
      <c r="I84">
        <v>123.65</v>
      </c>
      <c r="J84">
        <v>120.4</v>
      </c>
      <c r="K84">
        <v>121.1</v>
      </c>
      <c r="L84">
        <v>120.9</v>
      </c>
      <c r="M84">
        <v>121.89</v>
      </c>
      <c r="N84">
        <v>2661345</v>
      </c>
      <c r="O84">
        <v>324388610.30000001</v>
      </c>
      <c r="P84">
        <v>15803</v>
      </c>
      <c r="Q84">
        <v>547750</v>
      </c>
      <c r="R84">
        <v>20.58</v>
      </c>
      <c r="S84">
        <v>120.9</v>
      </c>
      <c r="T84">
        <v>121.8</v>
      </c>
      <c r="U84">
        <v>-0.74441687344912444</v>
      </c>
    </row>
    <row r="85" spans="1:21" x14ac:dyDescent="0.3">
      <c r="A85" s="1">
        <v>5</v>
      </c>
      <c r="B85">
        <v>5</v>
      </c>
      <c r="C85">
        <v>5</v>
      </c>
      <c r="D85" t="s">
        <v>88</v>
      </c>
      <c r="E85" t="s">
        <v>313</v>
      </c>
      <c r="F85" t="s">
        <v>149</v>
      </c>
      <c r="G85">
        <v>120.9</v>
      </c>
      <c r="H85">
        <v>121.9</v>
      </c>
      <c r="I85">
        <v>122.2</v>
      </c>
      <c r="J85">
        <v>119.15</v>
      </c>
      <c r="K85">
        <v>120.6</v>
      </c>
      <c r="L85">
        <v>120.1</v>
      </c>
      <c r="M85">
        <v>120.39</v>
      </c>
      <c r="N85">
        <v>2907774</v>
      </c>
      <c r="O85">
        <v>350059630.60000002</v>
      </c>
      <c r="P85">
        <v>13797</v>
      </c>
      <c r="Q85">
        <v>581403</v>
      </c>
      <c r="R85">
        <v>19.989999999999998</v>
      </c>
      <c r="S85">
        <v>120.1</v>
      </c>
      <c r="T85">
        <v>121.9</v>
      </c>
      <c r="U85">
        <v>-1.498751040799343</v>
      </c>
    </row>
    <row r="86" spans="1:21" x14ac:dyDescent="0.3">
      <c r="A86" s="1">
        <v>6</v>
      </c>
      <c r="B86">
        <v>6</v>
      </c>
      <c r="C86">
        <v>6</v>
      </c>
      <c r="D86" t="s">
        <v>88</v>
      </c>
      <c r="E86" t="s">
        <v>313</v>
      </c>
      <c r="F86" t="s">
        <v>150</v>
      </c>
      <c r="G86">
        <v>120.1</v>
      </c>
      <c r="H86">
        <v>121</v>
      </c>
      <c r="I86">
        <v>122.3</v>
      </c>
      <c r="J86">
        <v>119.25</v>
      </c>
      <c r="K86">
        <v>119.95</v>
      </c>
      <c r="L86">
        <v>120</v>
      </c>
      <c r="M86">
        <v>120.73</v>
      </c>
      <c r="N86">
        <v>2835247</v>
      </c>
      <c r="O86">
        <v>342313141.35000002</v>
      </c>
      <c r="P86">
        <v>13435</v>
      </c>
      <c r="Q86">
        <v>344081</v>
      </c>
      <c r="R86">
        <v>12.14</v>
      </c>
      <c r="S86">
        <v>120</v>
      </c>
      <c r="T86">
        <v>121</v>
      </c>
      <c r="U86">
        <v>-0.83333333333333337</v>
      </c>
    </row>
    <row r="87" spans="1:21" x14ac:dyDescent="0.3">
      <c r="A87" s="1">
        <v>7</v>
      </c>
      <c r="B87">
        <v>7</v>
      </c>
      <c r="C87">
        <v>7</v>
      </c>
      <c r="D87" t="s">
        <v>88</v>
      </c>
      <c r="E87" t="s">
        <v>313</v>
      </c>
      <c r="F87" t="s">
        <v>151</v>
      </c>
      <c r="G87">
        <v>120</v>
      </c>
      <c r="H87">
        <v>120.7</v>
      </c>
      <c r="I87">
        <v>120.9</v>
      </c>
      <c r="J87">
        <v>116.65</v>
      </c>
      <c r="K87">
        <v>117.3</v>
      </c>
      <c r="L87">
        <v>117.6</v>
      </c>
      <c r="M87">
        <v>118.87</v>
      </c>
      <c r="N87">
        <v>2124122</v>
      </c>
      <c r="O87">
        <v>252488710.44999999</v>
      </c>
      <c r="P87">
        <v>10899</v>
      </c>
      <c r="Q87">
        <v>457471</v>
      </c>
      <c r="R87">
        <v>21.54</v>
      </c>
      <c r="S87">
        <v>117.6</v>
      </c>
      <c r="T87">
        <v>120.7</v>
      </c>
      <c r="U87">
        <v>-2.6360544217687152</v>
      </c>
    </row>
    <row r="88" spans="1:21" x14ac:dyDescent="0.3">
      <c r="A88" s="1">
        <v>8</v>
      </c>
      <c r="B88">
        <v>8</v>
      </c>
      <c r="C88">
        <v>8</v>
      </c>
      <c r="D88" t="s">
        <v>88</v>
      </c>
      <c r="E88" t="s">
        <v>313</v>
      </c>
      <c r="F88" t="s">
        <v>152</v>
      </c>
      <c r="G88">
        <v>117.6</v>
      </c>
      <c r="H88">
        <v>116.35</v>
      </c>
      <c r="I88">
        <v>124.55</v>
      </c>
      <c r="J88">
        <v>115</v>
      </c>
      <c r="K88">
        <v>123.75</v>
      </c>
      <c r="L88">
        <v>123.35</v>
      </c>
      <c r="M88">
        <v>120.49</v>
      </c>
      <c r="N88">
        <v>4548264</v>
      </c>
      <c r="O88">
        <v>548014070.14999998</v>
      </c>
      <c r="P88">
        <v>30320</v>
      </c>
      <c r="Q88">
        <v>627161</v>
      </c>
      <c r="R88">
        <v>13.79</v>
      </c>
      <c r="S88">
        <v>123.35</v>
      </c>
      <c r="T88">
        <v>116.35</v>
      </c>
      <c r="U88">
        <v>5.6749087961086344</v>
      </c>
    </row>
    <row r="89" spans="1:21" x14ac:dyDescent="0.3">
      <c r="A89" s="1">
        <v>9</v>
      </c>
      <c r="B89">
        <v>9</v>
      </c>
      <c r="C89">
        <v>9</v>
      </c>
      <c r="D89" t="s">
        <v>88</v>
      </c>
      <c r="E89" t="s">
        <v>313</v>
      </c>
      <c r="F89" t="s">
        <v>153</v>
      </c>
      <c r="G89">
        <v>123.35</v>
      </c>
      <c r="H89">
        <v>124.2</v>
      </c>
      <c r="I89">
        <v>124.95</v>
      </c>
      <c r="J89">
        <v>116.1</v>
      </c>
      <c r="K89">
        <v>117</v>
      </c>
      <c r="L89">
        <v>117.4</v>
      </c>
      <c r="M89">
        <v>119.3</v>
      </c>
      <c r="N89">
        <v>3659017</v>
      </c>
      <c r="O89">
        <v>436516152.85000002</v>
      </c>
      <c r="P89">
        <v>26828</v>
      </c>
      <c r="Q89">
        <v>742624</v>
      </c>
      <c r="R89">
        <v>20.3</v>
      </c>
      <c r="S89">
        <v>117.4</v>
      </c>
      <c r="T89">
        <v>124.2</v>
      </c>
      <c r="U89">
        <v>-5.792163543441224</v>
      </c>
    </row>
    <row r="90" spans="1:21" x14ac:dyDescent="0.3">
      <c r="A90" s="1">
        <v>10</v>
      </c>
      <c r="B90">
        <v>10</v>
      </c>
      <c r="C90">
        <v>10</v>
      </c>
      <c r="D90" t="s">
        <v>88</v>
      </c>
      <c r="E90" t="s">
        <v>313</v>
      </c>
      <c r="F90" t="s">
        <v>154</v>
      </c>
      <c r="G90">
        <v>117.4</v>
      </c>
      <c r="H90">
        <v>118.1</v>
      </c>
      <c r="I90">
        <v>119.5</v>
      </c>
      <c r="J90">
        <v>113</v>
      </c>
      <c r="K90">
        <v>118.45</v>
      </c>
      <c r="L90">
        <v>118.8</v>
      </c>
      <c r="M90">
        <v>117.12</v>
      </c>
      <c r="N90">
        <v>5368281</v>
      </c>
      <c r="O90">
        <v>628713585.29999995</v>
      </c>
      <c r="P90">
        <v>32052</v>
      </c>
      <c r="Q90">
        <v>543632</v>
      </c>
      <c r="R90">
        <v>10.130000000000001</v>
      </c>
      <c r="S90">
        <v>118.8</v>
      </c>
      <c r="T90">
        <v>118.1</v>
      </c>
      <c r="U90">
        <v>0.58922558922559165</v>
      </c>
    </row>
    <row r="91" spans="1:21" x14ac:dyDescent="0.3">
      <c r="A91" s="1">
        <v>11</v>
      </c>
      <c r="B91">
        <v>11</v>
      </c>
      <c r="C91">
        <v>11</v>
      </c>
      <c r="D91" t="s">
        <v>88</v>
      </c>
      <c r="E91" t="s">
        <v>313</v>
      </c>
      <c r="F91" t="s">
        <v>155</v>
      </c>
      <c r="G91">
        <v>118.8</v>
      </c>
      <c r="H91">
        <v>117.75</v>
      </c>
      <c r="I91">
        <v>120.55</v>
      </c>
      <c r="J91">
        <v>116.1</v>
      </c>
      <c r="K91">
        <v>118.7</v>
      </c>
      <c r="L91">
        <v>119.3</v>
      </c>
      <c r="M91">
        <v>118.53</v>
      </c>
      <c r="N91">
        <v>4631007</v>
      </c>
      <c r="O91">
        <v>548907535.60000002</v>
      </c>
      <c r="P91">
        <v>31960</v>
      </c>
      <c r="Q91">
        <v>461293</v>
      </c>
      <c r="R91">
        <v>9.9600000000000009</v>
      </c>
      <c r="S91">
        <v>119.3</v>
      </c>
      <c r="T91">
        <v>117.75</v>
      </c>
      <c r="U91">
        <v>1.299245599329419</v>
      </c>
    </row>
    <row r="92" spans="1:21" x14ac:dyDescent="0.3">
      <c r="A92" s="1">
        <v>12</v>
      </c>
      <c r="B92">
        <v>12</v>
      </c>
      <c r="C92">
        <v>12</v>
      </c>
      <c r="D92" t="s">
        <v>88</v>
      </c>
      <c r="E92" t="s">
        <v>313</v>
      </c>
      <c r="F92" t="s">
        <v>156</v>
      </c>
      <c r="G92">
        <v>119.3</v>
      </c>
      <c r="H92">
        <v>131.19999999999999</v>
      </c>
      <c r="I92">
        <v>154.9</v>
      </c>
      <c r="J92">
        <v>128.1</v>
      </c>
      <c r="K92">
        <v>153.85</v>
      </c>
      <c r="L92">
        <v>151.94999999999999</v>
      </c>
      <c r="M92">
        <v>142.46</v>
      </c>
      <c r="N92">
        <v>37670288</v>
      </c>
      <c r="O92">
        <v>5366622157.3000002</v>
      </c>
      <c r="P92">
        <v>193641</v>
      </c>
      <c r="Q92">
        <v>4676044</v>
      </c>
      <c r="R92">
        <v>12.41</v>
      </c>
      <c r="S92">
        <v>151.94999999999999</v>
      </c>
      <c r="T92">
        <v>131.19999999999999</v>
      </c>
      <c r="U92">
        <v>13.65580783152353</v>
      </c>
    </row>
    <row r="93" spans="1:21" x14ac:dyDescent="0.3">
      <c r="A93" s="1">
        <v>13</v>
      </c>
      <c r="B93">
        <v>13</v>
      </c>
      <c r="C93">
        <v>13</v>
      </c>
      <c r="D93" t="s">
        <v>88</v>
      </c>
      <c r="E93" t="s">
        <v>313</v>
      </c>
      <c r="F93" t="s">
        <v>157</v>
      </c>
      <c r="G93">
        <v>151.94999999999999</v>
      </c>
      <c r="H93">
        <v>154.69999999999999</v>
      </c>
      <c r="I93">
        <v>158.94999999999999</v>
      </c>
      <c r="J93">
        <v>148.44999999999999</v>
      </c>
      <c r="K93">
        <v>155</v>
      </c>
      <c r="L93">
        <v>154.65</v>
      </c>
      <c r="M93">
        <v>153.75</v>
      </c>
      <c r="N93">
        <v>39732349</v>
      </c>
      <c r="O93">
        <v>6108947866.75</v>
      </c>
      <c r="P93">
        <v>207105</v>
      </c>
      <c r="Q93">
        <v>1882418</v>
      </c>
      <c r="R93">
        <v>4.74</v>
      </c>
      <c r="S93">
        <v>154.65</v>
      </c>
      <c r="T93">
        <v>154.69999999999999</v>
      </c>
      <c r="U93">
        <v>-3.2331070158411211E-2</v>
      </c>
    </row>
    <row r="94" spans="1:21" x14ac:dyDescent="0.3">
      <c r="A94" s="1">
        <v>14</v>
      </c>
      <c r="B94">
        <v>14</v>
      </c>
      <c r="C94">
        <v>14</v>
      </c>
      <c r="D94" t="s">
        <v>88</v>
      </c>
      <c r="E94" t="s">
        <v>313</v>
      </c>
      <c r="F94" t="s">
        <v>158</v>
      </c>
      <c r="G94">
        <v>154.65</v>
      </c>
      <c r="H94">
        <v>155.05000000000001</v>
      </c>
      <c r="I94">
        <v>158.80000000000001</v>
      </c>
      <c r="J94">
        <v>152.80000000000001</v>
      </c>
      <c r="K94">
        <v>158.15</v>
      </c>
      <c r="L94">
        <v>157.94999999999999</v>
      </c>
      <c r="M94">
        <v>156.34</v>
      </c>
      <c r="N94">
        <v>13565092</v>
      </c>
      <c r="O94">
        <v>2120740531.9000001</v>
      </c>
      <c r="P94">
        <v>81562</v>
      </c>
      <c r="Q94">
        <v>1554145</v>
      </c>
      <c r="R94">
        <v>11.46</v>
      </c>
      <c r="S94">
        <v>157.94999999999999</v>
      </c>
      <c r="T94">
        <v>155.05000000000001</v>
      </c>
      <c r="U94">
        <v>1.8360240582462659</v>
      </c>
    </row>
    <row r="95" spans="1:21" x14ac:dyDescent="0.3">
      <c r="A95" s="1">
        <v>15</v>
      </c>
      <c r="B95">
        <v>15</v>
      </c>
      <c r="C95">
        <v>15</v>
      </c>
      <c r="D95" t="s">
        <v>88</v>
      </c>
      <c r="E95" t="s">
        <v>313</v>
      </c>
      <c r="F95" t="s">
        <v>159</v>
      </c>
      <c r="G95">
        <v>157.94999999999999</v>
      </c>
      <c r="H95">
        <v>169.5</v>
      </c>
      <c r="I95">
        <v>180.8</v>
      </c>
      <c r="J95">
        <v>157.69999999999999</v>
      </c>
      <c r="K95">
        <v>160.85</v>
      </c>
      <c r="L95">
        <v>161.05000000000001</v>
      </c>
      <c r="M95">
        <v>169.74</v>
      </c>
      <c r="N95">
        <v>61334483</v>
      </c>
      <c r="O95">
        <v>10410635216.799999</v>
      </c>
      <c r="P95">
        <v>330692</v>
      </c>
      <c r="Q95">
        <v>4622716</v>
      </c>
      <c r="R95">
        <v>7.54</v>
      </c>
      <c r="S95">
        <v>161.05000000000001</v>
      </c>
      <c r="T95">
        <v>169.5</v>
      </c>
      <c r="U95">
        <v>-5.2468177584600983</v>
      </c>
    </row>
    <row r="96" spans="1:21" x14ac:dyDescent="0.3">
      <c r="A96" s="1">
        <v>16</v>
      </c>
      <c r="B96">
        <v>16</v>
      </c>
      <c r="C96">
        <v>16</v>
      </c>
      <c r="D96" t="s">
        <v>88</v>
      </c>
      <c r="E96" t="s">
        <v>313</v>
      </c>
      <c r="F96" t="s">
        <v>160</v>
      </c>
      <c r="G96">
        <v>161.05000000000001</v>
      </c>
      <c r="H96">
        <v>162.35</v>
      </c>
      <c r="I96">
        <v>163.75</v>
      </c>
      <c r="J96">
        <v>151.85</v>
      </c>
      <c r="K96">
        <v>159.15</v>
      </c>
      <c r="L96">
        <v>156.4</v>
      </c>
      <c r="M96">
        <v>155.82</v>
      </c>
      <c r="N96">
        <v>19435041</v>
      </c>
      <c r="O96">
        <v>3028279547.6999998</v>
      </c>
      <c r="P96">
        <v>107575</v>
      </c>
      <c r="Q96">
        <v>1333535</v>
      </c>
      <c r="R96">
        <v>6.86</v>
      </c>
      <c r="S96">
        <v>156.4</v>
      </c>
      <c r="T96">
        <v>162.35</v>
      </c>
      <c r="U96">
        <v>-3.804347826086949</v>
      </c>
    </row>
    <row r="97" spans="1:21" x14ac:dyDescent="0.3">
      <c r="A97" s="1">
        <v>17</v>
      </c>
      <c r="B97">
        <v>17</v>
      </c>
      <c r="C97">
        <v>17</v>
      </c>
      <c r="D97" t="s">
        <v>88</v>
      </c>
      <c r="E97" t="s">
        <v>313</v>
      </c>
      <c r="F97" t="s">
        <v>161</v>
      </c>
      <c r="G97">
        <v>156.4</v>
      </c>
      <c r="H97">
        <v>159.1</v>
      </c>
      <c r="I97">
        <v>160.69999999999999</v>
      </c>
      <c r="J97">
        <v>155.15</v>
      </c>
      <c r="K97">
        <v>157</v>
      </c>
      <c r="L97">
        <v>157.19999999999999</v>
      </c>
      <c r="M97">
        <v>157.71</v>
      </c>
      <c r="N97">
        <v>9664810</v>
      </c>
      <c r="O97">
        <v>1524194070.3499999</v>
      </c>
      <c r="P97">
        <v>50796</v>
      </c>
      <c r="Q97">
        <v>770394</v>
      </c>
      <c r="R97">
        <v>7.97</v>
      </c>
      <c r="S97">
        <v>157.19999999999999</v>
      </c>
      <c r="T97">
        <v>159.1</v>
      </c>
      <c r="U97">
        <v>-1.2086513994910979</v>
      </c>
    </row>
    <row r="98" spans="1:21" x14ac:dyDescent="0.3">
      <c r="A98" s="1">
        <v>18</v>
      </c>
      <c r="B98">
        <v>18</v>
      </c>
      <c r="C98">
        <v>18</v>
      </c>
      <c r="D98" t="s">
        <v>88</v>
      </c>
      <c r="E98" t="s">
        <v>313</v>
      </c>
      <c r="F98" t="s">
        <v>162</v>
      </c>
      <c r="G98">
        <v>157.19999999999999</v>
      </c>
      <c r="H98">
        <v>157.1</v>
      </c>
      <c r="I98">
        <v>160.35</v>
      </c>
      <c r="J98">
        <v>156.05000000000001</v>
      </c>
      <c r="K98">
        <v>157.85</v>
      </c>
      <c r="L98">
        <v>157.65</v>
      </c>
      <c r="M98">
        <v>157.83000000000001</v>
      </c>
      <c r="N98">
        <v>5456461</v>
      </c>
      <c r="O98">
        <v>861168561.79999995</v>
      </c>
      <c r="P98">
        <v>34877</v>
      </c>
      <c r="Q98">
        <v>978874</v>
      </c>
      <c r="R98">
        <v>17.940000000000001</v>
      </c>
      <c r="S98">
        <v>157.65</v>
      </c>
      <c r="T98">
        <v>157.1</v>
      </c>
      <c r="U98">
        <v>0.34887408817000398</v>
      </c>
    </row>
    <row r="99" spans="1:21" x14ac:dyDescent="0.3">
      <c r="A99" s="1">
        <v>19</v>
      </c>
      <c r="B99">
        <v>19</v>
      </c>
      <c r="C99">
        <v>19</v>
      </c>
      <c r="D99" t="s">
        <v>88</v>
      </c>
      <c r="E99" t="s">
        <v>313</v>
      </c>
      <c r="F99" t="s">
        <v>163</v>
      </c>
      <c r="G99">
        <v>157.65</v>
      </c>
      <c r="H99">
        <v>157.94999999999999</v>
      </c>
      <c r="I99">
        <v>158.4</v>
      </c>
      <c r="J99">
        <v>151.75</v>
      </c>
      <c r="K99">
        <v>157</v>
      </c>
      <c r="L99">
        <v>155.15</v>
      </c>
      <c r="M99">
        <v>154.94999999999999</v>
      </c>
      <c r="N99">
        <v>12993604</v>
      </c>
      <c r="O99">
        <v>2013319205.7</v>
      </c>
      <c r="P99">
        <v>77069</v>
      </c>
      <c r="Q99">
        <v>1083961</v>
      </c>
      <c r="R99">
        <v>8.34</v>
      </c>
      <c r="S99">
        <v>155.15</v>
      </c>
      <c r="T99">
        <v>157.94999999999999</v>
      </c>
      <c r="U99">
        <v>-1.8047051240734659</v>
      </c>
    </row>
    <row r="100" spans="1:21" x14ac:dyDescent="0.3">
      <c r="A100" s="1">
        <v>20</v>
      </c>
      <c r="B100">
        <v>20</v>
      </c>
      <c r="C100">
        <v>20</v>
      </c>
      <c r="D100" t="s">
        <v>88</v>
      </c>
      <c r="E100" t="s">
        <v>313</v>
      </c>
      <c r="F100" t="s">
        <v>164</v>
      </c>
      <c r="G100">
        <v>155.15</v>
      </c>
      <c r="H100">
        <v>158.1</v>
      </c>
      <c r="I100">
        <v>159.4</v>
      </c>
      <c r="J100">
        <v>155.1</v>
      </c>
      <c r="K100">
        <v>158.05000000000001</v>
      </c>
      <c r="L100">
        <v>158.1</v>
      </c>
      <c r="M100">
        <v>157.18</v>
      </c>
      <c r="N100">
        <v>6740283</v>
      </c>
      <c r="O100">
        <v>1059433609</v>
      </c>
      <c r="P100">
        <v>37195</v>
      </c>
      <c r="Q100">
        <v>940688</v>
      </c>
      <c r="R100">
        <v>13.96</v>
      </c>
      <c r="S100">
        <v>158.1</v>
      </c>
      <c r="T100">
        <v>158.1</v>
      </c>
      <c r="U100">
        <v>0</v>
      </c>
    </row>
    <row r="101" spans="1:21" x14ac:dyDescent="0.3">
      <c r="A101" s="1">
        <v>0</v>
      </c>
      <c r="B101">
        <v>0</v>
      </c>
      <c r="C101">
        <v>0</v>
      </c>
      <c r="D101" t="s">
        <v>88</v>
      </c>
      <c r="E101" t="s">
        <v>313</v>
      </c>
      <c r="F101" t="s">
        <v>165</v>
      </c>
      <c r="G101">
        <v>154.75</v>
      </c>
      <c r="H101">
        <v>154</v>
      </c>
      <c r="I101">
        <v>161.9</v>
      </c>
      <c r="J101">
        <v>151.65</v>
      </c>
      <c r="K101">
        <v>158.6</v>
      </c>
      <c r="L101">
        <v>159.05000000000001</v>
      </c>
      <c r="M101">
        <v>157.21</v>
      </c>
      <c r="N101">
        <v>7975636</v>
      </c>
      <c r="O101">
        <v>1253889329.8</v>
      </c>
      <c r="P101">
        <v>44818</v>
      </c>
      <c r="Q101">
        <v>1205288</v>
      </c>
      <c r="R101">
        <v>15.11</v>
      </c>
      <c r="S101">
        <v>159.05000000000001</v>
      </c>
      <c r="T101">
        <v>154</v>
      </c>
      <c r="U101">
        <v>3.1751021691292118</v>
      </c>
    </row>
    <row r="102" spans="1:21" x14ac:dyDescent="0.3">
      <c r="A102" s="1">
        <v>1</v>
      </c>
      <c r="B102">
        <v>1</v>
      </c>
      <c r="C102">
        <v>1</v>
      </c>
      <c r="D102" t="s">
        <v>88</v>
      </c>
      <c r="E102" t="s">
        <v>313</v>
      </c>
      <c r="F102" t="s">
        <v>166</v>
      </c>
      <c r="G102">
        <v>159.05000000000001</v>
      </c>
      <c r="H102">
        <v>158.15</v>
      </c>
      <c r="I102">
        <v>159.30000000000001</v>
      </c>
      <c r="J102">
        <v>154.5</v>
      </c>
      <c r="K102">
        <v>158</v>
      </c>
      <c r="L102">
        <v>157.6</v>
      </c>
      <c r="M102">
        <v>156.96</v>
      </c>
      <c r="N102">
        <v>5502910</v>
      </c>
      <c r="O102">
        <v>863740630.89999998</v>
      </c>
      <c r="P102">
        <v>30946</v>
      </c>
      <c r="Q102">
        <v>462021</v>
      </c>
      <c r="R102">
        <v>8.4</v>
      </c>
      <c r="S102">
        <v>157.6</v>
      </c>
      <c r="T102">
        <v>158.15</v>
      </c>
      <c r="U102">
        <v>-0.3489847715736113</v>
      </c>
    </row>
    <row r="103" spans="1:21" x14ac:dyDescent="0.3">
      <c r="A103" s="1">
        <v>2</v>
      </c>
      <c r="B103">
        <v>2</v>
      </c>
      <c r="C103">
        <v>2</v>
      </c>
      <c r="D103" t="s">
        <v>88</v>
      </c>
      <c r="E103" t="s">
        <v>313</v>
      </c>
      <c r="F103" t="s">
        <v>167</v>
      </c>
      <c r="G103">
        <v>157.6</v>
      </c>
      <c r="H103">
        <v>156.9</v>
      </c>
      <c r="I103">
        <v>157.80000000000001</v>
      </c>
      <c r="J103">
        <v>151.19999999999999</v>
      </c>
      <c r="K103">
        <v>151.75</v>
      </c>
      <c r="L103">
        <v>153.15</v>
      </c>
      <c r="M103">
        <v>153.9</v>
      </c>
      <c r="N103">
        <v>3832155</v>
      </c>
      <c r="O103">
        <v>589753127.75</v>
      </c>
      <c r="P103">
        <v>22049</v>
      </c>
      <c r="Q103">
        <v>550283</v>
      </c>
      <c r="R103">
        <v>14.36</v>
      </c>
      <c r="S103">
        <v>153.15</v>
      </c>
      <c r="T103">
        <v>156.9</v>
      </c>
      <c r="U103">
        <v>-2.4485798237022531</v>
      </c>
    </row>
    <row r="104" spans="1:21" x14ac:dyDescent="0.3">
      <c r="A104" s="1">
        <v>3</v>
      </c>
      <c r="B104">
        <v>3</v>
      </c>
      <c r="C104">
        <v>3</v>
      </c>
      <c r="D104" t="s">
        <v>88</v>
      </c>
      <c r="E104" t="s">
        <v>313</v>
      </c>
      <c r="F104" t="s">
        <v>168</v>
      </c>
      <c r="G104">
        <v>153.15</v>
      </c>
      <c r="H104">
        <v>152.94999999999999</v>
      </c>
      <c r="I104">
        <v>153.55000000000001</v>
      </c>
      <c r="J104">
        <v>146.80000000000001</v>
      </c>
      <c r="K104">
        <v>152</v>
      </c>
      <c r="L104">
        <v>151.35</v>
      </c>
      <c r="M104">
        <v>150.09</v>
      </c>
      <c r="N104">
        <v>5016442</v>
      </c>
      <c r="O104">
        <v>752919062.45000005</v>
      </c>
      <c r="P104">
        <v>28649</v>
      </c>
      <c r="Q104">
        <v>421025</v>
      </c>
      <c r="R104">
        <v>8.39</v>
      </c>
      <c r="S104">
        <v>151.35</v>
      </c>
      <c r="T104">
        <v>152.94999999999999</v>
      </c>
      <c r="U104">
        <v>-1.0571522960026389</v>
      </c>
    </row>
    <row r="105" spans="1:21" x14ac:dyDescent="0.3">
      <c r="A105" s="1">
        <v>4</v>
      </c>
      <c r="B105">
        <v>4</v>
      </c>
      <c r="C105">
        <v>4</v>
      </c>
      <c r="D105" t="s">
        <v>88</v>
      </c>
      <c r="E105" t="s">
        <v>313</v>
      </c>
      <c r="F105" t="s">
        <v>169</v>
      </c>
      <c r="G105">
        <v>151.35</v>
      </c>
      <c r="H105">
        <v>152</v>
      </c>
      <c r="I105">
        <v>155.5</v>
      </c>
      <c r="J105">
        <v>147</v>
      </c>
      <c r="K105">
        <v>150.1</v>
      </c>
      <c r="L105">
        <v>149.94999999999999</v>
      </c>
      <c r="M105">
        <v>150.97999999999999</v>
      </c>
      <c r="N105">
        <v>3967379</v>
      </c>
      <c r="O105">
        <v>598996463.39999998</v>
      </c>
      <c r="P105">
        <v>23758</v>
      </c>
      <c r="Q105">
        <v>376103</v>
      </c>
      <c r="R105">
        <v>9.48</v>
      </c>
      <c r="S105">
        <v>149.94999999999999</v>
      </c>
      <c r="T105">
        <v>152</v>
      </c>
      <c r="U105">
        <v>-1.367122374124716</v>
      </c>
    </row>
    <row r="106" spans="1:21" x14ac:dyDescent="0.3">
      <c r="A106" s="1">
        <v>5</v>
      </c>
      <c r="B106">
        <v>5</v>
      </c>
      <c r="C106">
        <v>5</v>
      </c>
      <c r="D106" t="s">
        <v>88</v>
      </c>
      <c r="E106" t="s">
        <v>313</v>
      </c>
      <c r="F106" t="s">
        <v>170</v>
      </c>
      <c r="G106">
        <v>149.94999999999999</v>
      </c>
      <c r="H106">
        <v>149.5</v>
      </c>
      <c r="I106">
        <v>154.25</v>
      </c>
      <c r="J106">
        <v>148.35</v>
      </c>
      <c r="K106">
        <v>153.80000000000001</v>
      </c>
      <c r="L106">
        <v>153.6</v>
      </c>
      <c r="M106">
        <v>151.69999999999999</v>
      </c>
      <c r="N106">
        <v>3413094</v>
      </c>
      <c r="O106">
        <v>517778315.44999999</v>
      </c>
      <c r="P106">
        <v>20745</v>
      </c>
      <c r="Q106">
        <v>484091</v>
      </c>
      <c r="R106">
        <v>14.18</v>
      </c>
      <c r="S106">
        <v>153.6</v>
      </c>
      <c r="T106">
        <v>149.5</v>
      </c>
      <c r="U106">
        <v>2.6692708333333299</v>
      </c>
    </row>
    <row r="107" spans="1:21" x14ac:dyDescent="0.3">
      <c r="A107" s="1">
        <v>6</v>
      </c>
      <c r="B107">
        <v>6</v>
      </c>
      <c r="C107">
        <v>6</v>
      </c>
      <c r="D107" t="s">
        <v>88</v>
      </c>
      <c r="E107" t="s">
        <v>313</v>
      </c>
      <c r="F107" t="s">
        <v>171</v>
      </c>
      <c r="G107">
        <v>153.6</v>
      </c>
      <c r="H107">
        <v>154</v>
      </c>
      <c r="I107">
        <v>159.35</v>
      </c>
      <c r="J107">
        <v>150.55000000000001</v>
      </c>
      <c r="K107">
        <v>154.6</v>
      </c>
      <c r="L107">
        <v>153.19999999999999</v>
      </c>
      <c r="M107">
        <v>155.15</v>
      </c>
      <c r="N107">
        <v>7477081</v>
      </c>
      <c r="O107">
        <v>1160081368.4000001</v>
      </c>
      <c r="P107">
        <v>44488</v>
      </c>
      <c r="Q107">
        <v>750752</v>
      </c>
      <c r="R107">
        <v>10.039999999999999</v>
      </c>
      <c r="S107">
        <v>153.19999999999999</v>
      </c>
      <c r="T107">
        <v>154</v>
      </c>
      <c r="U107">
        <v>-0.52219321148825815</v>
      </c>
    </row>
    <row r="108" spans="1:21" x14ac:dyDescent="0.3">
      <c r="A108" s="1">
        <v>7</v>
      </c>
      <c r="B108">
        <v>7</v>
      </c>
      <c r="C108">
        <v>7</v>
      </c>
      <c r="D108" t="s">
        <v>88</v>
      </c>
      <c r="E108" t="s">
        <v>313</v>
      </c>
      <c r="F108" t="s">
        <v>172</v>
      </c>
      <c r="G108">
        <v>153.19999999999999</v>
      </c>
      <c r="H108">
        <v>153.19999999999999</v>
      </c>
      <c r="I108">
        <v>158.85</v>
      </c>
      <c r="J108">
        <v>149</v>
      </c>
      <c r="K108">
        <v>152.35</v>
      </c>
      <c r="L108">
        <v>153.1</v>
      </c>
      <c r="M108">
        <v>153.24</v>
      </c>
      <c r="N108">
        <v>7968656</v>
      </c>
      <c r="O108">
        <v>1221121179.6500001</v>
      </c>
      <c r="P108">
        <v>41879</v>
      </c>
      <c r="Q108">
        <v>963215</v>
      </c>
      <c r="R108">
        <v>12.09</v>
      </c>
      <c r="S108">
        <v>153.1</v>
      </c>
      <c r="T108">
        <v>153.19999999999999</v>
      </c>
      <c r="U108">
        <v>-6.5316786414104724E-2</v>
      </c>
    </row>
    <row r="109" spans="1:21" x14ac:dyDescent="0.3">
      <c r="A109" s="1">
        <v>8</v>
      </c>
      <c r="B109">
        <v>8</v>
      </c>
      <c r="C109">
        <v>8</v>
      </c>
      <c r="D109" t="s">
        <v>88</v>
      </c>
      <c r="E109" t="s">
        <v>313</v>
      </c>
      <c r="F109" t="s">
        <v>26</v>
      </c>
      <c r="G109">
        <v>153.1</v>
      </c>
      <c r="H109">
        <v>156</v>
      </c>
      <c r="I109">
        <v>156</v>
      </c>
      <c r="J109">
        <v>151.55000000000001</v>
      </c>
      <c r="K109">
        <v>152.05000000000001</v>
      </c>
      <c r="L109">
        <v>152.44999999999999</v>
      </c>
      <c r="M109">
        <v>153.78</v>
      </c>
      <c r="N109">
        <v>6589668</v>
      </c>
      <c r="O109">
        <v>1013329409.45</v>
      </c>
      <c r="P109">
        <v>36381</v>
      </c>
      <c r="Q109">
        <v>567173</v>
      </c>
      <c r="R109">
        <v>8.61</v>
      </c>
      <c r="S109">
        <v>152.44999999999999</v>
      </c>
      <c r="T109">
        <v>156</v>
      </c>
      <c r="U109">
        <v>-2.3286323384716381</v>
      </c>
    </row>
    <row r="110" spans="1:21" x14ac:dyDescent="0.3">
      <c r="A110" s="1">
        <v>9</v>
      </c>
      <c r="B110">
        <v>9</v>
      </c>
      <c r="C110">
        <v>9</v>
      </c>
      <c r="D110" t="s">
        <v>88</v>
      </c>
      <c r="E110" t="s">
        <v>313</v>
      </c>
      <c r="F110" t="s">
        <v>173</v>
      </c>
      <c r="G110">
        <v>152.44999999999999</v>
      </c>
      <c r="H110">
        <v>153</v>
      </c>
      <c r="I110">
        <v>153.94999999999999</v>
      </c>
      <c r="J110">
        <v>147.25</v>
      </c>
      <c r="K110">
        <v>148.19999999999999</v>
      </c>
      <c r="L110">
        <v>147.9</v>
      </c>
      <c r="M110">
        <v>149.34</v>
      </c>
      <c r="N110">
        <v>3470303</v>
      </c>
      <c r="O110">
        <v>518255904.25</v>
      </c>
      <c r="P110">
        <v>24073</v>
      </c>
      <c r="Q110">
        <v>533647</v>
      </c>
      <c r="R110">
        <v>13.62</v>
      </c>
      <c r="S110">
        <v>147.9</v>
      </c>
      <c r="T110">
        <v>153</v>
      </c>
      <c r="U110">
        <v>-3.4482758620689609</v>
      </c>
    </row>
    <row r="111" spans="1:21" x14ac:dyDescent="0.3">
      <c r="A111" s="1">
        <v>10</v>
      </c>
      <c r="B111">
        <v>10</v>
      </c>
      <c r="C111">
        <v>10</v>
      </c>
      <c r="D111" t="s">
        <v>88</v>
      </c>
      <c r="E111" t="s">
        <v>313</v>
      </c>
      <c r="F111" t="s">
        <v>174</v>
      </c>
      <c r="G111">
        <v>147.9</v>
      </c>
      <c r="H111">
        <v>147.35</v>
      </c>
      <c r="I111">
        <v>148.85</v>
      </c>
      <c r="J111">
        <v>144</v>
      </c>
      <c r="K111">
        <v>147.44999999999999</v>
      </c>
      <c r="L111">
        <v>147.94999999999999</v>
      </c>
      <c r="M111">
        <v>146.68</v>
      </c>
      <c r="N111">
        <v>5764444</v>
      </c>
      <c r="O111">
        <v>845532038</v>
      </c>
      <c r="P111">
        <v>31823</v>
      </c>
      <c r="Q111">
        <v>590019</v>
      </c>
      <c r="R111">
        <v>9.43</v>
      </c>
      <c r="S111">
        <v>147.94999999999999</v>
      </c>
      <c r="T111">
        <v>147.35</v>
      </c>
      <c r="U111">
        <v>0.40554241297735338</v>
      </c>
    </row>
    <row r="112" spans="1:21" x14ac:dyDescent="0.3">
      <c r="A112" s="1">
        <v>11</v>
      </c>
      <c r="B112">
        <v>11</v>
      </c>
      <c r="C112">
        <v>11</v>
      </c>
      <c r="D112" t="s">
        <v>88</v>
      </c>
      <c r="E112" t="s">
        <v>313</v>
      </c>
      <c r="F112" t="s">
        <v>175</v>
      </c>
      <c r="G112">
        <v>147.94999999999999</v>
      </c>
      <c r="H112">
        <v>148.44999999999999</v>
      </c>
      <c r="I112">
        <v>149.75</v>
      </c>
      <c r="J112">
        <v>140.6</v>
      </c>
      <c r="K112">
        <v>141.5</v>
      </c>
      <c r="L112">
        <v>142.80000000000001</v>
      </c>
      <c r="M112">
        <v>144.83000000000001</v>
      </c>
      <c r="N112">
        <v>4744374</v>
      </c>
      <c r="O112">
        <v>687126982.45000005</v>
      </c>
      <c r="P112">
        <v>28162</v>
      </c>
      <c r="Q112">
        <v>673360</v>
      </c>
      <c r="R112">
        <v>14.19</v>
      </c>
      <c r="S112">
        <v>142.80000000000001</v>
      </c>
      <c r="T112">
        <v>148.44999999999999</v>
      </c>
      <c r="U112">
        <v>-3.956582633053205</v>
      </c>
    </row>
    <row r="113" spans="1:21" x14ac:dyDescent="0.3">
      <c r="A113" s="1">
        <v>12</v>
      </c>
      <c r="B113">
        <v>12</v>
      </c>
      <c r="C113">
        <v>12</v>
      </c>
      <c r="D113" t="s">
        <v>88</v>
      </c>
      <c r="E113" t="s">
        <v>313</v>
      </c>
      <c r="F113" t="s">
        <v>27</v>
      </c>
      <c r="G113">
        <v>142.80000000000001</v>
      </c>
      <c r="H113">
        <v>142.30000000000001</v>
      </c>
      <c r="I113">
        <v>149.69999999999999</v>
      </c>
      <c r="J113">
        <v>140.35</v>
      </c>
      <c r="K113">
        <v>148.5</v>
      </c>
      <c r="L113">
        <v>148.44999999999999</v>
      </c>
      <c r="M113">
        <v>145.66</v>
      </c>
      <c r="N113">
        <v>4477064</v>
      </c>
      <c r="O113">
        <v>652109094.04999995</v>
      </c>
      <c r="P113">
        <v>27337</v>
      </c>
      <c r="Q113">
        <v>670439</v>
      </c>
      <c r="R113">
        <v>14.97</v>
      </c>
      <c r="S113">
        <v>148.44999999999999</v>
      </c>
      <c r="T113">
        <v>142.30000000000001</v>
      </c>
      <c r="U113">
        <v>4.1428090266082709</v>
      </c>
    </row>
    <row r="114" spans="1:21" x14ac:dyDescent="0.3">
      <c r="A114" s="1">
        <v>13</v>
      </c>
      <c r="B114">
        <v>13</v>
      </c>
      <c r="C114">
        <v>13</v>
      </c>
      <c r="D114" t="s">
        <v>88</v>
      </c>
      <c r="E114" t="s">
        <v>313</v>
      </c>
      <c r="F114" t="s">
        <v>176</v>
      </c>
      <c r="G114">
        <v>148.44999999999999</v>
      </c>
      <c r="H114">
        <v>147</v>
      </c>
      <c r="I114">
        <v>152</v>
      </c>
      <c r="J114">
        <v>145.94999999999999</v>
      </c>
      <c r="K114">
        <v>146</v>
      </c>
      <c r="L114">
        <v>146.80000000000001</v>
      </c>
      <c r="M114">
        <v>148.53</v>
      </c>
      <c r="N114">
        <v>4673136</v>
      </c>
      <c r="O114">
        <v>694118444.25</v>
      </c>
      <c r="P114">
        <v>24867</v>
      </c>
      <c r="Q114">
        <v>917213</v>
      </c>
      <c r="R114">
        <v>19.63</v>
      </c>
      <c r="S114">
        <v>146.80000000000001</v>
      </c>
      <c r="T114">
        <v>147</v>
      </c>
      <c r="U114">
        <v>-0.13623978201634099</v>
      </c>
    </row>
    <row r="115" spans="1:21" x14ac:dyDescent="0.3">
      <c r="A115" s="1">
        <v>14</v>
      </c>
      <c r="B115">
        <v>14</v>
      </c>
      <c r="C115">
        <v>14</v>
      </c>
      <c r="D115" t="s">
        <v>88</v>
      </c>
      <c r="E115" t="s">
        <v>313</v>
      </c>
      <c r="F115" t="s">
        <v>28</v>
      </c>
      <c r="G115">
        <v>146.80000000000001</v>
      </c>
      <c r="H115">
        <v>145.9</v>
      </c>
      <c r="I115">
        <v>148.80000000000001</v>
      </c>
      <c r="J115">
        <v>144.6</v>
      </c>
      <c r="K115">
        <v>146.6</v>
      </c>
      <c r="L115">
        <v>147.75</v>
      </c>
      <c r="M115">
        <v>147.09</v>
      </c>
      <c r="N115">
        <v>3240654</v>
      </c>
      <c r="O115">
        <v>476670230.10000002</v>
      </c>
      <c r="P115">
        <v>15888</v>
      </c>
      <c r="Q115">
        <v>557486</v>
      </c>
      <c r="R115">
        <v>17.2</v>
      </c>
      <c r="S115">
        <v>147.75</v>
      </c>
      <c r="T115">
        <v>145.9</v>
      </c>
      <c r="U115">
        <v>1.2521150592216539</v>
      </c>
    </row>
    <row r="116" spans="1:21" x14ac:dyDescent="0.3">
      <c r="A116" s="1">
        <v>15</v>
      </c>
      <c r="B116">
        <v>15</v>
      </c>
      <c r="C116">
        <v>15</v>
      </c>
      <c r="D116" t="s">
        <v>88</v>
      </c>
      <c r="E116" t="s">
        <v>313</v>
      </c>
      <c r="F116" t="s">
        <v>177</v>
      </c>
      <c r="G116">
        <v>147.75</v>
      </c>
      <c r="H116">
        <v>146.5</v>
      </c>
      <c r="I116">
        <v>151.94999999999999</v>
      </c>
      <c r="J116">
        <v>144.85</v>
      </c>
      <c r="K116">
        <v>149.5</v>
      </c>
      <c r="L116">
        <v>150.85</v>
      </c>
      <c r="M116">
        <v>148.36000000000001</v>
      </c>
      <c r="N116">
        <v>4920288</v>
      </c>
      <c r="O116">
        <v>729963562.79999995</v>
      </c>
      <c r="P116">
        <v>20915</v>
      </c>
      <c r="Q116">
        <v>701313</v>
      </c>
      <c r="R116">
        <v>14.25</v>
      </c>
      <c r="S116">
        <v>150.85</v>
      </c>
      <c r="T116">
        <v>146.5</v>
      </c>
      <c r="U116">
        <v>2.883659264169701</v>
      </c>
    </row>
    <row r="117" spans="1:21" x14ac:dyDescent="0.3">
      <c r="A117" s="1">
        <v>16</v>
      </c>
      <c r="B117">
        <v>16</v>
      </c>
      <c r="C117">
        <v>16</v>
      </c>
      <c r="D117" t="s">
        <v>88</v>
      </c>
      <c r="E117" t="s">
        <v>313</v>
      </c>
      <c r="F117" t="s">
        <v>178</v>
      </c>
      <c r="G117">
        <v>150.85</v>
      </c>
      <c r="H117">
        <v>150</v>
      </c>
      <c r="I117">
        <v>155.30000000000001</v>
      </c>
      <c r="J117">
        <v>148.5</v>
      </c>
      <c r="K117">
        <v>152.5</v>
      </c>
      <c r="L117">
        <v>153.80000000000001</v>
      </c>
      <c r="M117">
        <v>151.77000000000001</v>
      </c>
      <c r="N117">
        <v>4779891</v>
      </c>
      <c r="O117">
        <v>725467137.64999998</v>
      </c>
      <c r="P117">
        <v>22805</v>
      </c>
      <c r="Q117">
        <v>496804</v>
      </c>
      <c r="R117">
        <v>10.39</v>
      </c>
      <c r="S117">
        <v>153.80000000000001</v>
      </c>
      <c r="T117">
        <v>150</v>
      </c>
      <c r="U117">
        <v>2.4707412223667169</v>
      </c>
    </row>
    <row r="118" spans="1:21" x14ac:dyDescent="0.3">
      <c r="A118" s="1">
        <v>17</v>
      </c>
      <c r="B118">
        <v>17</v>
      </c>
      <c r="C118">
        <v>17</v>
      </c>
      <c r="D118" t="s">
        <v>88</v>
      </c>
      <c r="E118" t="s">
        <v>313</v>
      </c>
      <c r="F118" t="s">
        <v>64</v>
      </c>
      <c r="G118">
        <v>153.80000000000001</v>
      </c>
      <c r="H118">
        <v>152.30000000000001</v>
      </c>
      <c r="I118">
        <v>154.94999999999999</v>
      </c>
      <c r="J118">
        <v>151.5</v>
      </c>
      <c r="K118">
        <v>152.69999999999999</v>
      </c>
      <c r="L118">
        <v>152.85</v>
      </c>
      <c r="M118">
        <v>153.37</v>
      </c>
      <c r="N118">
        <v>2858423</v>
      </c>
      <c r="O118">
        <v>438397477.05000001</v>
      </c>
      <c r="P118">
        <v>15600</v>
      </c>
      <c r="Q118">
        <v>311424</v>
      </c>
      <c r="R118">
        <v>10.89</v>
      </c>
      <c r="S118">
        <v>152.85</v>
      </c>
      <c r="T118">
        <v>152.30000000000001</v>
      </c>
      <c r="U118">
        <v>0.35982989859338099</v>
      </c>
    </row>
    <row r="119" spans="1:21" x14ac:dyDescent="0.3">
      <c r="A119" s="1">
        <v>0</v>
      </c>
      <c r="B119">
        <v>0</v>
      </c>
      <c r="C119">
        <v>0</v>
      </c>
      <c r="D119" t="s">
        <v>88</v>
      </c>
      <c r="E119" t="s">
        <v>313</v>
      </c>
      <c r="F119" t="s">
        <v>179</v>
      </c>
      <c r="G119">
        <v>150.5</v>
      </c>
      <c r="H119">
        <v>150.65</v>
      </c>
      <c r="I119">
        <v>155.6</v>
      </c>
      <c r="J119">
        <v>148.05000000000001</v>
      </c>
      <c r="K119">
        <v>153.94999999999999</v>
      </c>
      <c r="L119">
        <v>154.1</v>
      </c>
      <c r="M119">
        <v>152.49</v>
      </c>
      <c r="N119">
        <v>6182608</v>
      </c>
      <c r="O119">
        <v>942776917.85000002</v>
      </c>
      <c r="P119">
        <v>33086</v>
      </c>
      <c r="Q119">
        <v>540672</v>
      </c>
      <c r="R119">
        <v>8.75</v>
      </c>
      <c r="S119">
        <v>154.1</v>
      </c>
      <c r="T119">
        <v>150.65</v>
      </c>
      <c r="U119">
        <v>2.238805970149246</v>
      </c>
    </row>
    <row r="120" spans="1:21" x14ac:dyDescent="0.3">
      <c r="A120" s="1">
        <v>1</v>
      </c>
      <c r="B120">
        <v>1</v>
      </c>
      <c r="C120">
        <v>1</v>
      </c>
      <c r="D120" t="s">
        <v>88</v>
      </c>
      <c r="E120" t="s">
        <v>313</v>
      </c>
      <c r="F120" t="s">
        <v>180</v>
      </c>
      <c r="G120">
        <v>154.1</v>
      </c>
      <c r="H120">
        <v>154.9</v>
      </c>
      <c r="I120">
        <v>158.19999999999999</v>
      </c>
      <c r="J120">
        <v>151.4</v>
      </c>
      <c r="K120">
        <v>154.19999999999999</v>
      </c>
      <c r="L120">
        <v>154.69999999999999</v>
      </c>
      <c r="M120">
        <v>154.71</v>
      </c>
      <c r="N120">
        <v>11741576</v>
      </c>
      <c r="O120">
        <v>1816562620.1500001</v>
      </c>
      <c r="P120">
        <v>66615</v>
      </c>
      <c r="Q120">
        <v>1562165</v>
      </c>
      <c r="R120">
        <v>13.3</v>
      </c>
      <c r="S120">
        <v>154.69999999999999</v>
      </c>
      <c r="T120">
        <v>154.9</v>
      </c>
      <c r="U120">
        <v>-0.1292824822236697</v>
      </c>
    </row>
    <row r="121" spans="1:21" x14ac:dyDescent="0.3">
      <c r="A121" s="1">
        <v>2</v>
      </c>
      <c r="B121">
        <v>2</v>
      </c>
      <c r="C121">
        <v>2</v>
      </c>
      <c r="D121" t="s">
        <v>88</v>
      </c>
      <c r="E121" t="s">
        <v>313</v>
      </c>
      <c r="F121" t="s">
        <v>181</v>
      </c>
      <c r="G121">
        <v>154.69999999999999</v>
      </c>
      <c r="H121">
        <v>156.4</v>
      </c>
      <c r="I121">
        <v>157.6</v>
      </c>
      <c r="J121">
        <v>154.19999999999999</v>
      </c>
      <c r="K121">
        <v>154.80000000000001</v>
      </c>
      <c r="L121">
        <v>155.6</v>
      </c>
      <c r="M121">
        <v>155.66999999999999</v>
      </c>
      <c r="N121">
        <v>5661251</v>
      </c>
      <c r="O121">
        <v>881287819.29999995</v>
      </c>
      <c r="P121">
        <v>33800</v>
      </c>
      <c r="Q121">
        <v>633265</v>
      </c>
      <c r="R121">
        <v>11.19</v>
      </c>
      <c r="S121">
        <v>155.6</v>
      </c>
      <c r="T121">
        <v>156.4</v>
      </c>
      <c r="U121">
        <v>-0.51413881748072709</v>
      </c>
    </row>
    <row r="122" spans="1:21" x14ac:dyDescent="0.3">
      <c r="A122" s="1">
        <v>3</v>
      </c>
      <c r="B122">
        <v>3</v>
      </c>
      <c r="C122">
        <v>3</v>
      </c>
      <c r="D122" t="s">
        <v>88</v>
      </c>
      <c r="E122" t="s">
        <v>313</v>
      </c>
      <c r="F122" t="s">
        <v>182</v>
      </c>
      <c r="G122">
        <v>155.6</v>
      </c>
      <c r="H122">
        <v>160.1</v>
      </c>
      <c r="I122">
        <v>161.80000000000001</v>
      </c>
      <c r="J122">
        <v>154.30000000000001</v>
      </c>
      <c r="K122">
        <v>155.4</v>
      </c>
      <c r="L122">
        <v>156.1</v>
      </c>
      <c r="M122">
        <v>158.30000000000001</v>
      </c>
      <c r="N122">
        <v>15687573</v>
      </c>
      <c r="O122">
        <v>2483386013.9000001</v>
      </c>
      <c r="P122">
        <v>79690</v>
      </c>
      <c r="Q122">
        <v>2441100</v>
      </c>
      <c r="R122">
        <v>15.56</v>
      </c>
      <c r="S122">
        <v>156.1</v>
      </c>
      <c r="T122">
        <v>160.1</v>
      </c>
      <c r="U122">
        <v>-2.5624599615631012</v>
      </c>
    </row>
    <row r="123" spans="1:21" x14ac:dyDescent="0.3">
      <c r="A123" s="1">
        <v>4</v>
      </c>
      <c r="B123">
        <v>4</v>
      </c>
      <c r="C123">
        <v>4</v>
      </c>
      <c r="D123" t="s">
        <v>88</v>
      </c>
      <c r="E123" t="s">
        <v>313</v>
      </c>
      <c r="F123" t="s">
        <v>183</v>
      </c>
      <c r="G123">
        <v>156.1</v>
      </c>
      <c r="H123">
        <v>156.30000000000001</v>
      </c>
      <c r="I123">
        <v>156.85</v>
      </c>
      <c r="J123">
        <v>145.85</v>
      </c>
      <c r="K123">
        <v>146.80000000000001</v>
      </c>
      <c r="L123">
        <v>147.30000000000001</v>
      </c>
      <c r="M123">
        <v>151.21</v>
      </c>
      <c r="N123">
        <v>6607087</v>
      </c>
      <c r="O123">
        <v>999079096.20000005</v>
      </c>
      <c r="P123">
        <v>39721</v>
      </c>
      <c r="Q123">
        <v>1212906</v>
      </c>
      <c r="R123">
        <v>18.36</v>
      </c>
      <c r="S123">
        <v>147.30000000000001</v>
      </c>
      <c r="T123">
        <v>156.30000000000001</v>
      </c>
      <c r="U123">
        <v>-6.1099796334012222</v>
      </c>
    </row>
    <row r="124" spans="1:21" x14ac:dyDescent="0.3">
      <c r="A124" s="1">
        <v>5</v>
      </c>
      <c r="B124">
        <v>5</v>
      </c>
      <c r="C124">
        <v>5</v>
      </c>
      <c r="D124" t="s">
        <v>88</v>
      </c>
      <c r="E124" t="s">
        <v>313</v>
      </c>
      <c r="F124" t="s">
        <v>184</v>
      </c>
      <c r="G124">
        <v>147.30000000000001</v>
      </c>
      <c r="H124">
        <v>143.25</v>
      </c>
      <c r="I124">
        <v>146.25</v>
      </c>
      <c r="J124">
        <v>137.55000000000001</v>
      </c>
      <c r="K124">
        <v>139.1</v>
      </c>
      <c r="L124">
        <v>138.9</v>
      </c>
      <c r="M124">
        <v>141.66</v>
      </c>
      <c r="N124">
        <v>5896584</v>
      </c>
      <c r="O124">
        <v>835294700.75</v>
      </c>
      <c r="P124">
        <v>34336</v>
      </c>
      <c r="Q124">
        <v>645817</v>
      </c>
      <c r="R124">
        <v>10.95</v>
      </c>
      <c r="S124">
        <v>138.9</v>
      </c>
      <c r="T124">
        <v>143.25</v>
      </c>
      <c r="U124">
        <v>-3.1317494600431921</v>
      </c>
    </row>
    <row r="125" spans="1:21" x14ac:dyDescent="0.3">
      <c r="A125" s="1">
        <v>6</v>
      </c>
      <c r="B125">
        <v>6</v>
      </c>
      <c r="C125">
        <v>6</v>
      </c>
      <c r="D125" t="s">
        <v>88</v>
      </c>
      <c r="E125" t="s">
        <v>313</v>
      </c>
      <c r="F125" t="s">
        <v>185</v>
      </c>
      <c r="G125">
        <v>138.9</v>
      </c>
      <c r="H125">
        <v>138.05000000000001</v>
      </c>
      <c r="I125">
        <v>143.19999999999999</v>
      </c>
      <c r="J125">
        <v>135.75</v>
      </c>
      <c r="K125">
        <v>142.1</v>
      </c>
      <c r="L125">
        <v>141.15</v>
      </c>
      <c r="M125">
        <v>139.82</v>
      </c>
      <c r="N125">
        <v>7317997</v>
      </c>
      <c r="O125">
        <v>1023192143.75</v>
      </c>
      <c r="P125">
        <v>41597</v>
      </c>
      <c r="Q125">
        <v>530977</v>
      </c>
      <c r="R125">
        <v>7.26</v>
      </c>
      <c r="S125">
        <v>141.15</v>
      </c>
      <c r="T125">
        <v>138.05000000000001</v>
      </c>
      <c r="U125">
        <v>2.1962451292950722</v>
      </c>
    </row>
    <row r="126" spans="1:21" x14ac:dyDescent="0.3">
      <c r="A126" s="1">
        <v>7</v>
      </c>
      <c r="B126">
        <v>7</v>
      </c>
      <c r="C126">
        <v>7</v>
      </c>
      <c r="D126" t="s">
        <v>88</v>
      </c>
      <c r="E126" t="s">
        <v>313</v>
      </c>
      <c r="F126" t="s">
        <v>186</v>
      </c>
      <c r="G126">
        <v>141.15</v>
      </c>
      <c r="H126">
        <v>142</v>
      </c>
      <c r="I126">
        <v>142.5</v>
      </c>
      <c r="J126">
        <v>137.25</v>
      </c>
      <c r="K126">
        <v>138.94999999999999</v>
      </c>
      <c r="L126">
        <v>139.35</v>
      </c>
      <c r="M126">
        <v>139.44</v>
      </c>
      <c r="N126">
        <v>5548654</v>
      </c>
      <c r="O126">
        <v>773722873.04999995</v>
      </c>
      <c r="P126">
        <v>26350</v>
      </c>
      <c r="Q126">
        <v>628104</v>
      </c>
      <c r="R126">
        <v>11.32</v>
      </c>
      <c r="S126">
        <v>139.35</v>
      </c>
      <c r="T126">
        <v>142</v>
      </c>
      <c r="U126">
        <v>-1.901686401148192</v>
      </c>
    </row>
    <row r="127" spans="1:21" x14ac:dyDescent="0.3">
      <c r="A127" s="1">
        <v>8</v>
      </c>
      <c r="B127">
        <v>8</v>
      </c>
      <c r="C127">
        <v>8</v>
      </c>
      <c r="D127" t="s">
        <v>88</v>
      </c>
      <c r="E127" t="s">
        <v>313</v>
      </c>
      <c r="F127" t="s">
        <v>29</v>
      </c>
      <c r="G127">
        <v>139.35</v>
      </c>
      <c r="H127">
        <v>140.5</v>
      </c>
      <c r="I127">
        <v>141.85</v>
      </c>
      <c r="J127">
        <v>137.5</v>
      </c>
      <c r="K127">
        <v>140.35</v>
      </c>
      <c r="L127">
        <v>141</v>
      </c>
      <c r="M127">
        <v>139.93</v>
      </c>
      <c r="N127">
        <v>5098558</v>
      </c>
      <c r="O127">
        <v>713444106.54999995</v>
      </c>
      <c r="P127">
        <v>26841</v>
      </c>
      <c r="Q127">
        <v>670366</v>
      </c>
      <c r="R127">
        <v>13.15</v>
      </c>
      <c r="S127">
        <v>141</v>
      </c>
      <c r="T127">
        <v>140.5</v>
      </c>
      <c r="U127">
        <v>0.3546099290780142</v>
      </c>
    </row>
    <row r="128" spans="1:21" x14ac:dyDescent="0.3">
      <c r="A128" s="1">
        <v>9</v>
      </c>
      <c r="B128">
        <v>9</v>
      </c>
      <c r="C128">
        <v>9</v>
      </c>
      <c r="D128" t="s">
        <v>88</v>
      </c>
      <c r="E128" t="s">
        <v>313</v>
      </c>
      <c r="F128" t="s">
        <v>30</v>
      </c>
      <c r="G128">
        <v>141</v>
      </c>
      <c r="H128">
        <v>141</v>
      </c>
      <c r="I128">
        <v>143.44999999999999</v>
      </c>
      <c r="J128">
        <v>137.80000000000001</v>
      </c>
      <c r="K128">
        <v>140.9</v>
      </c>
      <c r="L128">
        <v>140.30000000000001</v>
      </c>
      <c r="M128">
        <v>140.38999999999999</v>
      </c>
      <c r="N128">
        <v>6678610</v>
      </c>
      <c r="O128">
        <v>937621322.29999995</v>
      </c>
      <c r="P128">
        <v>33490</v>
      </c>
      <c r="Q128">
        <v>541963</v>
      </c>
      <c r="R128">
        <v>8.11</v>
      </c>
      <c r="S128">
        <v>140.30000000000001</v>
      </c>
      <c r="T128">
        <v>141</v>
      </c>
      <c r="U128">
        <v>-0.49893086243762552</v>
      </c>
    </row>
    <row r="129" spans="1:21" x14ac:dyDescent="0.3">
      <c r="A129" s="1">
        <v>10</v>
      </c>
      <c r="B129">
        <v>10</v>
      </c>
      <c r="C129">
        <v>10</v>
      </c>
      <c r="D129" t="s">
        <v>88</v>
      </c>
      <c r="E129" t="s">
        <v>313</v>
      </c>
      <c r="F129" t="s">
        <v>31</v>
      </c>
      <c r="G129">
        <v>140.30000000000001</v>
      </c>
      <c r="H129">
        <v>141</v>
      </c>
      <c r="I129">
        <v>141.69999999999999</v>
      </c>
      <c r="J129">
        <v>136.1</v>
      </c>
      <c r="K129">
        <v>137.44999999999999</v>
      </c>
      <c r="L129">
        <v>137.94999999999999</v>
      </c>
      <c r="M129">
        <v>138.16</v>
      </c>
      <c r="N129">
        <v>4491271</v>
      </c>
      <c r="O129">
        <v>620530600.25</v>
      </c>
      <c r="P129">
        <v>24662</v>
      </c>
      <c r="Q129">
        <v>566124</v>
      </c>
      <c r="R129">
        <v>12.6</v>
      </c>
      <c r="S129">
        <v>137.94999999999999</v>
      </c>
      <c r="T129">
        <v>141</v>
      </c>
      <c r="U129">
        <v>-2.210945994925706</v>
      </c>
    </row>
    <row r="130" spans="1:21" x14ac:dyDescent="0.3">
      <c r="A130" s="1">
        <v>11</v>
      </c>
      <c r="B130">
        <v>11</v>
      </c>
      <c r="C130">
        <v>11</v>
      </c>
      <c r="D130" t="s">
        <v>88</v>
      </c>
      <c r="E130" t="s">
        <v>313</v>
      </c>
      <c r="F130" t="s">
        <v>32</v>
      </c>
      <c r="G130">
        <v>137.94999999999999</v>
      </c>
      <c r="H130">
        <v>137.9</v>
      </c>
      <c r="I130">
        <v>140.94999999999999</v>
      </c>
      <c r="J130">
        <v>136.6</v>
      </c>
      <c r="K130">
        <v>139.9</v>
      </c>
      <c r="L130">
        <v>140.15</v>
      </c>
      <c r="M130">
        <v>139.03</v>
      </c>
      <c r="N130">
        <v>4954078</v>
      </c>
      <c r="O130">
        <v>688742991.64999998</v>
      </c>
      <c r="P130">
        <v>25483</v>
      </c>
      <c r="Q130">
        <v>664499</v>
      </c>
      <c r="R130">
        <v>13.41</v>
      </c>
      <c r="S130">
        <v>140.15</v>
      </c>
      <c r="T130">
        <v>137.9</v>
      </c>
      <c r="U130">
        <v>1.605422761327149</v>
      </c>
    </row>
    <row r="131" spans="1:21" x14ac:dyDescent="0.3">
      <c r="A131" s="1">
        <v>12</v>
      </c>
      <c r="B131">
        <v>12</v>
      </c>
      <c r="C131">
        <v>12</v>
      </c>
      <c r="D131" t="s">
        <v>88</v>
      </c>
      <c r="E131" t="s">
        <v>313</v>
      </c>
      <c r="F131" t="s">
        <v>33</v>
      </c>
      <c r="G131">
        <v>140.15</v>
      </c>
      <c r="H131">
        <v>140.19999999999999</v>
      </c>
      <c r="I131">
        <v>141</v>
      </c>
      <c r="J131">
        <v>137</v>
      </c>
      <c r="K131">
        <v>137.55000000000001</v>
      </c>
      <c r="L131">
        <v>138.05000000000001</v>
      </c>
      <c r="M131">
        <v>138.72999999999999</v>
      </c>
      <c r="N131">
        <v>3984405</v>
      </c>
      <c r="O131">
        <v>552764447.04999995</v>
      </c>
      <c r="P131">
        <v>24201</v>
      </c>
      <c r="Q131">
        <v>553508</v>
      </c>
      <c r="R131">
        <v>13.89</v>
      </c>
      <c r="S131">
        <v>138.05000000000001</v>
      </c>
      <c r="T131">
        <v>140.19999999999999</v>
      </c>
      <c r="U131">
        <v>-1.557406736689589</v>
      </c>
    </row>
    <row r="132" spans="1:21" x14ac:dyDescent="0.3">
      <c r="A132" s="1">
        <v>13</v>
      </c>
      <c r="B132">
        <v>13</v>
      </c>
      <c r="C132">
        <v>13</v>
      </c>
      <c r="D132" t="s">
        <v>88</v>
      </c>
      <c r="E132" t="s">
        <v>313</v>
      </c>
      <c r="F132" t="s">
        <v>34</v>
      </c>
      <c r="G132">
        <v>138.05000000000001</v>
      </c>
      <c r="H132">
        <v>137.69999999999999</v>
      </c>
      <c r="I132">
        <v>137.94999999999999</v>
      </c>
      <c r="J132">
        <v>133.35</v>
      </c>
      <c r="K132">
        <v>134.15</v>
      </c>
      <c r="L132">
        <v>134.19999999999999</v>
      </c>
      <c r="M132">
        <v>135.41999999999999</v>
      </c>
      <c r="N132">
        <v>4247055</v>
      </c>
      <c r="O132">
        <v>575152398.75</v>
      </c>
      <c r="P132">
        <v>23921</v>
      </c>
      <c r="Q132">
        <v>685707</v>
      </c>
      <c r="R132">
        <v>16.149999999999999</v>
      </c>
      <c r="S132">
        <v>134.19999999999999</v>
      </c>
      <c r="T132">
        <v>137.69999999999999</v>
      </c>
      <c r="U132">
        <v>-2.608047690014903</v>
      </c>
    </row>
    <row r="133" spans="1:21" x14ac:dyDescent="0.3">
      <c r="A133" s="1">
        <v>14</v>
      </c>
      <c r="B133">
        <v>14</v>
      </c>
      <c r="C133">
        <v>14</v>
      </c>
      <c r="D133" t="s">
        <v>88</v>
      </c>
      <c r="E133" t="s">
        <v>313</v>
      </c>
      <c r="F133" t="s">
        <v>35</v>
      </c>
      <c r="G133">
        <v>134.19999999999999</v>
      </c>
      <c r="H133">
        <v>134.25</v>
      </c>
      <c r="I133">
        <v>135.19999999999999</v>
      </c>
      <c r="J133">
        <v>130.30000000000001</v>
      </c>
      <c r="K133">
        <v>132.19999999999999</v>
      </c>
      <c r="L133">
        <v>131.4</v>
      </c>
      <c r="M133">
        <v>131.91999999999999</v>
      </c>
      <c r="N133">
        <v>4256095</v>
      </c>
      <c r="O133">
        <v>561481118.64999998</v>
      </c>
      <c r="P133">
        <v>27023</v>
      </c>
      <c r="Q133">
        <v>391376</v>
      </c>
      <c r="R133">
        <v>9.1999999999999993</v>
      </c>
      <c r="S133">
        <v>131.4</v>
      </c>
      <c r="T133">
        <v>134.25</v>
      </c>
      <c r="U133">
        <v>-2.1689497716894932</v>
      </c>
    </row>
    <row r="134" spans="1:21" x14ac:dyDescent="0.3">
      <c r="A134" s="1">
        <v>15</v>
      </c>
      <c r="B134">
        <v>15</v>
      </c>
      <c r="C134">
        <v>15</v>
      </c>
      <c r="D134" t="s">
        <v>88</v>
      </c>
      <c r="E134" t="s">
        <v>313</v>
      </c>
      <c r="F134" t="s">
        <v>36</v>
      </c>
      <c r="G134">
        <v>131.4</v>
      </c>
      <c r="H134">
        <v>130.75</v>
      </c>
      <c r="I134">
        <v>134.19999999999999</v>
      </c>
      <c r="J134">
        <v>128.69999999999999</v>
      </c>
      <c r="K134">
        <v>131.6</v>
      </c>
      <c r="L134">
        <v>131.65</v>
      </c>
      <c r="M134">
        <v>131.57</v>
      </c>
      <c r="N134">
        <v>5467444</v>
      </c>
      <c r="O134">
        <v>719324405.20000005</v>
      </c>
      <c r="P134">
        <v>27681</v>
      </c>
      <c r="Q134">
        <v>547397</v>
      </c>
      <c r="R134">
        <v>10.01</v>
      </c>
      <c r="S134">
        <v>131.65</v>
      </c>
      <c r="T134">
        <v>130.75</v>
      </c>
      <c r="U134">
        <v>0.68363083934675706</v>
      </c>
    </row>
    <row r="135" spans="1:21" x14ac:dyDescent="0.3">
      <c r="A135" s="1">
        <v>16</v>
      </c>
      <c r="B135">
        <v>16</v>
      </c>
      <c r="C135">
        <v>16</v>
      </c>
      <c r="D135" t="s">
        <v>88</v>
      </c>
      <c r="E135" t="s">
        <v>313</v>
      </c>
      <c r="F135" t="s">
        <v>37</v>
      </c>
      <c r="G135">
        <v>131.65</v>
      </c>
      <c r="H135">
        <v>131.44999999999999</v>
      </c>
      <c r="I135">
        <v>135.94999999999999</v>
      </c>
      <c r="J135">
        <v>130.75</v>
      </c>
      <c r="K135">
        <v>134.4</v>
      </c>
      <c r="L135">
        <v>134.05000000000001</v>
      </c>
      <c r="M135">
        <v>133.72999999999999</v>
      </c>
      <c r="N135">
        <v>5753483</v>
      </c>
      <c r="O135">
        <v>769396876.70000005</v>
      </c>
      <c r="P135">
        <v>28265</v>
      </c>
      <c r="Q135">
        <v>1165877</v>
      </c>
      <c r="R135">
        <v>20.260000000000002</v>
      </c>
      <c r="S135">
        <v>134.05000000000001</v>
      </c>
      <c r="T135">
        <v>131.44999999999999</v>
      </c>
      <c r="U135">
        <v>1.9395747855278049</v>
      </c>
    </row>
    <row r="136" spans="1:21" x14ac:dyDescent="0.3">
      <c r="A136" s="1">
        <v>17</v>
      </c>
      <c r="B136">
        <v>17</v>
      </c>
      <c r="C136">
        <v>17</v>
      </c>
      <c r="D136" t="s">
        <v>88</v>
      </c>
      <c r="E136" t="s">
        <v>313</v>
      </c>
      <c r="F136" t="s">
        <v>38</v>
      </c>
      <c r="G136">
        <v>134.05000000000001</v>
      </c>
      <c r="H136">
        <v>133.44999999999999</v>
      </c>
      <c r="I136">
        <v>134</v>
      </c>
      <c r="J136">
        <v>127.85</v>
      </c>
      <c r="K136">
        <v>129.44999999999999</v>
      </c>
      <c r="L136">
        <v>129.80000000000001</v>
      </c>
      <c r="M136">
        <v>130.04</v>
      </c>
      <c r="N136">
        <v>5403438</v>
      </c>
      <c r="O136">
        <v>702658790.25</v>
      </c>
      <c r="P136">
        <v>23638</v>
      </c>
      <c r="Q136">
        <v>738537</v>
      </c>
      <c r="R136">
        <v>13.67</v>
      </c>
      <c r="S136">
        <v>129.80000000000001</v>
      </c>
      <c r="T136">
        <v>133.44999999999999</v>
      </c>
      <c r="U136">
        <v>-2.8120184899845739</v>
      </c>
    </row>
    <row r="137" spans="1:21" x14ac:dyDescent="0.3">
      <c r="A137" s="1">
        <v>18</v>
      </c>
      <c r="B137">
        <v>18</v>
      </c>
      <c r="C137">
        <v>18</v>
      </c>
      <c r="D137" t="s">
        <v>88</v>
      </c>
      <c r="E137" t="s">
        <v>313</v>
      </c>
      <c r="F137" t="s">
        <v>65</v>
      </c>
      <c r="G137">
        <v>129.80000000000001</v>
      </c>
      <c r="H137">
        <v>130.5</v>
      </c>
      <c r="I137">
        <v>131.30000000000001</v>
      </c>
      <c r="J137">
        <v>127.75</v>
      </c>
      <c r="K137">
        <v>129.25</v>
      </c>
      <c r="L137">
        <v>129.4</v>
      </c>
      <c r="M137">
        <v>129.51</v>
      </c>
      <c r="N137">
        <v>3977652</v>
      </c>
      <c r="O137">
        <v>515133235.85000002</v>
      </c>
      <c r="P137">
        <v>19142</v>
      </c>
      <c r="Q137">
        <v>396550</v>
      </c>
      <c r="R137">
        <v>9.9700000000000006</v>
      </c>
      <c r="S137">
        <v>129.4</v>
      </c>
      <c r="T137">
        <v>130.5</v>
      </c>
      <c r="U137">
        <v>-0.85007727975270031</v>
      </c>
    </row>
    <row r="138" spans="1:21" x14ac:dyDescent="0.3">
      <c r="A138" s="1">
        <v>0</v>
      </c>
      <c r="B138">
        <v>0</v>
      </c>
      <c r="C138">
        <v>0</v>
      </c>
      <c r="D138" t="s">
        <v>88</v>
      </c>
      <c r="E138" t="s">
        <v>313</v>
      </c>
      <c r="F138" t="s">
        <v>187</v>
      </c>
      <c r="G138">
        <v>128.80000000000001</v>
      </c>
      <c r="H138">
        <v>128.6</v>
      </c>
      <c r="I138">
        <v>129.1</v>
      </c>
      <c r="J138">
        <v>123</v>
      </c>
      <c r="K138">
        <v>125.15</v>
      </c>
      <c r="L138">
        <v>125.45</v>
      </c>
      <c r="M138">
        <v>125.38</v>
      </c>
      <c r="N138">
        <v>4462938</v>
      </c>
      <c r="O138">
        <v>559549320.64999998</v>
      </c>
      <c r="P138">
        <v>29764</v>
      </c>
      <c r="Q138">
        <v>667198</v>
      </c>
      <c r="R138">
        <v>14.95</v>
      </c>
      <c r="S138">
        <v>125.45</v>
      </c>
      <c r="T138">
        <v>128.6</v>
      </c>
      <c r="U138">
        <v>-2.5109605420486178</v>
      </c>
    </row>
    <row r="139" spans="1:21" x14ac:dyDescent="0.3">
      <c r="A139" s="1">
        <v>1</v>
      </c>
      <c r="B139">
        <v>1</v>
      </c>
      <c r="C139">
        <v>1</v>
      </c>
      <c r="D139" t="s">
        <v>88</v>
      </c>
      <c r="E139" t="s">
        <v>313</v>
      </c>
      <c r="F139" t="s">
        <v>188</v>
      </c>
      <c r="G139">
        <v>125.45</v>
      </c>
      <c r="H139">
        <v>124.9</v>
      </c>
      <c r="I139">
        <v>129.75</v>
      </c>
      <c r="J139">
        <v>123.3</v>
      </c>
      <c r="K139">
        <v>127.1</v>
      </c>
      <c r="L139">
        <v>128.1</v>
      </c>
      <c r="M139">
        <v>127.07</v>
      </c>
      <c r="N139">
        <v>4637509</v>
      </c>
      <c r="O139">
        <v>589285162.64999998</v>
      </c>
      <c r="P139">
        <v>24016</v>
      </c>
      <c r="Q139">
        <v>431959</v>
      </c>
      <c r="R139">
        <v>9.31</v>
      </c>
      <c r="S139">
        <v>128.1</v>
      </c>
      <c r="T139">
        <v>124.9</v>
      </c>
      <c r="U139">
        <v>2.4980483996877352</v>
      </c>
    </row>
    <row r="140" spans="1:21" x14ac:dyDescent="0.3">
      <c r="A140" s="1">
        <v>2</v>
      </c>
      <c r="B140">
        <v>2</v>
      </c>
      <c r="C140">
        <v>2</v>
      </c>
      <c r="D140" t="s">
        <v>88</v>
      </c>
      <c r="E140" t="s">
        <v>313</v>
      </c>
      <c r="F140" t="s">
        <v>189</v>
      </c>
      <c r="G140">
        <v>128.1</v>
      </c>
      <c r="H140">
        <v>126.2</v>
      </c>
      <c r="I140">
        <v>126.4</v>
      </c>
      <c r="J140">
        <v>121.15</v>
      </c>
      <c r="K140">
        <v>124.45</v>
      </c>
      <c r="L140">
        <v>124.7</v>
      </c>
      <c r="M140">
        <v>123.65</v>
      </c>
      <c r="N140">
        <v>5259236</v>
      </c>
      <c r="O140">
        <v>650327794.89999998</v>
      </c>
      <c r="P140">
        <v>24646</v>
      </c>
      <c r="Q140">
        <v>464998</v>
      </c>
      <c r="R140">
        <v>8.84</v>
      </c>
      <c r="S140">
        <v>124.7</v>
      </c>
      <c r="T140">
        <v>126.2</v>
      </c>
      <c r="U140">
        <v>-1.2028869286287089</v>
      </c>
    </row>
    <row r="141" spans="1:21" x14ac:dyDescent="0.3">
      <c r="A141" s="1">
        <v>3</v>
      </c>
      <c r="B141">
        <v>3</v>
      </c>
      <c r="C141">
        <v>3</v>
      </c>
      <c r="D141" t="s">
        <v>88</v>
      </c>
      <c r="E141" t="s">
        <v>313</v>
      </c>
      <c r="F141" t="s">
        <v>190</v>
      </c>
      <c r="G141">
        <v>124.7</v>
      </c>
      <c r="H141">
        <v>124</v>
      </c>
      <c r="I141">
        <v>129.44999999999999</v>
      </c>
      <c r="J141">
        <v>124</v>
      </c>
      <c r="K141">
        <v>128.4</v>
      </c>
      <c r="L141">
        <v>128.19999999999999</v>
      </c>
      <c r="M141">
        <v>127.08</v>
      </c>
      <c r="N141">
        <v>3899290</v>
      </c>
      <c r="O141">
        <v>495539844.05000001</v>
      </c>
      <c r="P141">
        <v>22625</v>
      </c>
      <c r="Q141">
        <v>352766</v>
      </c>
      <c r="R141">
        <v>9.0500000000000007</v>
      </c>
      <c r="S141">
        <v>128.19999999999999</v>
      </c>
      <c r="T141">
        <v>124</v>
      </c>
      <c r="U141">
        <v>3.2761310452418009</v>
      </c>
    </row>
    <row r="142" spans="1:21" x14ac:dyDescent="0.3">
      <c r="A142" s="1">
        <v>4</v>
      </c>
      <c r="B142">
        <v>4</v>
      </c>
      <c r="C142">
        <v>4</v>
      </c>
      <c r="D142" t="s">
        <v>88</v>
      </c>
      <c r="E142" t="s">
        <v>313</v>
      </c>
      <c r="F142" t="s">
        <v>39</v>
      </c>
      <c r="G142">
        <v>128.19999999999999</v>
      </c>
      <c r="H142">
        <v>128.19999999999999</v>
      </c>
      <c r="I142">
        <v>130.15</v>
      </c>
      <c r="J142">
        <v>124.6</v>
      </c>
      <c r="K142">
        <v>125.8</v>
      </c>
      <c r="L142">
        <v>125.6</v>
      </c>
      <c r="M142">
        <v>127.2</v>
      </c>
      <c r="N142">
        <v>3911797</v>
      </c>
      <c r="O142">
        <v>497562759.10000002</v>
      </c>
      <c r="P142">
        <v>22678</v>
      </c>
      <c r="Q142">
        <v>414245</v>
      </c>
      <c r="R142">
        <v>10.59</v>
      </c>
      <c r="S142">
        <v>125.6</v>
      </c>
      <c r="T142">
        <v>128.19999999999999</v>
      </c>
      <c r="U142">
        <v>-2.0700636942675121</v>
      </c>
    </row>
    <row r="143" spans="1:21" x14ac:dyDescent="0.3">
      <c r="A143" s="1">
        <v>5</v>
      </c>
      <c r="B143">
        <v>5</v>
      </c>
      <c r="C143">
        <v>5</v>
      </c>
      <c r="D143" t="s">
        <v>88</v>
      </c>
      <c r="E143" t="s">
        <v>313</v>
      </c>
      <c r="F143" t="s">
        <v>191</v>
      </c>
      <c r="G143">
        <v>125.6</v>
      </c>
      <c r="H143">
        <v>126.2</v>
      </c>
      <c r="I143">
        <v>134</v>
      </c>
      <c r="J143">
        <v>124.05</v>
      </c>
      <c r="K143">
        <v>132.5</v>
      </c>
      <c r="L143">
        <v>130.9</v>
      </c>
      <c r="M143">
        <v>128.54</v>
      </c>
      <c r="N143">
        <v>7070036</v>
      </c>
      <c r="O143">
        <v>908817773.29999995</v>
      </c>
      <c r="P143">
        <v>39009</v>
      </c>
      <c r="Q143">
        <v>688884</v>
      </c>
      <c r="R143">
        <v>9.74</v>
      </c>
      <c r="S143">
        <v>130.9</v>
      </c>
      <c r="T143">
        <v>126.2</v>
      </c>
      <c r="U143">
        <v>3.5905271199388871</v>
      </c>
    </row>
    <row r="144" spans="1:21" x14ac:dyDescent="0.3">
      <c r="A144" s="1">
        <v>6</v>
      </c>
      <c r="B144">
        <v>6</v>
      </c>
      <c r="C144">
        <v>6</v>
      </c>
      <c r="D144" t="s">
        <v>88</v>
      </c>
      <c r="E144" t="s">
        <v>313</v>
      </c>
      <c r="F144" t="s">
        <v>192</v>
      </c>
      <c r="G144">
        <v>130.9</v>
      </c>
      <c r="H144">
        <v>134.69999999999999</v>
      </c>
      <c r="I144">
        <v>135.9</v>
      </c>
      <c r="J144">
        <v>130.1</v>
      </c>
      <c r="K144">
        <v>132.1</v>
      </c>
      <c r="L144">
        <v>132.4</v>
      </c>
      <c r="M144">
        <v>132.66999999999999</v>
      </c>
      <c r="N144">
        <v>8589075</v>
      </c>
      <c r="O144">
        <v>1139505665.95</v>
      </c>
      <c r="P144">
        <v>40101</v>
      </c>
      <c r="Q144">
        <v>995032</v>
      </c>
      <c r="R144">
        <v>11.58</v>
      </c>
      <c r="S144">
        <v>132.4</v>
      </c>
      <c r="T144">
        <v>134.69999999999999</v>
      </c>
      <c r="U144">
        <v>-1.737160120845908</v>
      </c>
    </row>
    <row r="145" spans="1:21" x14ac:dyDescent="0.3">
      <c r="A145" s="1">
        <v>7</v>
      </c>
      <c r="B145">
        <v>7</v>
      </c>
      <c r="C145">
        <v>7</v>
      </c>
      <c r="D145" t="s">
        <v>88</v>
      </c>
      <c r="E145" t="s">
        <v>313</v>
      </c>
      <c r="F145" t="s">
        <v>40</v>
      </c>
      <c r="G145">
        <v>132.4</v>
      </c>
      <c r="H145">
        <v>133</v>
      </c>
      <c r="I145">
        <v>133.9</v>
      </c>
      <c r="J145">
        <v>128.6</v>
      </c>
      <c r="K145">
        <v>129.65</v>
      </c>
      <c r="L145">
        <v>130.30000000000001</v>
      </c>
      <c r="M145">
        <v>131.44</v>
      </c>
      <c r="N145">
        <v>4226112</v>
      </c>
      <c r="O145">
        <v>555476397</v>
      </c>
      <c r="P145">
        <v>20073</v>
      </c>
      <c r="Q145">
        <v>536388</v>
      </c>
      <c r="R145">
        <v>12.69</v>
      </c>
      <c r="S145">
        <v>130.30000000000001</v>
      </c>
      <c r="T145">
        <v>133</v>
      </c>
      <c r="U145">
        <v>-2.072141212586331</v>
      </c>
    </row>
    <row r="146" spans="1:21" x14ac:dyDescent="0.3">
      <c r="A146" s="1">
        <v>8</v>
      </c>
      <c r="B146">
        <v>8</v>
      </c>
      <c r="C146">
        <v>8</v>
      </c>
      <c r="D146" t="s">
        <v>88</v>
      </c>
      <c r="E146" t="s">
        <v>313</v>
      </c>
      <c r="F146" t="s">
        <v>41</v>
      </c>
      <c r="G146">
        <v>130.30000000000001</v>
      </c>
      <c r="H146">
        <v>130.9</v>
      </c>
      <c r="I146">
        <v>132.44999999999999</v>
      </c>
      <c r="J146">
        <v>127.35</v>
      </c>
      <c r="K146">
        <v>130.80000000000001</v>
      </c>
      <c r="L146">
        <v>130.65</v>
      </c>
      <c r="M146">
        <v>130.47</v>
      </c>
      <c r="N146">
        <v>4761139</v>
      </c>
      <c r="O146">
        <v>621188539.54999995</v>
      </c>
      <c r="P146">
        <v>23786</v>
      </c>
      <c r="Q146">
        <v>569445</v>
      </c>
      <c r="R146">
        <v>11.96</v>
      </c>
      <c r="S146">
        <v>130.65</v>
      </c>
      <c r="T146">
        <v>130.9</v>
      </c>
      <c r="U146">
        <v>-0.19135093761959429</v>
      </c>
    </row>
    <row r="147" spans="1:21" x14ac:dyDescent="0.3">
      <c r="A147" s="1">
        <v>9</v>
      </c>
      <c r="B147">
        <v>9</v>
      </c>
      <c r="C147">
        <v>9</v>
      </c>
      <c r="D147" t="s">
        <v>88</v>
      </c>
      <c r="E147" t="s">
        <v>313</v>
      </c>
      <c r="F147" t="s">
        <v>193</v>
      </c>
      <c r="G147">
        <v>130.65</v>
      </c>
      <c r="H147">
        <v>130</v>
      </c>
      <c r="I147">
        <v>133.94999999999999</v>
      </c>
      <c r="J147">
        <v>128.15</v>
      </c>
      <c r="K147">
        <v>133.69999999999999</v>
      </c>
      <c r="L147">
        <v>132.85</v>
      </c>
      <c r="M147">
        <v>131.5</v>
      </c>
      <c r="N147">
        <v>4087073</v>
      </c>
      <c r="O147">
        <v>537435782.79999995</v>
      </c>
      <c r="P147">
        <v>20617</v>
      </c>
      <c r="Q147">
        <v>590400</v>
      </c>
      <c r="R147">
        <v>14.45</v>
      </c>
      <c r="S147">
        <v>132.85</v>
      </c>
      <c r="T147">
        <v>130</v>
      </c>
      <c r="U147">
        <v>2.145276627775683</v>
      </c>
    </row>
    <row r="148" spans="1:21" x14ac:dyDescent="0.3">
      <c r="A148" s="1">
        <v>10</v>
      </c>
      <c r="B148">
        <v>10</v>
      </c>
      <c r="C148">
        <v>10</v>
      </c>
      <c r="D148" t="s">
        <v>88</v>
      </c>
      <c r="E148" t="s">
        <v>313</v>
      </c>
      <c r="F148" t="s">
        <v>194</v>
      </c>
      <c r="G148">
        <v>132.85</v>
      </c>
      <c r="H148">
        <v>132.80000000000001</v>
      </c>
      <c r="I148">
        <v>136.94999999999999</v>
      </c>
      <c r="J148">
        <v>132.30000000000001</v>
      </c>
      <c r="K148">
        <v>135</v>
      </c>
      <c r="L148">
        <v>135.5</v>
      </c>
      <c r="M148">
        <v>134.44</v>
      </c>
      <c r="N148">
        <v>4261741</v>
      </c>
      <c r="O148">
        <v>572938151.54999995</v>
      </c>
      <c r="P148">
        <v>20548</v>
      </c>
      <c r="Q148">
        <v>672964</v>
      </c>
      <c r="R148">
        <v>15.79</v>
      </c>
      <c r="S148">
        <v>135.5</v>
      </c>
      <c r="T148">
        <v>132.80000000000001</v>
      </c>
      <c r="U148">
        <v>1.9926199261992541</v>
      </c>
    </row>
    <row r="149" spans="1:21" x14ac:dyDescent="0.3">
      <c r="A149" s="1">
        <v>11</v>
      </c>
      <c r="B149">
        <v>11</v>
      </c>
      <c r="C149">
        <v>11</v>
      </c>
      <c r="D149" t="s">
        <v>88</v>
      </c>
      <c r="E149" t="s">
        <v>313</v>
      </c>
      <c r="F149" t="s">
        <v>195</v>
      </c>
      <c r="G149">
        <v>135.5</v>
      </c>
      <c r="H149">
        <v>135.69999999999999</v>
      </c>
      <c r="I149">
        <v>136.80000000000001</v>
      </c>
      <c r="J149">
        <v>132.05000000000001</v>
      </c>
      <c r="K149">
        <v>134.35</v>
      </c>
      <c r="L149">
        <v>135.65</v>
      </c>
      <c r="M149">
        <v>134.61000000000001</v>
      </c>
      <c r="N149">
        <v>4515865</v>
      </c>
      <c r="O149">
        <v>607874944.14999998</v>
      </c>
      <c r="P149">
        <v>23500</v>
      </c>
      <c r="Q149">
        <v>588620</v>
      </c>
      <c r="R149">
        <v>13.03</v>
      </c>
      <c r="S149">
        <v>135.65</v>
      </c>
      <c r="T149">
        <v>135.69999999999999</v>
      </c>
      <c r="U149">
        <v>-3.6859565057119757E-2</v>
      </c>
    </row>
    <row r="150" spans="1:21" x14ac:dyDescent="0.3">
      <c r="A150" s="1">
        <v>12</v>
      </c>
      <c r="B150">
        <v>12</v>
      </c>
      <c r="C150">
        <v>12</v>
      </c>
      <c r="D150" t="s">
        <v>88</v>
      </c>
      <c r="E150" t="s">
        <v>313</v>
      </c>
      <c r="F150" t="s">
        <v>42</v>
      </c>
      <c r="G150">
        <v>135.65</v>
      </c>
      <c r="H150">
        <v>134</v>
      </c>
      <c r="I150">
        <v>135.30000000000001</v>
      </c>
      <c r="J150">
        <v>130.25</v>
      </c>
      <c r="K150">
        <v>130.85</v>
      </c>
      <c r="L150">
        <v>131.9</v>
      </c>
      <c r="M150">
        <v>132.91999999999999</v>
      </c>
      <c r="N150">
        <v>3426518</v>
      </c>
      <c r="O150">
        <v>455438799.94999999</v>
      </c>
      <c r="P150">
        <v>17219</v>
      </c>
      <c r="Q150">
        <v>452814</v>
      </c>
      <c r="R150">
        <v>13.21</v>
      </c>
      <c r="S150">
        <v>131.9</v>
      </c>
      <c r="T150">
        <v>134</v>
      </c>
      <c r="U150">
        <v>-1.592115238817281</v>
      </c>
    </row>
    <row r="151" spans="1:21" x14ac:dyDescent="0.3">
      <c r="A151" s="1">
        <v>13</v>
      </c>
      <c r="B151">
        <v>13</v>
      </c>
      <c r="C151">
        <v>13</v>
      </c>
      <c r="D151" t="s">
        <v>88</v>
      </c>
      <c r="E151" t="s">
        <v>313</v>
      </c>
      <c r="F151" t="s">
        <v>196</v>
      </c>
      <c r="G151">
        <v>131.9</v>
      </c>
      <c r="H151">
        <v>130.94999999999999</v>
      </c>
      <c r="I151">
        <v>131.30000000000001</v>
      </c>
      <c r="J151">
        <v>126.1</v>
      </c>
      <c r="K151">
        <v>126.5</v>
      </c>
      <c r="L151">
        <v>126.9</v>
      </c>
      <c r="M151">
        <v>128.76</v>
      </c>
      <c r="N151">
        <v>3358838</v>
      </c>
      <c r="O151">
        <v>432494621.80000001</v>
      </c>
      <c r="P151">
        <v>18298</v>
      </c>
      <c r="Q151">
        <v>346860</v>
      </c>
      <c r="R151">
        <v>10.33</v>
      </c>
      <c r="S151">
        <v>126.9</v>
      </c>
      <c r="T151">
        <v>130.94999999999999</v>
      </c>
      <c r="U151">
        <v>-3.1914893617021138</v>
      </c>
    </row>
    <row r="152" spans="1:21" x14ac:dyDescent="0.3">
      <c r="A152" s="1">
        <v>14</v>
      </c>
      <c r="B152">
        <v>14</v>
      </c>
      <c r="C152">
        <v>14</v>
      </c>
      <c r="D152" t="s">
        <v>88</v>
      </c>
      <c r="E152" t="s">
        <v>313</v>
      </c>
      <c r="F152" t="s">
        <v>197</v>
      </c>
      <c r="G152">
        <v>126.9</v>
      </c>
      <c r="H152">
        <v>123.4</v>
      </c>
      <c r="I152">
        <v>132.19999999999999</v>
      </c>
      <c r="J152">
        <v>122.9</v>
      </c>
      <c r="K152">
        <v>130.9</v>
      </c>
      <c r="L152">
        <v>131.30000000000001</v>
      </c>
      <c r="M152">
        <v>128.91</v>
      </c>
      <c r="N152">
        <v>4374006</v>
      </c>
      <c r="O152">
        <v>563842826.25</v>
      </c>
      <c r="P152">
        <v>21883</v>
      </c>
      <c r="Q152">
        <v>423740</v>
      </c>
      <c r="R152">
        <v>9.69</v>
      </c>
      <c r="S152">
        <v>131.30000000000001</v>
      </c>
      <c r="T152">
        <v>123.4</v>
      </c>
      <c r="U152">
        <v>6.0167555217060196</v>
      </c>
    </row>
    <row r="153" spans="1:21" x14ac:dyDescent="0.3">
      <c r="A153" s="1">
        <v>15</v>
      </c>
      <c r="B153">
        <v>15</v>
      </c>
      <c r="C153">
        <v>15</v>
      </c>
      <c r="D153" t="s">
        <v>88</v>
      </c>
      <c r="E153" t="s">
        <v>313</v>
      </c>
      <c r="F153" t="s">
        <v>198</v>
      </c>
      <c r="G153">
        <v>131.30000000000001</v>
      </c>
      <c r="H153">
        <v>132.1</v>
      </c>
      <c r="I153">
        <v>135.94999999999999</v>
      </c>
      <c r="J153">
        <v>128.30000000000001</v>
      </c>
      <c r="K153">
        <v>134.75</v>
      </c>
      <c r="L153">
        <v>135.19999999999999</v>
      </c>
      <c r="M153">
        <v>133.16999999999999</v>
      </c>
      <c r="N153">
        <v>5507570</v>
      </c>
      <c r="O153">
        <v>733448998.20000005</v>
      </c>
      <c r="P153">
        <v>26352</v>
      </c>
      <c r="Q153">
        <v>612878</v>
      </c>
      <c r="R153">
        <v>11.13</v>
      </c>
      <c r="S153">
        <v>135.19999999999999</v>
      </c>
      <c r="T153">
        <v>132.1</v>
      </c>
      <c r="U153">
        <v>2.2928994082840202</v>
      </c>
    </row>
    <row r="154" spans="1:21" x14ac:dyDescent="0.3">
      <c r="A154" s="1">
        <v>16</v>
      </c>
      <c r="B154">
        <v>16</v>
      </c>
      <c r="C154">
        <v>16</v>
      </c>
      <c r="D154" t="s">
        <v>88</v>
      </c>
      <c r="E154" t="s">
        <v>313</v>
      </c>
      <c r="F154" t="s">
        <v>199</v>
      </c>
      <c r="G154">
        <v>135.19999999999999</v>
      </c>
      <c r="H154">
        <v>134.75</v>
      </c>
      <c r="I154">
        <v>138.19999999999999</v>
      </c>
      <c r="J154">
        <v>133.9</v>
      </c>
      <c r="K154">
        <v>136.75</v>
      </c>
      <c r="L154">
        <v>137.15</v>
      </c>
      <c r="M154">
        <v>136.24</v>
      </c>
      <c r="N154">
        <v>4495705</v>
      </c>
      <c r="O154">
        <v>612509076.75</v>
      </c>
      <c r="P154">
        <v>23115</v>
      </c>
      <c r="Q154">
        <v>571911</v>
      </c>
      <c r="R154">
        <v>12.72</v>
      </c>
      <c r="S154">
        <v>137.15</v>
      </c>
      <c r="T154">
        <v>134.75</v>
      </c>
      <c r="U154">
        <v>1.749908858913602</v>
      </c>
    </row>
    <row r="155" spans="1:21" x14ac:dyDescent="0.3">
      <c r="A155" s="1">
        <v>17</v>
      </c>
      <c r="B155">
        <v>17</v>
      </c>
      <c r="C155">
        <v>17</v>
      </c>
      <c r="D155" t="s">
        <v>88</v>
      </c>
      <c r="E155" t="s">
        <v>313</v>
      </c>
      <c r="F155" t="s">
        <v>200</v>
      </c>
      <c r="G155">
        <v>137.15</v>
      </c>
      <c r="H155">
        <v>136.19999999999999</v>
      </c>
      <c r="I155">
        <v>137.1</v>
      </c>
      <c r="J155">
        <v>132.15</v>
      </c>
      <c r="K155">
        <v>135.75</v>
      </c>
      <c r="L155">
        <v>135.94999999999999</v>
      </c>
      <c r="M155">
        <v>134.84</v>
      </c>
      <c r="N155">
        <v>5312871</v>
      </c>
      <c r="O155">
        <v>716387912.20000005</v>
      </c>
      <c r="P155">
        <v>18411</v>
      </c>
      <c r="Q155">
        <v>976233</v>
      </c>
      <c r="R155">
        <v>18.37</v>
      </c>
      <c r="S155">
        <v>135.94999999999999</v>
      </c>
      <c r="T155">
        <v>136.19999999999999</v>
      </c>
      <c r="U155">
        <v>-0.18389113644722321</v>
      </c>
    </row>
    <row r="156" spans="1:21" x14ac:dyDescent="0.3">
      <c r="A156" s="1">
        <v>18</v>
      </c>
      <c r="B156">
        <v>18</v>
      </c>
      <c r="C156">
        <v>18</v>
      </c>
      <c r="D156" t="s">
        <v>88</v>
      </c>
      <c r="E156" t="s">
        <v>313</v>
      </c>
      <c r="F156" t="s">
        <v>66</v>
      </c>
      <c r="G156">
        <v>135.94999999999999</v>
      </c>
      <c r="H156">
        <v>138</v>
      </c>
      <c r="I156">
        <v>138</v>
      </c>
      <c r="J156">
        <v>130.35</v>
      </c>
      <c r="K156">
        <v>132</v>
      </c>
      <c r="L156">
        <v>132.35</v>
      </c>
      <c r="M156">
        <v>133.54</v>
      </c>
      <c r="N156">
        <v>6108447</v>
      </c>
      <c r="O156">
        <v>815729194.14999998</v>
      </c>
      <c r="P156">
        <v>28610</v>
      </c>
      <c r="Q156">
        <v>1116382</v>
      </c>
      <c r="R156">
        <v>18.28</v>
      </c>
      <c r="S156">
        <v>132.35</v>
      </c>
      <c r="T156">
        <v>138</v>
      </c>
      <c r="U156">
        <v>-4.2689837551945642</v>
      </c>
    </row>
    <row r="157" spans="1:21" x14ac:dyDescent="0.3">
      <c r="A157" s="1">
        <v>0</v>
      </c>
      <c r="B157">
        <v>0</v>
      </c>
      <c r="C157">
        <v>0</v>
      </c>
      <c r="D157" t="s">
        <v>88</v>
      </c>
      <c r="E157" t="s">
        <v>313</v>
      </c>
      <c r="F157" t="s">
        <v>201</v>
      </c>
      <c r="G157">
        <v>137.35</v>
      </c>
      <c r="H157">
        <v>135.6</v>
      </c>
      <c r="I157">
        <v>136.9</v>
      </c>
      <c r="J157">
        <v>133</v>
      </c>
      <c r="K157">
        <v>133.25</v>
      </c>
      <c r="L157">
        <v>135.25</v>
      </c>
      <c r="M157">
        <v>135.55000000000001</v>
      </c>
      <c r="N157">
        <v>3477541</v>
      </c>
      <c r="O157">
        <v>471385820.35000002</v>
      </c>
      <c r="P157">
        <v>15715</v>
      </c>
      <c r="Q157">
        <v>643606</v>
      </c>
      <c r="R157">
        <v>18.510000000000002</v>
      </c>
      <c r="S157">
        <v>135.25</v>
      </c>
      <c r="T157">
        <v>135.6</v>
      </c>
      <c r="U157">
        <v>-0.25878003696857249</v>
      </c>
    </row>
    <row r="158" spans="1:21" x14ac:dyDescent="0.3">
      <c r="A158" s="1">
        <v>1</v>
      </c>
      <c r="B158">
        <v>1</v>
      </c>
      <c r="C158">
        <v>1</v>
      </c>
      <c r="D158" t="s">
        <v>88</v>
      </c>
      <c r="E158" t="s">
        <v>313</v>
      </c>
      <c r="F158" t="s">
        <v>202</v>
      </c>
      <c r="G158">
        <v>135.25</v>
      </c>
      <c r="H158">
        <v>134.6</v>
      </c>
      <c r="I158">
        <v>135.5</v>
      </c>
      <c r="J158">
        <v>130.6</v>
      </c>
      <c r="K158">
        <v>134.25</v>
      </c>
      <c r="L158">
        <v>134.94999999999999</v>
      </c>
      <c r="M158">
        <v>133.27000000000001</v>
      </c>
      <c r="N158">
        <v>4313711</v>
      </c>
      <c r="O158">
        <v>574908306.60000002</v>
      </c>
      <c r="P158">
        <v>23172</v>
      </c>
      <c r="Q158">
        <v>480193</v>
      </c>
      <c r="R158">
        <v>11.13</v>
      </c>
      <c r="S158">
        <v>134.94999999999999</v>
      </c>
      <c r="T158">
        <v>134.6</v>
      </c>
      <c r="U158">
        <v>0.25935531678398988</v>
      </c>
    </row>
    <row r="159" spans="1:21" x14ac:dyDescent="0.3">
      <c r="A159" s="1">
        <v>2</v>
      </c>
      <c r="B159">
        <v>2</v>
      </c>
      <c r="C159">
        <v>2</v>
      </c>
      <c r="D159" t="s">
        <v>88</v>
      </c>
      <c r="E159" t="s">
        <v>313</v>
      </c>
      <c r="F159" t="s">
        <v>203</v>
      </c>
      <c r="G159">
        <v>134.94999999999999</v>
      </c>
      <c r="H159">
        <v>135</v>
      </c>
      <c r="I159">
        <v>138.65</v>
      </c>
      <c r="J159">
        <v>133.35</v>
      </c>
      <c r="K159">
        <v>135.35</v>
      </c>
      <c r="L159">
        <v>135.75</v>
      </c>
      <c r="M159">
        <v>135.80000000000001</v>
      </c>
      <c r="N159">
        <v>6840367</v>
      </c>
      <c r="O159">
        <v>928945875.25</v>
      </c>
      <c r="P159">
        <v>33247</v>
      </c>
      <c r="Q159">
        <v>738854</v>
      </c>
      <c r="R159">
        <v>10.8</v>
      </c>
      <c r="S159">
        <v>135.75</v>
      </c>
      <c r="T159">
        <v>135</v>
      </c>
      <c r="U159">
        <v>0.55248618784530379</v>
      </c>
    </row>
    <row r="160" spans="1:21" x14ac:dyDescent="0.3">
      <c r="A160" s="1">
        <v>3</v>
      </c>
      <c r="B160">
        <v>3</v>
      </c>
      <c r="C160">
        <v>3</v>
      </c>
      <c r="D160" t="s">
        <v>88</v>
      </c>
      <c r="E160" t="s">
        <v>313</v>
      </c>
      <c r="F160" t="s">
        <v>204</v>
      </c>
      <c r="G160">
        <v>135.75</v>
      </c>
      <c r="H160">
        <v>135.4</v>
      </c>
      <c r="I160">
        <v>138.44999999999999</v>
      </c>
      <c r="J160">
        <v>135.05000000000001</v>
      </c>
      <c r="K160">
        <v>137.65</v>
      </c>
      <c r="L160">
        <v>137.75</v>
      </c>
      <c r="M160">
        <v>136.80000000000001</v>
      </c>
      <c r="N160">
        <v>3744649</v>
      </c>
      <c r="O160">
        <v>512276334.69999999</v>
      </c>
      <c r="P160">
        <v>16142</v>
      </c>
      <c r="Q160">
        <v>606761</v>
      </c>
      <c r="R160">
        <v>16.2</v>
      </c>
      <c r="S160">
        <v>137.75</v>
      </c>
      <c r="T160">
        <v>135.4</v>
      </c>
      <c r="U160">
        <v>1.7059891107078</v>
      </c>
    </row>
    <row r="161" spans="1:21" x14ac:dyDescent="0.3">
      <c r="A161" s="1">
        <v>4</v>
      </c>
      <c r="B161">
        <v>4</v>
      </c>
      <c r="C161">
        <v>4</v>
      </c>
      <c r="D161" t="s">
        <v>88</v>
      </c>
      <c r="E161" t="s">
        <v>313</v>
      </c>
      <c r="F161" t="s">
        <v>205</v>
      </c>
      <c r="G161">
        <v>137.75</v>
      </c>
      <c r="H161">
        <v>137.80000000000001</v>
      </c>
      <c r="I161">
        <v>141.75</v>
      </c>
      <c r="J161">
        <v>136.35</v>
      </c>
      <c r="K161">
        <v>140.05000000000001</v>
      </c>
      <c r="L161">
        <v>140.9</v>
      </c>
      <c r="M161">
        <v>139.76</v>
      </c>
      <c r="N161">
        <v>4349296</v>
      </c>
      <c r="O161">
        <v>607855209.95000005</v>
      </c>
      <c r="P161">
        <v>18303</v>
      </c>
      <c r="Q161">
        <v>710587</v>
      </c>
      <c r="R161">
        <v>16.34</v>
      </c>
      <c r="S161">
        <v>140.9</v>
      </c>
      <c r="T161">
        <v>137.80000000000001</v>
      </c>
      <c r="U161">
        <v>2.2001419446415862</v>
      </c>
    </row>
    <row r="162" spans="1:21" x14ac:dyDescent="0.3">
      <c r="A162" s="1">
        <v>5</v>
      </c>
      <c r="B162">
        <v>5</v>
      </c>
      <c r="C162">
        <v>5</v>
      </c>
      <c r="D162" t="s">
        <v>88</v>
      </c>
      <c r="E162" t="s">
        <v>313</v>
      </c>
      <c r="F162" t="s">
        <v>206</v>
      </c>
      <c r="G162">
        <v>140.9</v>
      </c>
      <c r="H162">
        <v>140.05000000000001</v>
      </c>
      <c r="I162">
        <v>144.9</v>
      </c>
      <c r="J162">
        <v>140.05000000000001</v>
      </c>
      <c r="K162">
        <v>143.5</v>
      </c>
      <c r="L162">
        <v>143.94999999999999</v>
      </c>
      <c r="M162">
        <v>142.96</v>
      </c>
      <c r="N162">
        <v>4245005</v>
      </c>
      <c r="O162">
        <v>606870046.70000005</v>
      </c>
      <c r="P162">
        <v>18344</v>
      </c>
      <c r="Q162">
        <v>1023488</v>
      </c>
      <c r="R162">
        <v>24.11</v>
      </c>
      <c r="S162">
        <v>143.94999999999999</v>
      </c>
      <c r="T162">
        <v>140.05000000000001</v>
      </c>
      <c r="U162">
        <v>2.70927405349078</v>
      </c>
    </row>
    <row r="163" spans="1:21" x14ac:dyDescent="0.3">
      <c r="A163" s="1">
        <v>6</v>
      </c>
      <c r="B163">
        <v>6</v>
      </c>
      <c r="C163">
        <v>6</v>
      </c>
      <c r="D163" t="s">
        <v>88</v>
      </c>
      <c r="E163" t="s">
        <v>313</v>
      </c>
      <c r="F163" t="s">
        <v>207</v>
      </c>
      <c r="G163">
        <v>143.94999999999999</v>
      </c>
      <c r="H163">
        <v>144.85</v>
      </c>
      <c r="I163">
        <v>146.30000000000001</v>
      </c>
      <c r="J163">
        <v>142.05000000000001</v>
      </c>
      <c r="K163">
        <v>142.44999999999999</v>
      </c>
      <c r="L163">
        <v>143.05000000000001</v>
      </c>
      <c r="M163">
        <v>143.75</v>
      </c>
      <c r="N163">
        <v>3500479</v>
      </c>
      <c r="O163">
        <v>503194921.44999999</v>
      </c>
      <c r="P163">
        <v>18234</v>
      </c>
      <c r="Q163">
        <v>455615</v>
      </c>
      <c r="R163">
        <v>13.02</v>
      </c>
      <c r="S163">
        <v>143.05000000000001</v>
      </c>
      <c r="T163">
        <v>144.85</v>
      </c>
      <c r="U163">
        <v>-1.2583012932540949</v>
      </c>
    </row>
    <row r="164" spans="1:21" x14ac:dyDescent="0.3">
      <c r="A164" s="1">
        <v>7</v>
      </c>
      <c r="B164">
        <v>7</v>
      </c>
      <c r="C164">
        <v>7</v>
      </c>
      <c r="D164" t="s">
        <v>88</v>
      </c>
      <c r="E164" t="s">
        <v>313</v>
      </c>
      <c r="F164" t="s">
        <v>208</v>
      </c>
      <c r="G164">
        <v>143.05000000000001</v>
      </c>
      <c r="H164">
        <v>143</v>
      </c>
      <c r="I164">
        <v>146.9</v>
      </c>
      <c r="J164">
        <v>140.55000000000001</v>
      </c>
      <c r="K164">
        <v>145.30000000000001</v>
      </c>
      <c r="L164">
        <v>145.75</v>
      </c>
      <c r="M164">
        <v>143.91999999999999</v>
      </c>
      <c r="N164">
        <v>3561056</v>
      </c>
      <c r="O164">
        <v>512489586.30000001</v>
      </c>
      <c r="P164">
        <v>18665</v>
      </c>
      <c r="Q164">
        <v>423283</v>
      </c>
      <c r="R164">
        <v>11.89</v>
      </c>
      <c r="S164">
        <v>145.75</v>
      </c>
      <c r="T164">
        <v>143</v>
      </c>
      <c r="U164">
        <v>1.8867924528301889</v>
      </c>
    </row>
    <row r="165" spans="1:21" x14ac:dyDescent="0.3">
      <c r="A165" s="1">
        <v>8</v>
      </c>
      <c r="B165">
        <v>8</v>
      </c>
      <c r="C165">
        <v>8</v>
      </c>
      <c r="D165" t="s">
        <v>88</v>
      </c>
      <c r="E165" t="s">
        <v>313</v>
      </c>
      <c r="F165" t="s">
        <v>209</v>
      </c>
      <c r="G165">
        <v>145.75</v>
      </c>
      <c r="H165">
        <v>144</v>
      </c>
      <c r="I165">
        <v>147.19999999999999</v>
      </c>
      <c r="J165">
        <v>143.15</v>
      </c>
      <c r="K165">
        <v>145.44999999999999</v>
      </c>
      <c r="L165">
        <v>145.94999999999999</v>
      </c>
      <c r="M165">
        <v>145.57</v>
      </c>
      <c r="N165">
        <v>3713796</v>
      </c>
      <c r="O165">
        <v>540625710.75</v>
      </c>
      <c r="P165">
        <v>21969</v>
      </c>
      <c r="Q165">
        <v>347517</v>
      </c>
      <c r="R165">
        <v>9.36</v>
      </c>
      <c r="S165">
        <v>145.94999999999999</v>
      </c>
      <c r="T165">
        <v>144</v>
      </c>
      <c r="U165">
        <v>1.336073997944494</v>
      </c>
    </row>
    <row r="166" spans="1:21" x14ac:dyDescent="0.3">
      <c r="A166" s="1">
        <v>9</v>
      </c>
      <c r="B166">
        <v>9</v>
      </c>
      <c r="C166">
        <v>9</v>
      </c>
      <c r="D166" t="s">
        <v>88</v>
      </c>
      <c r="E166" t="s">
        <v>313</v>
      </c>
      <c r="F166" t="s">
        <v>43</v>
      </c>
      <c r="G166">
        <v>145.94999999999999</v>
      </c>
      <c r="H166">
        <v>145.5</v>
      </c>
      <c r="I166">
        <v>147.9</v>
      </c>
      <c r="J166">
        <v>142.4</v>
      </c>
      <c r="K166">
        <v>143.44999999999999</v>
      </c>
      <c r="L166">
        <v>143.75</v>
      </c>
      <c r="M166">
        <v>145.18</v>
      </c>
      <c r="N166">
        <v>4167662</v>
      </c>
      <c r="O166">
        <v>605060423</v>
      </c>
      <c r="P166">
        <v>20490</v>
      </c>
      <c r="Q166">
        <v>919202</v>
      </c>
      <c r="R166">
        <v>22.06</v>
      </c>
      <c r="S166">
        <v>143.75</v>
      </c>
      <c r="T166">
        <v>145.5</v>
      </c>
      <c r="U166">
        <v>-1.2173913043478259</v>
      </c>
    </row>
    <row r="167" spans="1:21" x14ac:dyDescent="0.3">
      <c r="A167" s="1">
        <v>10</v>
      </c>
      <c r="B167">
        <v>10</v>
      </c>
      <c r="C167">
        <v>10</v>
      </c>
      <c r="D167" t="s">
        <v>88</v>
      </c>
      <c r="E167" t="s">
        <v>313</v>
      </c>
      <c r="F167" t="s">
        <v>44</v>
      </c>
      <c r="G167">
        <v>143.75</v>
      </c>
      <c r="H167">
        <v>144</v>
      </c>
      <c r="I167">
        <v>146</v>
      </c>
      <c r="J167">
        <v>142.1</v>
      </c>
      <c r="K167">
        <v>145</v>
      </c>
      <c r="L167">
        <v>144.15</v>
      </c>
      <c r="M167">
        <v>144.15</v>
      </c>
      <c r="N167">
        <v>3465608</v>
      </c>
      <c r="O167">
        <v>499550406.85000002</v>
      </c>
      <c r="P167">
        <v>18688</v>
      </c>
      <c r="Q167">
        <v>381321</v>
      </c>
      <c r="R167">
        <v>11</v>
      </c>
      <c r="S167">
        <v>144.15</v>
      </c>
      <c r="T167">
        <v>144</v>
      </c>
      <c r="U167">
        <v>0.10405827263267819</v>
      </c>
    </row>
    <row r="168" spans="1:21" x14ac:dyDescent="0.3">
      <c r="A168" s="1">
        <v>11</v>
      </c>
      <c r="B168">
        <v>11</v>
      </c>
      <c r="C168">
        <v>11</v>
      </c>
      <c r="D168" t="s">
        <v>88</v>
      </c>
      <c r="E168" t="s">
        <v>313</v>
      </c>
      <c r="F168" t="s">
        <v>45</v>
      </c>
      <c r="G168">
        <v>144.15</v>
      </c>
      <c r="H168">
        <v>143.94999999999999</v>
      </c>
      <c r="I168">
        <v>144.9</v>
      </c>
      <c r="J168">
        <v>140.5</v>
      </c>
      <c r="K168">
        <v>142</v>
      </c>
      <c r="L168">
        <v>142.55000000000001</v>
      </c>
      <c r="M168">
        <v>142.44999999999999</v>
      </c>
      <c r="N168">
        <v>2662885</v>
      </c>
      <c r="O168">
        <v>379336598.89999998</v>
      </c>
      <c r="P168">
        <v>11865</v>
      </c>
      <c r="Q168">
        <v>284046</v>
      </c>
      <c r="R168">
        <v>10.67</v>
      </c>
      <c r="S168">
        <v>142.55000000000001</v>
      </c>
      <c r="T168">
        <v>143.94999999999999</v>
      </c>
      <c r="U168">
        <v>-0.98211153981057675</v>
      </c>
    </row>
    <row r="169" spans="1:21" x14ac:dyDescent="0.3">
      <c r="A169" s="1">
        <v>12</v>
      </c>
      <c r="B169">
        <v>12</v>
      </c>
      <c r="C169">
        <v>12</v>
      </c>
      <c r="D169" t="s">
        <v>88</v>
      </c>
      <c r="E169" t="s">
        <v>313</v>
      </c>
      <c r="F169" t="s">
        <v>210</v>
      </c>
      <c r="G169">
        <v>142.55000000000001</v>
      </c>
      <c r="H169">
        <v>143</v>
      </c>
      <c r="I169">
        <v>152.1</v>
      </c>
      <c r="J169">
        <v>141.30000000000001</v>
      </c>
      <c r="K169">
        <v>148</v>
      </c>
      <c r="L169">
        <v>149.1</v>
      </c>
      <c r="M169">
        <v>148.12</v>
      </c>
      <c r="N169">
        <v>7545363</v>
      </c>
      <c r="O169">
        <v>1117587702.55</v>
      </c>
      <c r="P169">
        <v>33241</v>
      </c>
      <c r="Q169">
        <v>1715763</v>
      </c>
      <c r="R169">
        <v>22.74</v>
      </c>
      <c r="S169">
        <v>149.1</v>
      </c>
      <c r="T169">
        <v>143</v>
      </c>
      <c r="U169">
        <v>4.0912139503688767</v>
      </c>
    </row>
    <row r="170" spans="1:21" x14ac:dyDescent="0.3">
      <c r="A170" s="1">
        <v>13</v>
      </c>
      <c r="B170">
        <v>13</v>
      </c>
      <c r="C170">
        <v>13</v>
      </c>
      <c r="D170" t="s">
        <v>88</v>
      </c>
      <c r="E170" t="s">
        <v>313</v>
      </c>
      <c r="F170" t="s">
        <v>211</v>
      </c>
      <c r="G170">
        <v>149.1</v>
      </c>
      <c r="H170">
        <v>154</v>
      </c>
      <c r="I170">
        <v>154</v>
      </c>
      <c r="J170">
        <v>147.55000000000001</v>
      </c>
      <c r="K170">
        <v>149.5</v>
      </c>
      <c r="L170">
        <v>152.4</v>
      </c>
      <c r="M170">
        <v>150.91</v>
      </c>
      <c r="N170">
        <v>4136992</v>
      </c>
      <c r="O170">
        <v>624319958.29999995</v>
      </c>
      <c r="P170">
        <v>19040</v>
      </c>
      <c r="Q170">
        <v>784348</v>
      </c>
      <c r="R170">
        <v>18.96</v>
      </c>
      <c r="S170">
        <v>152.4</v>
      </c>
      <c r="T170">
        <v>154</v>
      </c>
      <c r="U170">
        <v>-1.0498687664041959</v>
      </c>
    </row>
    <row r="171" spans="1:21" x14ac:dyDescent="0.3">
      <c r="A171" s="1">
        <v>14</v>
      </c>
      <c r="B171">
        <v>14</v>
      </c>
      <c r="C171">
        <v>14</v>
      </c>
      <c r="D171" t="s">
        <v>88</v>
      </c>
      <c r="E171" t="s">
        <v>313</v>
      </c>
      <c r="F171" t="s">
        <v>46</v>
      </c>
      <c r="G171">
        <v>152.4</v>
      </c>
      <c r="H171">
        <v>151.25</v>
      </c>
      <c r="I171">
        <v>153</v>
      </c>
      <c r="J171">
        <v>145.4</v>
      </c>
      <c r="K171">
        <v>147.19999999999999</v>
      </c>
      <c r="L171">
        <v>148.05000000000001</v>
      </c>
      <c r="M171">
        <v>148.99</v>
      </c>
      <c r="N171">
        <v>4576924</v>
      </c>
      <c r="O171">
        <v>681934178.89999998</v>
      </c>
      <c r="P171">
        <v>24217</v>
      </c>
      <c r="Q171">
        <v>598344</v>
      </c>
      <c r="R171">
        <v>13.07</v>
      </c>
      <c r="S171">
        <v>148.05000000000001</v>
      </c>
      <c r="T171">
        <v>151.25</v>
      </c>
      <c r="U171">
        <v>-2.161431948665983</v>
      </c>
    </row>
    <row r="172" spans="1:21" x14ac:dyDescent="0.3">
      <c r="A172" s="1">
        <v>15</v>
      </c>
      <c r="B172">
        <v>15</v>
      </c>
      <c r="C172">
        <v>15</v>
      </c>
      <c r="D172" t="s">
        <v>88</v>
      </c>
      <c r="E172" t="s">
        <v>313</v>
      </c>
      <c r="F172" t="s">
        <v>212</v>
      </c>
      <c r="G172">
        <v>148.05000000000001</v>
      </c>
      <c r="H172">
        <v>149.69999999999999</v>
      </c>
      <c r="I172">
        <v>151</v>
      </c>
      <c r="J172">
        <v>145.5</v>
      </c>
      <c r="K172">
        <v>147.1</v>
      </c>
      <c r="L172">
        <v>147.55000000000001</v>
      </c>
      <c r="M172">
        <v>148.44999999999999</v>
      </c>
      <c r="N172">
        <v>4572108</v>
      </c>
      <c r="O172">
        <v>678709978.79999995</v>
      </c>
      <c r="P172">
        <v>27829</v>
      </c>
      <c r="Q172">
        <v>443957</v>
      </c>
      <c r="R172">
        <v>9.7100000000000009</v>
      </c>
      <c r="S172">
        <v>147.55000000000001</v>
      </c>
      <c r="T172">
        <v>149.69999999999999</v>
      </c>
      <c r="U172">
        <v>-1.457133175194834</v>
      </c>
    </row>
    <row r="173" spans="1:21" x14ac:dyDescent="0.3">
      <c r="A173" s="1">
        <v>16</v>
      </c>
      <c r="B173">
        <v>16</v>
      </c>
      <c r="C173">
        <v>16</v>
      </c>
      <c r="D173" t="s">
        <v>88</v>
      </c>
      <c r="E173" t="s">
        <v>313</v>
      </c>
      <c r="F173" t="s">
        <v>67</v>
      </c>
      <c r="G173">
        <v>147.55000000000001</v>
      </c>
      <c r="H173">
        <v>148.44999999999999</v>
      </c>
      <c r="I173">
        <v>155.4</v>
      </c>
      <c r="J173">
        <v>146.65</v>
      </c>
      <c r="K173">
        <v>151.9</v>
      </c>
      <c r="L173">
        <v>152.69999999999999</v>
      </c>
      <c r="M173">
        <v>152.19999999999999</v>
      </c>
      <c r="N173">
        <v>7013490</v>
      </c>
      <c r="O173">
        <v>1067472084.1</v>
      </c>
      <c r="P173">
        <v>34442</v>
      </c>
      <c r="Q173">
        <v>1330315</v>
      </c>
      <c r="R173">
        <v>18.97</v>
      </c>
      <c r="S173">
        <v>152.69999999999999</v>
      </c>
      <c r="T173">
        <v>148.44999999999999</v>
      </c>
      <c r="U173">
        <v>2.783235101506222</v>
      </c>
    </row>
    <row r="174" spans="1:21" x14ac:dyDescent="0.3">
      <c r="A174" s="1">
        <v>0</v>
      </c>
      <c r="B174">
        <v>0</v>
      </c>
      <c r="C174">
        <v>0</v>
      </c>
      <c r="D174" t="s">
        <v>88</v>
      </c>
      <c r="E174" t="s">
        <v>313</v>
      </c>
      <c r="F174" t="s">
        <v>213</v>
      </c>
      <c r="G174">
        <v>145.85</v>
      </c>
      <c r="H174">
        <v>146.1</v>
      </c>
      <c r="I174">
        <v>147.69999999999999</v>
      </c>
      <c r="J174">
        <v>140.5</v>
      </c>
      <c r="K174">
        <v>143.44999999999999</v>
      </c>
      <c r="L174">
        <v>143.65</v>
      </c>
      <c r="M174">
        <v>144.37</v>
      </c>
      <c r="N174">
        <v>3732047</v>
      </c>
      <c r="O174">
        <v>538810712.85000002</v>
      </c>
      <c r="P174">
        <v>16300</v>
      </c>
      <c r="Q174">
        <v>430594</v>
      </c>
      <c r="R174">
        <v>11.54</v>
      </c>
      <c r="S174">
        <v>143.65</v>
      </c>
      <c r="T174">
        <v>146.1</v>
      </c>
      <c r="U174">
        <v>-1.705534284719797</v>
      </c>
    </row>
    <row r="175" spans="1:21" x14ac:dyDescent="0.3">
      <c r="A175" s="1">
        <v>1</v>
      </c>
      <c r="B175">
        <v>1</v>
      </c>
      <c r="C175">
        <v>1</v>
      </c>
      <c r="D175" t="s">
        <v>88</v>
      </c>
      <c r="E175" t="s">
        <v>313</v>
      </c>
      <c r="F175" t="s">
        <v>214</v>
      </c>
      <c r="G175">
        <v>143.65</v>
      </c>
      <c r="H175">
        <v>143</v>
      </c>
      <c r="I175">
        <v>145</v>
      </c>
      <c r="J175">
        <v>141.4</v>
      </c>
      <c r="K175">
        <v>142.85</v>
      </c>
      <c r="L175">
        <v>143.55000000000001</v>
      </c>
      <c r="M175">
        <v>143.19999999999999</v>
      </c>
      <c r="N175">
        <v>2070232</v>
      </c>
      <c r="O175">
        <v>296454352.75</v>
      </c>
      <c r="P175">
        <v>11122</v>
      </c>
      <c r="Q175">
        <v>168395</v>
      </c>
      <c r="R175">
        <v>8.1300000000000008</v>
      </c>
      <c r="S175">
        <v>143.55000000000001</v>
      </c>
      <c r="T175">
        <v>143</v>
      </c>
      <c r="U175">
        <v>0.38314176245211518</v>
      </c>
    </row>
    <row r="176" spans="1:21" x14ac:dyDescent="0.3">
      <c r="A176" s="1">
        <v>2</v>
      </c>
      <c r="B176">
        <v>2</v>
      </c>
      <c r="C176">
        <v>2</v>
      </c>
      <c r="D176" t="s">
        <v>88</v>
      </c>
      <c r="E176" t="s">
        <v>313</v>
      </c>
      <c r="F176" t="s">
        <v>215</v>
      </c>
      <c r="G176">
        <v>143.55000000000001</v>
      </c>
      <c r="H176">
        <v>143.94999999999999</v>
      </c>
      <c r="I176">
        <v>144.5</v>
      </c>
      <c r="J176">
        <v>137.55000000000001</v>
      </c>
      <c r="K176">
        <v>137.9</v>
      </c>
      <c r="L176">
        <v>140</v>
      </c>
      <c r="M176">
        <v>142</v>
      </c>
      <c r="N176">
        <v>2382805</v>
      </c>
      <c r="O176">
        <v>338348536.35000002</v>
      </c>
      <c r="P176">
        <v>11951</v>
      </c>
      <c r="Q176">
        <v>437979</v>
      </c>
      <c r="R176">
        <v>18.38</v>
      </c>
      <c r="S176">
        <v>140</v>
      </c>
      <c r="T176">
        <v>143.94999999999999</v>
      </c>
      <c r="U176">
        <v>-2.8214285714285632</v>
      </c>
    </row>
    <row r="177" spans="1:21" x14ac:dyDescent="0.3">
      <c r="A177" s="1">
        <v>3</v>
      </c>
      <c r="B177">
        <v>3</v>
      </c>
      <c r="C177">
        <v>3</v>
      </c>
      <c r="D177" t="s">
        <v>88</v>
      </c>
      <c r="E177" t="s">
        <v>313</v>
      </c>
      <c r="F177" t="s">
        <v>216</v>
      </c>
      <c r="G177">
        <v>140</v>
      </c>
      <c r="H177">
        <v>138.44999999999999</v>
      </c>
      <c r="I177">
        <v>140</v>
      </c>
      <c r="J177">
        <v>135.25</v>
      </c>
      <c r="K177">
        <v>135.5</v>
      </c>
      <c r="L177">
        <v>135.80000000000001</v>
      </c>
      <c r="M177">
        <v>137.22</v>
      </c>
      <c r="N177">
        <v>2701943</v>
      </c>
      <c r="O177">
        <v>370748869.44999999</v>
      </c>
      <c r="P177">
        <v>12557</v>
      </c>
      <c r="Q177">
        <v>378976</v>
      </c>
      <c r="R177">
        <v>14.03</v>
      </c>
      <c r="S177">
        <v>135.80000000000001</v>
      </c>
      <c r="T177">
        <v>138.44999999999999</v>
      </c>
      <c r="U177">
        <v>-1.951399116347553</v>
      </c>
    </row>
    <row r="178" spans="1:21" x14ac:dyDescent="0.3">
      <c r="A178" s="1">
        <v>4</v>
      </c>
      <c r="B178">
        <v>4</v>
      </c>
      <c r="C178">
        <v>4</v>
      </c>
      <c r="D178" t="s">
        <v>88</v>
      </c>
      <c r="E178" t="s">
        <v>313</v>
      </c>
      <c r="F178" t="s">
        <v>217</v>
      </c>
      <c r="G178">
        <v>135.80000000000001</v>
      </c>
      <c r="H178">
        <v>134.94999999999999</v>
      </c>
      <c r="I178">
        <v>139.65</v>
      </c>
      <c r="J178">
        <v>134.1</v>
      </c>
      <c r="K178">
        <v>138.4</v>
      </c>
      <c r="L178">
        <v>139</v>
      </c>
      <c r="M178">
        <v>136.82</v>
      </c>
      <c r="N178">
        <v>2682715</v>
      </c>
      <c r="O178">
        <v>367061579.30000001</v>
      </c>
      <c r="P178">
        <v>15509</v>
      </c>
      <c r="Q178">
        <v>294052</v>
      </c>
      <c r="R178">
        <v>10.96</v>
      </c>
      <c r="S178">
        <v>139</v>
      </c>
      <c r="T178">
        <v>134.94999999999999</v>
      </c>
      <c r="U178">
        <v>2.91366906474821</v>
      </c>
    </row>
    <row r="179" spans="1:21" x14ac:dyDescent="0.3">
      <c r="A179" s="1">
        <v>5</v>
      </c>
      <c r="B179">
        <v>5</v>
      </c>
      <c r="C179">
        <v>5</v>
      </c>
      <c r="D179" t="s">
        <v>88</v>
      </c>
      <c r="E179" t="s">
        <v>313</v>
      </c>
      <c r="F179" t="s">
        <v>218</v>
      </c>
      <c r="G179">
        <v>139</v>
      </c>
      <c r="H179">
        <v>138</v>
      </c>
      <c r="I179">
        <v>139.1</v>
      </c>
      <c r="J179">
        <v>135.30000000000001</v>
      </c>
      <c r="K179">
        <v>136.75</v>
      </c>
      <c r="L179">
        <v>137.4</v>
      </c>
      <c r="M179">
        <v>137.04</v>
      </c>
      <c r="N179">
        <v>2413888</v>
      </c>
      <c r="O179">
        <v>330810348.5</v>
      </c>
      <c r="P179">
        <v>13319</v>
      </c>
      <c r="Q179">
        <v>215325</v>
      </c>
      <c r="R179">
        <v>8.92</v>
      </c>
      <c r="S179">
        <v>137.4</v>
      </c>
      <c r="T179">
        <v>138</v>
      </c>
      <c r="U179">
        <v>-0.43668122270741938</v>
      </c>
    </row>
    <row r="180" spans="1:21" x14ac:dyDescent="0.3">
      <c r="A180" s="1">
        <v>6</v>
      </c>
      <c r="B180">
        <v>6</v>
      </c>
      <c r="C180">
        <v>6</v>
      </c>
      <c r="D180" t="s">
        <v>88</v>
      </c>
      <c r="E180" t="s">
        <v>313</v>
      </c>
      <c r="F180" t="s">
        <v>47</v>
      </c>
      <c r="G180">
        <v>137.4</v>
      </c>
      <c r="H180">
        <v>137.44999999999999</v>
      </c>
      <c r="I180">
        <v>138.80000000000001</v>
      </c>
      <c r="J180">
        <v>134.6</v>
      </c>
      <c r="K180">
        <v>136.4</v>
      </c>
      <c r="L180">
        <v>136.94999999999999</v>
      </c>
      <c r="M180">
        <v>136.6</v>
      </c>
      <c r="N180">
        <v>2780875</v>
      </c>
      <c r="O180">
        <v>379879927.69999999</v>
      </c>
      <c r="P180">
        <v>12898</v>
      </c>
      <c r="Q180">
        <v>353243</v>
      </c>
      <c r="R180">
        <v>12.7</v>
      </c>
      <c r="S180">
        <v>136.94999999999999</v>
      </c>
      <c r="T180">
        <v>137.44999999999999</v>
      </c>
      <c r="U180">
        <v>-0.36509675063891928</v>
      </c>
    </row>
    <row r="181" spans="1:21" x14ac:dyDescent="0.3">
      <c r="A181" s="1">
        <v>7</v>
      </c>
      <c r="B181">
        <v>7</v>
      </c>
      <c r="C181">
        <v>7</v>
      </c>
      <c r="D181" t="s">
        <v>88</v>
      </c>
      <c r="E181" t="s">
        <v>313</v>
      </c>
      <c r="F181" t="s">
        <v>219</v>
      </c>
      <c r="G181">
        <v>136.94999999999999</v>
      </c>
      <c r="H181">
        <v>137.9</v>
      </c>
      <c r="I181">
        <v>152.4</v>
      </c>
      <c r="J181">
        <v>137</v>
      </c>
      <c r="K181">
        <v>146.94999999999999</v>
      </c>
      <c r="L181">
        <v>147.1</v>
      </c>
      <c r="M181">
        <v>146.09</v>
      </c>
      <c r="N181">
        <v>10795909</v>
      </c>
      <c r="O181">
        <v>1577144711.8499999</v>
      </c>
      <c r="P181">
        <v>55796</v>
      </c>
      <c r="Q181">
        <v>1319302</v>
      </c>
      <c r="R181">
        <v>12.22</v>
      </c>
      <c r="S181">
        <v>147.1</v>
      </c>
      <c r="T181">
        <v>137.9</v>
      </c>
      <c r="U181">
        <v>6.2542488103330989</v>
      </c>
    </row>
    <row r="182" spans="1:21" x14ac:dyDescent="0.3">
      <c r="A182" s="1">
        <v>8</v>
      </c>
      <c r="B182">
        <v>8</v>
      </c>
      <c r="C182">
        <v>8</v>
      </c>
      <c r="D182" t="s">
        <v>88</v>
      </c>
      <c r="E182" t="s">
        <v>313</v>
      </c>
      <c r="F182" t="s">
        <v>220</v>
      </c>
      <c r="G182">
        <v>147.1</v>
      </c>
      <c r="H182">
        <v>147.69999999999999</v>
      </c>
      <c r="I182">
        <v>155.85</v>
      </c>
      <c r="J182">
        <v>146.6</v>
      </c>
      <c r="K182">
        <v>154.9</v>
      </c>
      <c r="L182">
        <v>155</v>
      </c>
      <c r="M182">
        <v>152.41999999999999</v>
      </c>
      <c r="N182">
        <v>11048872</v>
      </c>
      <c r="O182">
        <v>1684046273.75</v>
      </c>
      <c r="P182">
        <v>62824</v>
      </c>
      <c r="Q182">
        <v>839703</v>
      </c>
      <c r="R182">
        <v>7.6</v>
      </c>
      <c r="S182">
        <v>155</v>
      </c>
      <c r="T182">
        <v>147.69999999999999</v>
      </c>
      <c r="U182">
        <v>4.7096774193548461</v>
      </c>
    </row>
    <row r="183" spans="1:21" x14ac:dyDescent="0.3">
      <c r="A183" s="1">
        <v>9</v>
      </c>
      <c r="B183">
        <v>9</v>
      </c>
      <c r="C183">
        <v>9</v>
      </c>
      <c r="D183" t="s">
        <v>88</v>
      </c>
      <c r="E183" t="s">
        <v>313</v>
      </c>
      <c r="F183" t="s">
        <v>221</v>
      </c>
      <c r="G183">
        <v>155</v>
      </c>
      <c r="H183">
        <v>155</v>
      </c>
      <c r="I183">
        <v>160.9</v>
      </c>
      <c r="J183">
        <v>155</v>
      </c>
      <c r="K183">
        <v>159.85</v>
      </c>
      <c r="L183">
        <v>160.15</v>
      </c>
      <c r="M183">
        <v>158.27000000000001</v>
      </c>
      <c r="N183">
        <v>9587304</v>
      </c>
      <c r="O183">
        <v>1517415199.0999999</v>
      </c>
      <c r="P183">
        <v>59372</v>
      </c>
      <c r="Q183">
        <v>746825</v>
      </c>
      <c r="R183">
        <v>7.79</v>
      </c>
      <c r="S183">
        <v>160.15</v>
      </c>
      <c r="T183">
        <v>155</v>
      </c>
      <c r="U183">
        <v>3.2157352482048118</v>
      </c>
    </row>
    <row r="184" spans="1:21" x14ac:dyDescent="0.3">
      <c r="A184" s="1">
        <v>10</v>
      </c>
      <c r="B184">
        <v>10</v>
      </c>
      <c r="C184">
        <v>10</v>
      </c>
      <c r="D184" t="s">
        <v>88</v>
      </c>
      <c r="E184" t="s">
        <v>313</v>
      </c>
      <c r="F184" t="s">
        <v>222</v>
      </c>
      <c r="G184">
        <v>160.15</v>
      </c>
      <c r="H184">
        <v>159.80000000000001</v>
      </c>
      <c r="I184">
        <v>165</v>
      </c>
      <c r="J184">
        <v>157.65</v>
      </c>
      <c r="K184">
        <v>163</v>
      </c>
      <c r="L184">
        <v>162.55000000000001</v>
      </c>
      <c r="M184">
        <v>161.13999999999999</v>
      </c>
      <c r="N184">
        <v>6523046</v>
      </c>
      <c r="O184">
        <v>1051138372.85</v>
      </c>
      <c r="P184">
        <v>31817</v>
      </c>
      <c r="Q184">
        <v>993064</v>
      </c>
      <c r="R184">
        <v>15.22</v>
      </c>
      <c r="S184">
        <v>162.55000000000001</v>
      </c>
      <c r="T184">
        <v>159.80000000000001</v>
      </c>
      <c r="U184">
        <v>1.6917871424177171</v>
      </c>
    </row>
    <row r="185" spans="1:21" x14ac:dyDescent="0.3">
      <c r="A185" s="1">
        <v>11</v>
      </c>
      <c r="B185">
        <v>11</v>
      </c>
      <c r="C185">
        <v>11</v>
      </c>
      <c r="D185" t="s">
        <v>88</v>
      </c>
      <c r="E185" t="s">
        <v>313</v>
      </c>
      <c r="F185" t="s">
        <v>223</v>
      </c>
      <c r="G185">
        <v>162.55000000000001</v>
      </c>
      <c r="H185">
        <v>174.9</v>
      </c>
      <c r="I185">
        <v>175.8</v>
      </c>
      <c r="J185">
        <v>165.1</v>
      </c>
      <c r="K185">
        <v>174.2</v>
      </c>
      <c r="L185">
        <v>175.1</v>
      </c>
      <c r="M185">
        <v>171.54</v>
      </c>
      <c r="N185">
        <v>14162661</v>
      </c>
      <c r="O185">
        <v>2429532220.0500002</v>
      </c>
      <c r="P185">
        <v>76434</v>
      </c>
      <c r="Q185">
        <v>1476099</v>
      </c>
      <c r="R185">
        <v>10.42</v>
      </c>
      <c r="S185">
        <v>175.1</v>
      </c>
      <c r="T185">
        <v>174.9</v>
      </c>
      <c r="U185">
        <v>0.1142204454597308</v>
      </c>
    </row>
    <row r="186" spans="1:21" x14ac:dyDescent="0.3">
      <c r="A186" s="1">
        <v>12</v>
      </c>
      <c r="B186">
        <v>12</v>
      </c>
      <c r="C186">
        <v>12</v>
      </c>
      <c r="D186" t="s">
        <v>88</v>
      </c>
      <c r="E186" t="s">
        <v>313</v>
      </c>
      <c r="F186" t="s">
        <v>224</v>
      </c>
      <c r="G186">
        <v>175.1</v>
      </c>
      <c r="H186">
        <v>174.5</v>
      </c>
      <c r="I186">
        <v>180</v>
      </c>
      <c r="J186">
        <v>173.4</v>
      </c>
      <c r="K186">
        <v>178.4</v>
      </c>
      <c r="L186">
        <v>178.65</v>
      </c>
      <c r="M186">
        <v>177.84</v>
      </c>
      <c r="N186">
        <v>7909839</v>
      </c>
      <c r="O186">
        <v>1406654337.9000001</v>
      </c>
      <c r="P186">
        <v>33677</v>
      </c>
      <c r="Q186">
        <v>1418332</v>
      </c>
      <c r="R186">
        <v>17.93</v>
      </c>
      <c r="S186">
        <v>178.65</v>
      </c>
      <c r="T186">
        <v>174.5</v>
      </c>
      <c r="U186">
        <v>2.3229778897285231</v>
      </c>
    </row>
    <row r="187" spans="1:21" x14ac:dyDescent="0.3">
      <c r="A187" s="1">
        <v>13</v>
      </c>
      <c r="B187">
        <v>13</v>
      </c>
      <c r="C187">
        <v>13</v>
      </c>
      <c r="D187" t="s">
        <v>88</v>
      </c>
      <c r="E187" t="s">
        <v>313</v>
      </c>
      <c r="F187" t="s">
        <v>48</v>
      </c>
      <c r="G187">
        <v>178.65</v>
      </c>
      <c r="H187">
        <v>178.75</v>
      </c>
      <c r="I187">
        <v>178.75</v>
      </c>
      <c r="J187">
        <v>172.4</v>
      </c>
      <c r="K187">
        <v>175.8</v>
      </c>
      <c r="L187">
        <v>176.45</v>
      </c>
      <c r="M187">
        <v>175.63</v>
      </c>
      <c r="N187">
        <v>4743985</v>
      </c>
      <c r="O187">
        <v>833179725.20000005</v>
      </c>
      <c r="P187">
        <v>25735</v>
      </c>
      <c r="Q187">
        <v>492071</v>
      </c>
      <c r="R187">
        <v>10.37</v>
      </c>
      <c r="S187">
        <v>176.45</v>
      </c>
      <c r="T187">
        <v>178.75</v>
      </c>
      <c r="U187">
        <v>-1.3034854066307799</v>
      </c>
    </row>
    <row r="188" spans="1:21" x14ac:dyDescent="0.3">
      <c r="A188" s="1">
        <v>14</v>
      </c>
      <c r="B188">
        <v>14</v>
      </c>
      <c r="C188">
        <v>14</v>
      </c>
      <c r="D188" t="s">
        <v>88</v>
      </c>
      <c r="E188" t="s">
        <v>313</v>
      </c>
      <c r="F188" t="s">
        <v>225</v>
      </c>
      <c r="G188">
        <v>176.45</v>
      </c>
      <c r="H188">
        <v>175</v>
      </c>
      <c r="I188">
        <v>180</v>
      </c>
      <c r="J188">
        <v>174.3</v>
      </c>
      <c r="K188">
        <v>179.5</v>
      </c>
      <c r="L188">
        <v>179</v>
      </c>
      <c r="M188">
        <v>177.27</v>
      </c>
      <c r="N188">
        <v>4753708</v>
      </c>
      <c r="O188">
        <v>842684897.95000005</v>
      </c>
      <c r="P188">
        <v>26028</v>
      </c>
      <c r="Q188">
        <v>595442</v>
      </c>
      <c r="R188">
        <v>12.53</v>
      </c>
      <c r="S188">
        <v>179</v>
      </c>
      <c r="T188">
        <v>175</v>
      </c>
      <c r="U188">
        <v>2.2346368715083802</v>
      </c>
    </row>
    <row r="189" spans="1:21" x14ac:dyDescent="0.3">
      <c r="A189" s="1">
        <v>15</v>
      </c>
      <c r="B189">
        <v>15</v>
      </c>
      <c r="C189">
        <v>15</v>
      </c>
      <c r="D189" t="s">
        <v>88</v>
      </c>
      <c r="E189" t="s">
        <v>313</v>
      </c>
      <c r="F189" t="s">
        <v>226</v>
      </c>
      <c r="G189">
        <v>179</v>
      </c>
      <c r="H189">
        <v>179.5</v>
      </c>
      <c r="I189">
        <v>183.7</v>
      </c>
      <c r="J189">
        <v>177.2</v>
      </c>
      <c r="K189">
        <v>180.65</v>
      </c>
      <c r="L189">
        <v>181.3</v>
      </c>
      <c r="M189">
        <v>181.1</v>
      </c>
      <c r="N189">
        <v>7857185</v>
      </c>
      <c r="O189">
        <v>1422963394.95</v>
      </c>
      <c r="P189">
        <v>42181</v>
      </c>
      <c r="Q189">
        <v>1040633</v>
      </c>
      <c r="R189">
        <v>13.24</v>
      </c>
      <c r="S189">
        <v>181.3</v>
      </c>
      <c r="T189">
        <v>179.5</v>
      </c>
      <c r="U189">
        <v>0.99282956425814184</v>
      </c>
    </row>
    <row r="190" spans="1:21" x14ac:dyDescent="0.3">
      <c r="A190" s="1">
        <v>16</v>
      </c>
      <c r="B190">
        <v>16</v>
      </c>
      <c r="C190">
        <v>16</v>
      </c>
      <c r="D190" t="s">
        <v>88</v>
      </c>
      <c r="E190" t="s">
        <v>313</v>
      </c>
      <c r="F190" t="s">
        <v>227</v>
      </c>
      <c r="G190">
        <v>181.3</v>
      </c>
      <c r="H190">
        <v>182.9</v>
      </c>
      <c r="I190">
        <v>184.25</v>
      </c>
      <c r="J190">
        <v>182</v>
      </c>
      <c r="K190">
        <v>182.8</v>
      </c>
      <c r="L190">
        <v>183.4</v>
      </c>
      <c r="M190">
        <v>183.15</v>
      </c>
      <c r="N190">
        <v>1003414</v>
      </c>
      <c r="O190">
        <v>183774395.30000001</v>
      </c>
      <c r="P190">
        <v>6284</v>
      </c>
      <c r="Q190">
        <v>297357</v>
      </c>
      <c r="R190">
        <v>29.63</v>
      </c>
      <c r="S190">
        <v>183.4</v>
      </c>
      <c r="T190">
        <v>182.9</v>
      </c>
      <c r="U190">
        <v>0.27262813522355511</v>
      </c>
    </row>
    <row r="191" spans="1:21" x14ac:dyDescent="0.3">
      <c r="A191" s="1">
        <v>17</v>
      </c>
      <c r="B191">
        <v>17</v>
      </c>
      <c r="C191">
        <v>17</v>
      </c>
      <c r="D191" t="s">
        <v>88</v>
      </c>
      <c r="E191" t="s">
        <v>313</v>
      </c>
      <c r="F191" t="s">
        <v>49</v>
      </c>
      <c r="G191">
        <v>183.4</v>
      </c>
      <c r="H191">
        <v>182.8</v>
      </c>
      <c r="I191">
        <v>197</v>
      </c>
      <c r="J191">
        <v>182.35</v>
      </c>
      <c r="K191">
        <v>192.95</v>
      </c>
      <c r="L191">
        <v>195.55</v>
      </c>
      <c r="M191">
        <v>191.58</v>
      </c>
      <c r="N191">
        <v>9534790</v>
      </c>
      <c r="O191">
        <v>1826682713.7</v>
      </c>
      <c r="P191">
        <v>48833</v>
      </c>
      <c r="Q191">
        <v>1087990</v>
      </c>
      <c r="R191">
        <v>11.41</v>
      </c>
      <c r="S191">
        <v>195.55</v>
      </c>
      <c r="T191">
        <v>182.8</v>
      </c>
      <c r="U191">
        <v>6.5200715929429807</v>
      </c>
    </row>
    <row r="192" spans="1:21" x14ac:dyDescent="0.3">
      <c r="A192" s="1">
        <v>18</v>
      </c>
      <c r="B192">
        <v>18</v>
      </c>
      <c r="C192">
        <v>18</v>
      </c>
      <c r="D192" t="s">
        <v>88</v>
      </c>
      <c r="E192" t="s">
        <v>313</v>
      </c>
      <c r="F192" t="s">
        <v>228</v>
      </c>
      <c r="G192">
        <v>195.55</v>
      </c>
      <c r="H192">
        <v>194.35</v>
      </c>
      <c r="I192">
        <v>197.45</v>
      </c>
      <c r="J192">
        <v>192.3</v>
      </c>
      <c r="K192">
        <v>194.9</v>
      </c>
      <c r="L192">
        <v>195.75</v>
      </c>
      <c r="M192">
        <v>195</v>
      </c>
      <c r="N192">
        <v>4791525</v>
      </c>
      <c r="O192">
        <v>934371232.95000005</v>
      </c>
      <c r="P192">
        <v>35683</v>
      </c>
      <c r="Q192">
        <v>766329</v>
      </c>
      <c r="R192">
        <v>15.99</v>
      </c>
      <c r="S192">
        <v>195.75</v>
      </c>
      <c r="T192">
        <v>194.35</v>
      </c>
      <c r="U192">
        <v>0.71519795657726981</v>
      </c>
    </row>
    <row r="193" spans="1:21" x14ac:dyDescent="0.3">
      <c r="A193" s="1">
        <v>19</v>
      </c>
      <c r="B193">
        <v>19</v>
      </c>
      <c r="C193">
        <v>19</v>
      </c>
      <c r="D193" t="s">
        <v>88</v>
      </c>
      <c r="E193" t="s">
        <v>313</v>
      </c>
      <c r="F193" t="s">
        <v>68</v>
      </c>
      <c r="G193">
        <v>195.75</v>
      </c>
      <c r="H193">
        <v>196.7</v>
      </c>
      <c r="I193">
        <v>201.3</v>
      </c>
      <c r="J193">
        <v>196</v>
      </c>
      <c r="K193">
        <v>197.45</v>
      </c>
      <c r="L193">
        <v>199.65</v>
      </c>
      <c r="M193">
        <v>198.79</v>
      </c>
      <c r="N193">
        <v>6584768</v>
      </c>
      <c r="O193">
        <v>1308967220.75</v>
      </c>
      <c r="P193">
        <v>36959</v>
      </c>
      <c r="Q193">
        <v>1296429</v>
      </c>
      <c r="R193">
        <v>19.690000000000001</v>
      </c>
      <c r="S193">
        <v>199.65</v>
      </c>
      <c r="T193">
        <v>196.7</v>
      </c>
      <c r="U193">
        <v>1.477585775106445</v>
      </c>
    </row>
    <row r="194" spans="1:21" x14ac:dyDescent="0.3">
      <c r="A194" s="1">
        <v>0</v>
      </c>
      <c r="B194">
        <v>0</v>
      </c>
      <c r="C194">
        <v>0</v>
      </c>
      <c r="D194" t="s">
        <v>88</v>
      </c>
      <c r="E194" t="s">
        <v>313</v>
      </c>
      <c r="F194" t="s">
        <v>229</v>
      </c>
      <c r="G194">
        <v>199.65</v>
      </c>
      <c r="H194">
        <v>199</v>
      </c>
      <c r="I194">
        <v>202.4</v>
      </c>
      <c r="J194">
        <v>196.2</v>
      </c>
      <c r="K194">
        <v>199.85</v>
      </c>
      <c r="L194">
        <v>200.45</v>
      </c>
      <c r="M194">
        <v>199.4</v>
      </c>
      <c r="N194">
        <v>3522957</v>
      </c>
      <c r="O194">
        <v>702469075.20000005</v>
      </c>
      <c r="P194">
        <v>20646</v>
      </c>
      <c r="Q194">
        <v>336864</v>
      </c>
      <c r="R194">
        <v>9.56</v>
      </c>
      <c r="S194">
        <v>200.45</v>
      </c>
      <c r="T194">
        <v>199</v>
      </c>
      <c r="U194">
        <v>0.72337241207283043</v>
      </c>
    </row>
    <row r="195" spans="1:21" x14ac:dyDescent="0.3">
      <c r="A195" s="1">
        <v>1</v>
      </c>
      <c r="B195">
        <v>1</v>
      </c>
      <c r="C195">
        <v>1</v>
      </c>
      <c r="D195" t="s">
        <v>88</v>
      </c>
      <c r="E195" t="s">
        <v>313</v>
      </c>
      <c r="F195" t="s">
        <v>230</v>
      </c>
      <c r="G195">
        <v>200.45</v>
      </c>
      <c r="H195">
        <v>200.95</v>
      </c>
      <c r="I195">
        <v>203.9</v>
      </c>
      <c r="J195">
        <v>198.25</v>
      </c>
      <c r="K195">
        <v>199.5</v>
      </c>
      <c r="L195">
        <v>200.9</v>
      </c>
      <c r="M195">
        <v>201.05</v>
      </c>
      <c r="N195">
        <v>3965499</v>
      </c>
      <c r="O195">
        <v>797281263.35000002</v>
      </c>
      <c r="P195">
        <v>21529</v>
      </c>
      <c r="Q195">
        <v>496752</v>
      </c>
      <c r="R195">
        <v>12.53</v>
      </c>
      <c r="S195">
        <v>200.9</v>
      </c>
      <c r="T195">
        <v>200.95</v>
      </c>
      <c r="U195">
        <v>-2.4888003982072152E-2</v>
      </c>
    </row>
    <row r="196" spans="1:21" x14ac:dyDescent="0.3">
      <c r="A196" s="1">
        <v>2</v>
      </c>
      <c r="B196">
        <v>2</v>
      </c>
      <c r="C196">
        <v>2</v>
      </c>
      <c r="D196" t="s">
        <v>88</v>
      </c>
      <c r="E196" t="s">
        <v>313</v>
      </c>
      <c r="F196" t="s">
        <v>231</v>
      </c>
      <c r="G196">
        <v>200.9</v>
      </c>
      <c r="H196">
        <v>200</v>
      </c>
      <c r="I196">
        <v>201.5</v>
      </c>
      <c r="J196">
        <v>197.7</v>
      </c>
      <c r="K196">
        <v>200</v>
      </c>
      <c r="L196">
        <v>200.55</v>
      </c>
      <c r="M196">
        <v>199.69</v>
      </c>
      <c r="N196">
        <v>2326138</v>
      </c>
      <c r="O196">
        <v>464497562.10000002</v>
      </c>
      <c r="P196">
        <v>16451</v>
      </c>
      <c r="Q196">
        <v>225594</v>
      </c>
      <c r="R196">
        <v>9.6999999999999993</v>
      </c>
      <c r="S196">
        <v>200.55</v>
      </c>
      <c r="T196">
        <v>200</v>
      </c>
      <c r="U196">
        <v>0.27424582398404951</v>
      </c>
    </row>
    <row r="197" spans="1:21" x14ac:dyDescent="0.3">
      <c r="A197" s="1">
        <v>3</v>
      </c>
      <c r="B197">
        <v>3</v>
      </c>
      <c r="C197">
        <v>3</v>
      </c>
      <c r="D197" t="s">
        <v>88</v>
      </c>
      <c r="E197" t="s">
        <v>313</v>
      </c>
      <c r="F197" t="s">
        <v>232</v>
      </c>
      <c r="G197">
        <v>200.55</v>
      </c>
      <c r="H197">
        <v>199</v>
      </c>
      <c r="I197">
        <v>209.7</v>
      </c>
      <c r="J197">
        <v>198.6</v>
      </c>
      <c r="K197">
        <v>207.2</v>
      </c>
      <c r="L197">
        <v>207.55</v>
      </c>
      <c r="M197">
        <v>205.94</v>
      </c>
      <c r="N197">
        <v>6220311</v>
      </c>
      <c r="O197">
        <v>1281001743.45</v>
      </c>
      <c r="P197">
        <v>38205</v>
      </c>
      <c r="Q197">
        <v>449450</v>
      </c>
      <c r="R197">
        <v>7.23</v>
      </c>
      <c r="S197">
        <v>207.55</v>
      </c>
      <c r="T197">
        <v>199</v>
      </c>
      <c r="U197">
        <v>4.1194892796916456</v>
      </c>
    </row>
    <row r="198" spans="1:21" x14ac:dyDescent="0.3">
      <c r="A198" s="1">
        <v>4</v>
      </c>
      <c r="B198">
        <v>4</v>
      </c>
      <c r="C198">
        <v>4</v>
      </c>
      <c r="D198" t="s">
        <v>88</v>
      </c>
      <c r="E198" t="s">
        <v>313</v>
      </c>
      <c r="F198" t="s">
        <v>233</v>
      </c>
      <c r="G198">
        <v>207.55</v>
      </c>
      <c r="H198">
        <v>207.9</v>
      </c>
      <c r="I198">
        <v>210.4</v>
      </c>
      <c r="J198">
        <v>205.5</v>
      </c>
      <c r="K198">
        <v>209.25</v>
      </c>
      <c r="L198">
        <v>209.15</v>
      </c>
      <c r="M198">
        <v>208.35</v>
      </c>
      <c r="N198">
        <v>3959490</v>
      </c>
      <c r="O198">
        <v>824965103.60000002</v>
      </c>
      <c r="P198">
        <v>26887</v>
      </c>
      <c r="Q198">
        <v>322988</v>
      </c>
      <c r="R198">
        <v>8.16</v>
      </c>
      <c r="S198">
        <v>209.15</v>
      </c>
      <c r="T198">
        <v>207.9</v>
      </c>
      <c r="U198">
        <v>0.59765718383934974</v>
      </c>
    </row>
    <row r="199" spans="1:21" x14ac:dyDescent="0.3">
      <c r="A199" s="1">
        <v>5</v>
      </c>
      <c r="B199">
        <v>5</v>
      </c>
      <c r="C199">
        <v>5</v>
      </c>
      <c r="D199" t="s">
        <v>88</v>
      </c>
      <c r="E199" t="s">
        <v>313</v>
      </c>
      <c r="F199" t="s">
        <v>234</v>
      </c>
      <c r="G199">
        <v>209.15</v>
      </c>
      <c r="H199">
        <v>208.7</v>
      </c>
      <c r="I199">
        <v>212</v>
      </c>
      <c r="J199">
        <v>206.2</v>
      </c>
      <c r="K199">
        <v>207.25</v>
      </c>
      <c r="L199">
        <v>208.05</v>
      </c>
      <c r="M199">
        <v>209.64</v>
      </c>
      <c r="N199">
        <v>4057743</v>
      </c>
      <c r="O199">
        <v>850681983.5</v>
      </c>
      <c r="P199">
        <v>23951</v>
      </c>
      <c r="Q199">
        <v>466257</v>
      </c>
      <c r="R199">
        <v>11.49</v>
      </c>
      <c r="S199">
        <v>208.05</v>
      </c>
      <c r="T199">
        <v>208.7</v>
      </c>
      <c r="U199">
        <v>-0.31242489786108008</v>
      </c>
    </row>
    <row r="200" spans="1:21" x14ac:dyDescent="0.3">
      <c r="A200" s="1">
        <v>6</v>
      </c>
      <c r="B200">
        <v>6</v>
      </c>
      <c r="C200">
        <v>6</v>
      </c>
      <c r="D200" t="s">
        <v>88</v>
      </c>
      <c r="E200" t="s">
        <v>313</v>
      </c>
      <c r="F200" t="s">
        <v>235</v>
      </c>
      <c r="G200">
        <v>208.05</v>
      </c>
      <c r="H200">
        <v>206.95</v>
      </c>
      <c r="I200">
        <v>212.25</v>
      </c>
      <c r="J200">
        <v>206.05</v>
      </c>
      <c r="K200">
        <v>210.8</v>
      </c>
      <c r="L200">
        <v>210.85</v>
      </c>
      <c r="M200">
        <v>209.85</v>
      </c>
      <c r="N200">
        <v>2907157</v>
      </c>
      <c r="O200">
        <v>610068301.89999998</v>
      </c>
      <c r="P200">
        <v>20360</v>
      </c>
      <c r="Q200">
        <v>330667</v>
      </c>
      <c r="R200">
        <v>11.37</v>
      </c>
      <c r="S200">
        <v>210.85</v>
      </c>
      <c r="T200">
        <v>206.95</v>
      </c>
      <c r="U200">
        <v>1.849656153663745</v>
      </c>
    </row>
    <row r="201" spans="1:21" x14ac:dyDescent="0.3">
      <c r="A201" s="1">
        <v>7</v>
      </c>
      <c r="B201">
        <v>7</v>
      </c>
      <c r="C201">
        <v>7</v>
      </c>
      <c r="D201" t="s">
        <v>88</v>
      </c>
      <c r="E201" t="s">
        <v>313</v>
      </c>
      <c r="F201" t="s">
        <v>236</v>
      </c>
      <c r="G201">
        <v>210.85</v>
      </c>
      <c r="H201">
        <v>209</v>
      </c>
      <c r="I201">
        <v>210.75</v>
      </c>
      <c r="J201">
        <v>194.3</v>
      </c>
      <c r="K201">
        <v>197.5</v>
      </c>
      <c r="L201">
        <v>198.2</v>
      </c>
      <c r="M201">
        <v>199.61</v>
      </c>
      <c r="N201">
        <v>9836594</v>
      </c>
      <c r="O201">
        <v>1963502356.1500001</v>
      </c>
      <c r="P201">
        <v>63382</v>
      </c>
      <c r="Q201">
        <v>1099266</v>
      </c>
      <c r="R201">
        <v>11.18</v>
      </c>
      <c r="S201">
        <v>198.2</v>
      </c>
      <c r="T201">
        <v>209</v>
      </c>
      <c r="U201">
        <v>-5.4490413723511661</v>
      </c>
    </row>
    <row r="202" spans="1:21" x14ac:dyDescent="0.3">
      <c r="A202" s="1">
        <v>8</v>
      </c>
      <c r="B202">
        <v>8</v>
      </c>
      <c r="C202">
        <v>8</v>
      </c>
      <c r="D202" t="s">
        <v>88</v>
      </c>
      <c r="E202" t="s">
        <v>313</v>
      </c>
      <c r="F202" t="s">
        <v>50</v>
      </c>
      <c r="G202">
        <v>198.2</v>
      </c>
      <c r="H202">
        <v>196.25</v>
      </c>
      <c r="I202">
        <v>203.15</v>
      </c>
      <c r="J202">
        <v>194.05</v>
      </c>
      <c r="K202">
        <v>201.6</v>
      </c>
      <c r="L202">
        <v>202.3</v>
      </c>
      <c r="M202">
        <v>200.54</v>
      </c>
      <c r="N202">
        <v>4141184</v>
      </c>
      <c r="O202">
        <v>830455493.79999995</v>
      </c>
      <c r="P202">
        <v>28224</v>
      </c>
      <c r="Q202">
        <v>351910</v>
      </c>
      <c r="R202">
        <v>8.5</v>
      </c>
      <c r="S202">
        <v>202.3</v>
      </c>
      <c r="T202">
        <v>196.25</v>
      </c>
      <c r="U202">
        <v>2.9906080079090511</v>
      </c>
    </row>
    <row r="203" spans="1:21" x14ac:dyDescent="0.3">
      <c r="A203" s="1">
        <v>9</v>
      </c>
      <c r="B203">
        <v>9</v>
      </c>
      <c r="C203">
        <v>9</v>
      </c>
      <c r="D203" t="s">
        <v>88</v>
      </c>
      <c r="E203" t="s">
        <v>313</v>
      </c>
      <c r="F203" t="s">
        <v>51</v>
      </c>
      <c r="G203">
        <v>202.3</v>
      </c>
      <c r="H203">
        <v>202</v>
      </c>
      <c r="I203">
        <v>205</v>
      </c>
      <c r="J203">
        <v>200.8</v>
      </c>
      <c r="K203">
        <v>203.1</v>
      </c>
      <c r="L203">
        <v>203.6</v>
      </c>
      <c r="M203">
        <v>203.43</v>
      </c>
      <c r="N203">
        <v>3314555</v>
      </c>
      <c r="O203">
        <v>674275624</v>
      </c>
      <c r="P203">
        <v>19200</v>
      </c>
      <c r="Q203">
        <v>460367</v>
      </c>
      <c r="R203">
        <v>13.89</v>
      </c>
      <c r="S203">
        <v>203.6</v>
      </c>
      <c r="T203">
        <v>202</v>
      </c>
      <c r="U203">
        <v>0.78585461689587144</v>
      </c>
    </row>
    <row r="204" spans="1:21" x14ac:dyDescent="0.3">
      <c r="A204" s="1">
        <v>10</v>
      </c>
      <c r="B204">
        <v>10</v>
      </c>
      <c r="C204">
        <v>10</v>
      </c>
      <c r="D204" t="s">
        <v>88</v>
      </c>
      <c r="E204" t="s">
        <v>313</v>
      </c>
      <c r="F204" t="s">
        <v>52</v>
      </c>
      <c r="G204">
        <v>203.6</v>
      </c>
      <c r="H204">
        <v>203.8</v>
      </c>
      <c r="I204">
        <v>205.6</v>
      </c>
      <c r="J204">
        <v>200.1</v>
      </c>
      <c r="K204">
        <v>200.15</v>
      </c>
      <c r="L204">
        <v>201.15</v>
      </c>
      <c r="M204">
        <v>203.22</v>
      </c>
      <c r="N204">
        <v>2041767</v>
      </c>
      <c r="O204">
        <v>414918973.94999999</v>
      </c>
      <c r="P204">
        <v>13388</v>
      </c>
      <c r="Q204">
        <v>282548</v>
      </c>
      <c r="R204">
        <v>13.84</v>
      </c>
      <c r="S204">
        <v>201.15</v>
      </c>
      <c r="T204">
        <v>203.8</v>
      </c>
      <c r="U204">
        <v>-1.317424807357696</v>
      </c>
    </row>
    <row r="205" spans="1:21" x14ac:dyDescent="0.3">
      <c r="A205" s="1">
        <v>11</v>
      </c>
      <c r="B205">
        <v>11</v>
      </c>
      <c r="C205">
        <v>11</v>
      </c>
      <c r="D205" t="s">
        <v>88</v>
      </c>
      <c r="E205" t="s">
        <v>313</v>
      </c>
      <c r="F205" t="s">
        <v>237</v>
      </c>
      <c r="G205">
        <v>201.15</v>
      </c>
      <c r="H205">
        <v>202</v>
      </c>
      <c r="I205">
        <v>202.6</v>
      </c>
      <c r="J205">
        <v>196.25</v>
      </c>
      <c r="K205">
        <v>198.45</v>
      </c>
      <c r="L205">
        <v>199.7</v>
      </c>
      <c r="M205">
        <v>199.77</v>
      </c>
      <c r="N205">
        <v>2954848</v>
      </c>
      <c r="O205">
        <v>590302461.10000002</v>
      </c>
      <c r="P205">
        <v>19218</v>
      </c>
      <c r="Q205">
        <v>265583</v>
      </c>
      <c r="R205">
        <v>8.99</v>
      </c>
      <c r="S205">
        <v>199.7</v>
      </c>
      <c r="T205">
        <v>202</v>
      </c>
      <c r="U205">
        <v>-1.1517275913870859</v>
      </c>
    </row>
    <row r="206" spans="1:21" x14ac:dyDescent="0.3">
      <c r="A206" s="1">
        <v>12</v>
      </c>
      <c r="B206">
        <v>12</v>
      </c>
      <c r="C206">
        <v>12</v>
      </c>
      <c r="D206" t="s">
        <v>88</v>
      </c>
      <c r="E206" t="s">
        <v>313</v>
      </c>
      <c r="F206" t="s">
        <v>238</v>
      </c>
      <c r="G206">
        <v>199.7</v>
      </c>
      <c r="H206">
        <v>198.5</v>
      </c>
      <c r="I206">
        <v>207.45</v>
      </c>
      <c r="J206">
        <v>198.1</v>
      </c>
      <c r="K206">
        <v>204.4</v>
      </c>
      <c r="L206">
        <v>205.7</v>
      </c>
      <c r="M206">
        <v>203.66</v>
      </c>
      <c r="N206">
        <v>3488019</v>
      </c>
      <c r="O206">
        <v>710357907.79999995</v>
      </c>
      <c r="P206">
        <v>21164</v>
      </c>
      <c r="Q206">
        <v>401555</v>
      </c>
      <c r="R206">
        <v>11.51</v>
      </c>
      <c r="S206">
        <v>205.7</v>
      </c>
      <c r="T206">
        <v>198.5</v>
      </c>
      <c r="U206">
        <v>3.50024307243558</v>
      </c>
    </row>
    <row r="207" spans="1:21" x14ac:dyDescent="0.3">
      <c r="A207" s="1">
        <v>13</v>
      </c>
      <c r="B207">
        <v>13</v>
      </c>
      <c r="C207">
        <v>13</v>
      </c>
      <c r="D207" t="s">
        <v>88</v>
      </c>
      <c r="E207" t="s">
        <v>313</v>
      </c>
      <c r="F207" t="s">
        <v>239</v>
      </c>
      <c r="G207">
        <v>205.7</v>
      </c>
      <c r="H207">
        <v>206.9</v>
      </c>
      <c r="I207">
        <v>209</v>
      </c>
      <c r="J207">
        <v>201.95</v>
      </c>
      <c r="K207">
        <v>204.45</v>
      </c>
      <c r="L207">
        <v>205.5</v>
      </c>
      <c r="M207">
        <v>206.17</v>
      </c>
      <c r="N207">
        <v>4409698</v>
      </c>
      <c r="O207">
        <v>909161105.89999998</v>
      </c>
      <c r="P207">
        <v>24824</v>
      </c>
      <c r="Q207">
        <v>471967</v>
      </c>
      <c r="R207">
        <v>10.7</v>
      </c>
      <c r="S207">
        <v>205.5</v>
      </c>
      <c r="T207">
        <v>206.9</v>
      </c>
      <c r="U207">
        <v>-0.68126520681265479</v>
      </c>
    </row>
    <row r="208" spans="1:21" x14ac:dyDescent="0.3">
      <c r="A208" s="1">
        <v>14</v>
      </c>
      <c r="B208">
        <v>14</v>
      </c>
      <c r="C208">
        <v>14</v>
      </c>
      <c r="D208" t="s">
        <v>88</v>
      </c>
      <c r="E208" t="s">
        <v>313</v>
      </c>
      <c r="F208" t="s">
        <v>53</v>
      </c>
      <c r="G208">
        <v>205.5</v>
      </c>
      <c r="H208">
        <v>204.75</v>
      </c>
      <c r="I208">
        <v>206.3</v>
      </c>
      <c r="J208">
        <v>200.1</v>
      </c>
      <c r="K208">
        <v>202</v>
      </c>
      <c r="L208">
        <v>203.45</v>
      </c>
      <c r="M208">
        <v>203.24</v>
      </c>
      <c r="N208">
        <v>2545651</v>
      </c>
      <c r="O208">
        <v>517367034.14999998</v>
      </c>
      <c r="P208">
        <v>16109</v>
      </c>
      <c r="Q208">
        <v>478352</v>
      </c>
      <c r="R208">
        <v>18.79</v>
      </c>
      <c r="S208">
        <v>203.45</v>
      </c>
      <c r="T208">
        <v>204.75</v>
      </c>
      <c r="U208">
        <v>-0.63897763578275324</v>
      </c>
    </row>
    <row r="209" spans="1:21" x14ac:dyDescent="0.3">
      <c r="A209" s="1">
        <v>15</v>
      </c>
      <c r="B209">
        <v>15</v>
      </c>
      <c r="C209">
        <v>15</v>
      </c>
      <c r="D209" t="s">
        <v>88</v>
      </c>
      <c r="E209" t="s">
        <v>313</v>
      </c>
      <c r="F209" t="s">
        <v>240</v>
      </c>
      <c r="G209">
        <v>203.45</v>
      </c>
      <c r="H209">
        <v>201.9</v>
      </c>
      <c r="I209">
        <v>216.25</v>
      </c>
      <c r="J209">
        <v>201.6</v>
      </c>
      <c r="K209">
        <v>215.5</v>
      </c>
      <c r="L209">
        <v>215.2</v>
      </c>
      <c r="M209">
        <v>211.2</v>
      </c>
      <c r="N209">
        <v>6805228</v>
      </c>
      <c r="O209">
        <v>1437242094.75</v>
      </c>
      <c r="P209">
        <v>39031</v>
      </c>
      <c r="Q209">
        <v>710935</v>
      </c>
      <c r="R209">
        <v>10.45</v>
      </c>
      <c r="S209">
        <v>215.2</v>
      </c>
      <c r="T209">
        <v>201.9</v>
      </c>
      <c r="U209">
        <v>6.1802973977695093</v>
      </c>
    </row>
    <row r="210" spans="1:21" x14ac:dyDescent="0.3">
      <c r="A210" s="1">
        <v>16</v>
      </c>
      <c r="B210">
        <v>16</v>
      </c>
      <c r="C210">
        <v>16</v>
      </c>
      <c r="D210" t="s">
        <v>88</v>
      </c>
      <c r="E210" t="s">
        <v>313</v>
      </c>
      <c r="F210" t="s">
        <v>241</v>
      </c>
      <c r="G210">
        <v>215.2</v>
      </c>
      <c r="H210">
        <v>214.75</v>
      </c>
      <c r="I210">
        <v>217.7</v>
      </c>
      <c r="J210">
        <v>207.15</v>
      </c>
      <c r="K210">
        <v>210</v>
      </c>
      <c r="L210">
        <v>210.6</v>
      </c>
      <c r="M210">
        <v>211.75</v>
      </c>
      <c r="N210">
        <v>5247790</v>
      </c>
      <c r="O210">
        <v>1111216465.4000001</v>
      </c>
      <c r="P210">
        <v>33673</v>
      </c>
      <c r="Q210">
        <v>644142</v>
      </c>
      <c r="R210">
        <v>12.27</v>
      </c>
      <c r="S210">
        <v>210.6</v>
      </c>
      <c r="T210">
        <v>214.75</v>
      </c>
      <c r="U210">
        <v>-1.9705603038936399</v>
      </c>
    </row>
    <row r="211" spans="1:21" x14ac:dyDescent="0.3">
      <c r="A211" s="1">
        <v>17</v>
      </c>
      <c r="B211">
        <v>17</v>
      </c>
      <c r="C211">
        <v>17</v>
      </c>
      <c r="D211" t="s">
        <v>88</v>
      </c>
      <c r="E211" t="s">
        <v>313</v>
      </c>
      <c r="F211" t="s">
        <v>242</v>
      </c>
      <c r="G211">
        <v>210.6</v>
      </c>
      <c r="H211">
        <v>209.9</v>
      </c>
      <c r="I211">
        <v>215.2</v>
      </c>
      <c r="J211">
        <v>208.5</v>
      </c>
      <c r="K211">
        <v>212</v>
      </c>
      <c r="L211">
        <v>213.55</v>
      </c>
      <c r="M211">
        <v>212.69</v>
      </c>
      <c r="N211">
        <v>4051404</v>
      </c>
      <c r="O211">
        <v>861702880.5</v>
      </c>
      <c r="P211">
        <v>25843</v>
      </c>
      <c r="Q211">
        <v>503006</v>
      </c>
      <c r="R211">
        <v>12.42</v>
      </c>
      <c r="S211">
        <v>213.55</v>
      </c>
      <c r="T211">
        <v>209.9</v>
      </c>
      <c r="U211">
        <v>1.7092015921329919</v>
      </c>
    </row>
    <row r="212" spans="1:21" x14ac:dyDescent="0.3">
      <c r="A212" s="1">
        <v>18</v>
      </c>
      <c r="B212">
        <v>18</v>
      </c>
      <c r="C212">
        <v>18</v>
      </c>
      <c r="D212" t="s">
        <v>88</v>
      </c>
      <c r="E212" t="s">
        <v>313</v>
      </c>
      <c r="F212" t="s">
        <v>69</v>
      </c>
      <c r="G212">
        <v>213.55</v>
      </c>
      <c r="H212">
        <v>212.8</v>
      </c>
      <c r="I212">
        <v>216.2</v>
      </c>
      <c r="J212">
        <v>210.5</v>
      </c>
      <c r="K212">
        <v>211.95</v>
      </c>
      <c r="L212">
        <v>213.1</v>
      </c>
      <c r="M212">
        <v>213.89</v>
      </c>
      <c r="N212">
        <v>4234343</v>
      </c>
      <c r="O212">
        <v>905687060.75</v>
      </c>
      <c r="P212">
        <v>39098</v>
      </c>
      <c r="Q212">
        <v>498378</v>
      </c>
      <c r="R212">
        <v>11.77</v>
      </c>
      <c r="S212">
        <v>213.1</v>
      </c>
      <c r="T212">
        <v>212.8</v>
      </c>
      <c r="U212">
        <v>0.1407789770060924</v>
      </c>
    </row>
    <row r="213" spans="1:21" x14ac:dyDescent="0.3">
      <c r="A213" s="1">
        <v>0</v>
      </c>
      <c r="B213">
        <v>0</v>
      </c>
      <c r="C213">
        <v>0</v>
      </c>
      <c r="D213" t="s">
        <v>88</v>
      </c>
      <c r="E213" t="s">
        <v>313</v>
      </c>
      <c r="F213" t="s">
        <v>243</v>
      </c>
      <c r="G213">
        <v>214.9</v>
      </c>
      <c r="H213">
        <v>212</v>
      </c>
      <c r="I213">
        <v>213.7</v>
      </c>
      <c r="J213">
        <v>206.05</v>
      </c>
      <c r="K213">
        <v>208.35</v>
      </c>
      <c r="L213">
        <v>209</v>
      </c>
      <c r="M213">
        <v>209.63</v>
      </c>
      <c r="N213">
        <v>3169460</v>
      </c>
      <c r="O213">
        <v>664413185.20000005</v>
      </c>
      <c r="P213">
        <v>20785</v>
      </c>
      <c r="Q213">
        <v>356637</v>
      </c>
      <c r="R213">
        <v>11.25</v>
      </c>
      <c r="S213">
        <v>209</v>
      </c>
      <c r="T213">
        <v>212</v>
      </c>
      <c r="U213">
        <v>-1.435406698564593</v>
      </c>
    </row>
    <row r="214" spans="1:21" x14ac:dyDescent="0.3">
      <c r="A214" s="1">
        <v>1</v>
      </c>
      <c r="B214">
        <v>1</v>
      </c>
      <c r="C214">
        <v>1</v>
      </c>
      <c r="D214" t="s">
        <v>88</v>
      </c>
      <c r="E214" t="s">
        <v>313</v>
      </c>
      <c r="F214" t="s">
        <v>244</v>
      </c>
      <c r="G214">
        <v>209</v>
      </c>
      <c r="H214">
        <v>208</v>
      </c>
      <c r="I214">
        <v>209.95</v>
      </c>
      <c r="J214">
        <v>203.55</v>
      </c>
      <c r="K214">
        <v>206.7</v>
      </c>
      <c r="L214">
        <v>207.85</v>
      </c>
      <c r="M214">
        <v>206.76</v>
      </c>
      <c r="N214">
        <v>2382612</v>
      </c>
      <c r="O214">
        <v>492633069.89999998</v>
      </c>
      <c r="P214">
        <v>16193</v>
      </c>
      <c r="Q214">
        <v>300562</v>
      </c>
      <c r="R214">
        <v>12.61</v>
      </c>
      <c r="S214">
        <v>207.85</v>
      </c>
      <c r="T214">
        <v>208</v>
      </c>
      <c r="U214">
        <v>-7.2167428433969547E-2</v>
      </c>
    </row>
    <row r="215" spans="1:21" x14ac:dyDescent="0.3">
      <c r="A215" s="1">
        <v>2</v>
      </c>
      <c r="B215">
        <v>2</v>
      </c>
      <c r="C215">
        <v>2</v>
      </c>
      <c r="D215" t="s">
        <v>88</v>
      </c>
      <c r="E215" t="s">
        <v>313</v>
      </c>
      <c r="F215" t="s">
        <v>245</v>
      </c>
      <c r="G215">
        <v>207.85</v>
      </c>
      <c r="H215">
        <v>205.8</v>
      </c>
      <c r="I215">
        <v>213.5</v>
      </c>
      <c r="J215">
        <v>205.3</v>
      </c>
      <c r="K215">
        <v>212.5</v>
      </c>
      <c r="L215">
        <v>212.45</v>
      </c>
      <c r="M215">
        <v>210.11</v>
      </c>
      <c r="N215">
        <v>2917279</v>
      </c>
      <c r="O215">
        <v>612936447.60000002</v>
      </c>
      <c r="P215">
        <v>19342</v>
      </c>
      <c r="Q215">
        <v>393566</v>
      </c>
      <c r="R215">
        <v>13.49</v>
      </c>
      <c r="S215">
        <v>212.45</v>
      </c>
      <c r="T215">
        <v>205.8</v>
      </c>
      <c r="U215">
        <v>3.1301482701812091</v>
      </c>
    </row>
    <row r="216" spans="1:21" x14ac:dyDescent="0.3">
      <c r="A216" s="1">
        <v>3</v>
      </c>
      <c r="B216">
        <v>3</v>
      </c>
      <c r="C216">
        <v>3</v>
      </c>
      <c r="D216" t="s">
        <v>88</v>
      </c>
      <c r="E216" t="s">
        <v>313</v>
      </c>
      <c r="F216" t="s">
        <v>54</v>
      </c>
      <c r="G216">
        <v>212.45</v>
      </c>
      <c r="H216">
        <v>213</v>
      </c>
      <c r="I216">
        <v>213.7</v>
      </c>
      <c r="J216">
        <v>207.35</v>
      </c>
      <c r="K216">
        <v>207.65</v>
      </c>
      <c r="L216">
        <v>208.4</v>
      </c>
      <c r="M216">
        <v>209.56</v>
      </c>
      <c r="N216">
        <v>2309030</v>
      </c>
      <c r="O216">
        <v>483882449.85000002</v>
      </c>
      <c r="P216">
        <v>15157</v>
      </c>
      <c r="Q216">
        <v>351350</v>
      </c>
      <c r="R216">
        <v>15.22</v>
      </c>
      <c r="S216">
        <v>208.4</v>
      </c>
      <c r="T216">
        <v>213</v>
      </c>
      <c r="U216">
        <v>-2.2072936660268678</v>
      </c>
    </row>
    <row r="217" spans="1:21" x14ac:dyDescent="0.3">
      <c r="A217" s="1">
        <v>4</v>
      </c>
      <c r="B217">
        <v>4</v>
      </c>
      <c r="C217">
        <v>4</v>
      </c>
      <c r="D217" t="s">
        <v>88</v>
      </c>
      <c r="E217" t="s">
        <v>313</v>
      </c>
      <c r="F217" t="s">
        <v>55</v>
      </c>
      <c r="G217">
        <v>208.4</v>
      </c>
      <c r="H217">
        <v>208.45</v>
      </c>
      <c r="I217">
        <v>210.05</v>
      </c>
      <c r="J217">
        <v>205.05</v>
      </c>
      <c r="K217">
        <v>205.05</v>
      </c>
      <c r="L217">
        <v>206.5</v>
      </c>
      <c r="M217">
        <v>207.34</v>
      </c>
      <c r="N217">
        <v>1958477</v>
      </c>
      <c r="O217">
        <v>406062014.64999998</v>
      </c>
      <c r="P217">
        <v>12979</v>
      </c>
      <c r="Q217">
        <v>252093</v>
      </c>
      <c r="R217">
        <v>12.87</v>
      </c>
      <c r="S217">
        <v>206.5</v>
      </c>
      <c r="T217">
        <v>208.45</v>
      </c>
      <c r="U217">
        <v>-0.94430992736076935</v>
      </c>
    </row>
    <row r="218" spans="1:21" x14ac:dyDescent="0.3">
      <c r="A218" s="1">
        <v>5</v>
      </c>
      <c r="B218">
        <v>5</v>
      </c>
      <c r="C218">
        <v>5</v>
      </c>
      <c r="D218" t="s">
        <v>88</v>
      </c>
      <c r="E218" t="s">
        <v>313</v>
      </c>
      <c r="F218" t="s">
        <v>56</v>
      </c>
      <c r="G218">
        <v>206.5</v>
      </c>
      <c r="H218">
        <v>205.9</v>
      </c>
      <c r="I218">
        <v>209.7</v>
      </c>
      <c r="J218">
        <v>202.4</v>
      </c>
      <c r="K218">
        <v>207.35</v>
      </c>
      <c r="L218">
        <v>207.45</v>
      </c>
      <c r="M218">
        <v>206.88</v>
      </c>
      <c r="N218">
        <v>2550809</v>
      </c>
      <c r="O218">
        <v>527711887.75</v>
      </c>
      <c r="P218">
        <v>16388</v>
      </c>
      <c r="Q218">
        <v>217276</v>
      </c>
      <c r="R218">
        <v>8.52</v>
      </c>
      <c r="S218">
        <v>207.45</v>
      </c>
      <c r="T218">
        <v>205.9</v>
      </c>
      <c r="U218">
        <v>0.74716799228729003</v>
      </c>
    </row>
    <row r="219" spans="1:21" x14ac:dyDescent="0.3">
      <c r="A219" s="1">
        <v>6</v>
      </c>
      <c r="B219">
        <v>6</v>
      </c>
      <c r="C219">
        <v>6</v>
      </c>
      <c r="D219" t="s">
        <v>88</v>
      </c>
      <c r="E219" t="s">
        <v>313</v>
      </c>
      <c r="F219" t="s">
        <v>57</v>
      </c>
      <c r="G219">
        <v>207.45</v>
      </c>
      <c r="H219">
        <v>207.45</v>
      </c>
      <c r="I219">
        <v>208.2</v>
      </c>
      <c r="J219">
        <v>203.3</v>
      </c>
      <c r="K219">
        <v>203.35</v>
      </c>
      <c r="L219">
        <v>204.2</v>
      </c>
      <c r="M219">
        <v>205.43</v>
      </c>
      <c r="N219">
        <v>2139886</v>
      </c>
      <c r="O219">
        <v>439587492.10000002</v>
      </c>
      <c r="P219">
        <v>12408</v>
      </c>
      <c r="Q219">
        <v>205751</v>
      </c>
      <c r="R219">
        <v>9.6199999999999992</v>
      </c>
      <c r="S219">
        <v>204.2</v>
      </c>
      <c r="T219">
        <v>207.45</v>
      </c>
      <c r="U219">
        <v>-1.591576885406464</v>
      </c>
    </row>
    <row r="220" spans="1:21" x14ac:dyDescent="0.3">
      <c r="A220" s="1">
        <v>7</v>
      </c>
      <c r="B220">
        <v>7</v>
      </c>
      <c r="C220">
        <v>7</v>
      </c>
      <c r="D220" t="s">
        <v>88</v>
      </c>
      <c r="E220" t="s">
        <v>313</v>
      </c>
      <c r="F220" t="s">
        <v>58</v>
      </c>
      <c r="G220">
        <v>204.2</v>
      </c>
      <c r="H220">
        <v>203.1</v>
      </c>
      <c r="I220">
        <v>207.8</v>
      </c>
      <c r="J220">
        <v>202.65</v>
      </c>
      <c r="K220">
        <v>205.6</v>
      </c>
      <c r="L220">
        <v>206.15</v>
      </c>
      <c r="M220">
        <v>205.36</v>
      </c>
      <c r="N220">
        <v>2155584</v>
      </c>
      <c r="O220">
        <v>442668476.94999999</v>
      </c>
      <c r="P220">
        <v>17013</v>
      </c>
      <c r="Q220">
        <v>222924</v>
      </c>
      <c r="R220">
        <v>10.34</v>
      </c>
      <c r="S220">
        <v>206.15</v>
      </c>
      <c r="T220">
        <v>203.1</v>
      </c>
      <c r="U220">
        <v>1.4795052146495331</v>
      </c>
    </row>
    <row r="221" spans="1:21" x14ac:dyDescent="0.3">
      <c r="A221" s="1">
        <v>8</v>
      </c>
      <c r="B221">
        <v>8</v>
      </c>
      <c r="C221">
        <v>8</v>
      </c>
      <c r="D221" t="s">
        <v>88</v>
      </c>
      <c r="E221" t="s">
        <v>313</v>
      </c>
      <c r="F221" t="s">
        <v>246</v>
      </c>
      <c r="G221">
        <v>206.15</v>
      </c>
      <c r="H221">
        <v>206.9</v>
      </c>
      <c r="I221">
        <v>212.35</v>
      </c>
      <c r="J221">
        <v>206.6</v>
      </c>
      <c r="K221">
        <v>209.35</v>
      </c>
      <c r="L221">
        <v>210.4</v>
      </c>
      <c r="M221">
        <v>209.43</v>
      </c>
      <c r="N221">
        <v>2958155</v>
      </c>
      <c r="O221">
        <v>619522422.70000005</v>
      </c>
      <c r="P221">
        <v>22984</v>
      </c>
      <c r="Q221">
        <v>497577</v>
      </c>
      <c r="R221">
        <v>16.82</v>
      </c>
      <c r="S221">
        <v>210.4</v>
      </c>
      <c r="T221">
        <v>206.9</v>
      </c>
      <c r="U221">
        <v>1.663498098859316</v>
      </c>
    </row>
    <row r="222" spans="1:21" x14ac:dyDescent="0.3">
      <c r="A222" s="1">
        <v>9</v>
      </c>
      <c r="B222">
        <v>9</v>
      </c>
      <c r="C222">
        <v>9</v>
      </c>
      <c r="D222" t="s">
        <v>88</v>
      </c>
      <c r="E222" t="s">
        <v>313</v>
      </c>
      <c r="F222" t="s">
        <v>247</v>
      </c>
      <c r="G222">
        <v>210.4</v>
      </c>
      <c r="H222">
        <v>210.5</v>
      </c>
      <c r="I222">
        <v>213.25</v>
      </c>
      <c r="J222">
        <v>208.5</v>
      </c>
      <c r="K222">
        <v>211.85</v>
      </c>
      <c r="L222">
        <v>212.2</v>
      </c>
      <c r="M222">
        <v>211.42</v>
      </c>
      <c r="N222">
        <v>2867800</v>
      </c>
      <c r="O222">
        <v>606312865</v>
      </c>
      <c r="P222">
        <v>19513</v>
      </c>
      <c r="Q222">
        <v>419066</v>
      </c>
      <c r="R222">
        <v>14.61</v>
      </c>
      <c r="S222">
        <v>212.2</v>
      </c>
      <c r="T222">
        <v>210.5</v>
      </c>
      <c r="U222">
        <v>0.80113100848255825</v>
      </c>
    </row>
    <row r="223" spans="1:21" x14ac:dyDescent="0.3">
      <c r="A223" s="1">
        <v>10</v>
      </c>
      <c r="B223">
        <v>10</v>
      </c>
      <c r="C223">
        <v>10</v>
      </c>
      <c r="D223" t="s">
        <v>88</v>
      </c>
      <c r="E223" t="s">
        <v>313</v>
      </c>
      <c r="F223" t="s">
        <v>248</v>
      </c>
      <c r="G223">
        <v>212.2</v>
      </c>
      <c r="H223">
        <v>212.1</v>
      </c>
      <c r="I223">
        <v>213.25</v>
      </c>
      <c r="J223">
        <v>209.4</v>
      </c>
      <c r="K223">
        <v>209.7</v>
      </c>
      <c r="L223">
        <v>210.5</v>
      </c>
      <c r="M223">
        <v>211.11</v>
      </c>
      <c r="N223">
        <v>2184582</v>
      </c>
      <c r="O223">
        <v>461186998.69999999</v>
      </c>
      <c r="P223">
        <v>12092</v>
      </c>
      <c r="Q223">
        <v>341050</v>
      </c>
      <c r="R223">
        <v>15.61</v>
      </c>
      <c r="S223">
        <v>210.5</v>
      </c>
      <c r="T223">
        <v>212.1</v>
      </c>
      <c r="U223">
        <v>-0.76009501187648187</v>
      </c>
    </row>
    <row r="224" spans="1:21" x14ac:dyDescent="0.3">
      <c r="A224" s="1">
        <v>11</v>
      </c>
      <c r="B224">
        <v>11</v>
      </c>
      <c r="C224">
        <v>11</v>
      </c>
      <c r="D224" t="s">
        <v>88</v>
      </c>
      <c r="E224" t="s">
        <v>313</v>
      </c>
      <c r="F224" t="s">
        <v>249</v>
      </c>
      <c r="G224">
        <v>210.5</v>
      </c>
      <c r="H224">
        <v>210.5</v>
      </c>
      <c r="I224">
        <v>213.2</v>
      </c>
      <c r="J224">
        <v>210</v>
      </c>
      <c r="K224">
        <v>211.15</v>
      </c>
      <c r="L224">
        <v>211.2</v>
      </c>
      <c r="M224">
        <v>211.29</v>
      </c>
      <c r="N224">
        <v>1968218</v>
      </c>
      <c r="O224">
        <v>415859379.69999999</v>
      </c>
      <c r="P224">
        <v>9914</v>
      </c>
      <c r="Q224">
        <v>406134</v>
      </c>
      <c r="R224">
        <v>20.63</v>
      </c>
      <c r="S224">
        <v>211.2</v>
      </c>
      <c r="T224">
        <v>210.5</v>
      </c>
      <c r="U224">
        <v>0.33143939393938859</v>
      </c>
    </row>
    <row r="225" spans="1:21" x14ac:dyDescent="0.3">
      <c r="A225" s="1">
        <v>12</v>
      </c>
      <c r="B225">
        <v>12</v>
      </c>
      <c r="C225">
        <v>12</v>
      </c>
      <c r="D225" t="s">
        <v>88</v>
      </c>
      <c r="E225" t="s">
        <v>313</v>
      </c>
      <c r="F225" t="s">
        <v>59</v>
      </c>
      <c r="G225">
        <v>211.2</v>
      </c>
      <c r="H225">
        <v>211.8</v>
      </c>
      <c r="I225">
        <v>212.45</v>
      </c>
      <c r="J225">
        <v>205.6</v>
      </c>
      <c r="K225">
        <v>207.8</v>
      </c>
      <c r="L225">
        <v>208.15</v>
      </c>
      <c r="M225">
        <v>208.15</v>
      </c>
      <c r="N225">
        <v>2542320</v>
      </c>
      <c r="O225">
        <v>529190668.64999998</v>
      </c>
      <c r="P225">
        <v>15181</v>
      </c>
      <c r="Q225">
        <v>451342</v>
      </c>
      <c r="R225">
        <v>17.75</v>
      </c>
      <c r="S225">
        <v>208.15</v>
      </c>
      <c r="T225">
        <v>211.8</v>
      </c>
      <c r="U225">
        <v>-1.753543117943793</v>
      </c>
    </row>
    <row r="226" spans="1:21" x14ac:dyDescent="0.3">
      <c r="A226" s="1">
        <v>13</v>
      </c>
      <c r="B226">
        <v>13</v>
      </c>
      <c r="C226">
        <v>13</v>
      </c>
      <c r="D226" t="s">
        <v>88</v>
      </c>
      <c r="E226" t="s">
        <v>313</v>
      </c>
      <c r="F226" t="s">
        <v>250</v>
      </c>
      <c r="G226">
        <v>208.15</v>
      </c>
      <c r="H226">
        <v>207.65</v>
      </c>
      <c r="I226">
        <v>211</v>
      </c>
      <c r="J226">
        <v>206.75</v>
      </c>
      <c r="K226">
        <v>210.5</v>
      </c>
      <c r="L226">
        <v>210.55</v>
      </c>
      <c r="M226">
        <v>209.58</v>
      </c>
      <c r="N226">
        <v>2180662</v>
      </c>
      <c r="O226">
        <v>457029411.69999999</v>
      </c>
      <c r="P226">
        <v>12855</v>
      </c>
      <c r="Q226">
        <v>373731</v>
      </c>
      <c r="R226">
        <v>17.14</v>
      </c>
      <c r="S226">
        <v>210.55</v>
      </c>
      <c r="T226">
        <v>207.65</v>
      </c>
      <c r="U226">
        <v>1.377345048682026</v>
      </c>
    </row>
    <row r="227" spans="1:21" x14ac:dyDescent="0.3">
      <c r="A227" s="1">
        <v>14</v>
      </c>
      <c r="B227">
        <v>14</v>
      </c>
      <c r="C227">
        <v>14</v>
      </c>
      <c r="D227" t="s">
        <v>88</v>
      </c>
      <c r="E227" t="s">
        <v>313</v>
      </c>
      <c r="F227" t="s">
        <v>251</v>
      </c>
      <c r="G227">
        <v>210.55</v>
      </c>
      <c r="H227">
        <v>210</v>
      </c>
      <c r="I227">
        <v>220.8</v>
      </c>
      <c r="J227">
        <v>209.5</v>
      </c>
      <c r="K227">
        <v>217.6</v>
      </c>
      <c r="L227">
        <v>218.8</v>
      </c>
      <c r="M227">
        <v>217.04</v>
      </c>
      <c r="N227">
        <v>6997898</v>
      </c>
      <c r="O227">
        <v>1518804929.75</v>
      </c>
      <c r="P227">
        <v>42167</v>
      </c>
      <c r="Q227">
        <v>952887</v>
      </c>
      <c r="R227">
        <v>13.62</v>
      </c>
      <c r="S227">
        <v>218.8</v>
      </c>
      <c r="T227">
        <v>210</v>
      </c>
      <c r="U227">
        <v>4.0219378427787982</v>
      </c>
    </row>
    <row r="228" spans="1:21" x14ac:dyDescent="0.3">
      <c r="A228" s="1">
        <v>15</v>
      </c>
      <c r="B228">
        <v>15</v>
      </c>
      <c r="C228">
        <v>15</v>
      </c>
      <c r="D228" t="s">
        <v>88</v>
      </c>
      <c r="E228" t="s">
        <v>313</v>
      </c>
      <c r="F228" t="s">
        <v>252</v>
      </c>
      <c r="G228">
        <v>218.8</v>
      </c>
      <c r="H228">
        <v>217.75</v>
      </c>
      <c r="I228">
        <v>220.8</v>
      </c>
      <c r="J228">
        <v>212.4</v>
      </c>
      <c r="K228">
        <v>214.5</v>
      </c>
      <c r="L228">
        <v>214.55</v>
      </c>
      <c r="M228">
        <v>216.54</v>
      </c>
      <c r="N228">
        <v>3709426</v>
      </c>
      <c r="O228">
        <v>803238280.95000005</v>
      </c>
      <c r="P228">
        <v>32301</v>
      </c>
      <c r="Q228">
        <v>588172</v>
      </c>
      <c r="R228">
        <v>15.86</v>
      </c>
      <c r="S228">
        <v>214.55</v>
      </c>
      <c r="T228">
        <v>217.75</v>
      </c>
      <c r="U228">
        <v>-1.4914938242833791</v>
      </c>
    </row>
    <row r="229" spans="1:21" x14ac:dyDescent="0.3">
      <c r="A229" s="1">
        <v>16</v>
      </c>
      <c r="B229">
        <v>16</v>
      </c>
      <c r="C229">
        <v>16</v>
      </c>
      <c r="D229" t="s">
        <v>88</v>
      </c>
      <c r="E229" t="s">
        <v>313</v>
      </c>
      <c r="F229" t="s">
        <v>253</v>
      </c>
      <c r="G229">
        <v>214.55</v>
      </c>
      <c r="H229">
        <v>214.55</v>
      </c>
      <c r="I229">
        <v>216.95</v>
      </c>
      <c r="J229">
        <v>207.6</v>
      </c>
      <c r="K229">
        <v>208.85</v>
      </c>
      <c r="L229">
        <v>209.15</v>
      </c>
      <c r="M229">
        <v>212.21</v>
      </c>
      <c r="N229">
        <v>2984621</v>
      </c>
      <c r="O229">
        <v>633360473.54999995</v>
      </c>
      <c r="P229">
        <v>18225</v>
      </c>
      <c r="Q229">
        <v>643046</v>
      </c>
      <c r="R229">
        <v>21.55</v>
      </c>
      <c r="S229">
        <v>209.15</v>
      </c>
      <c r="T229">
        <v>214.55</v>
      </c>
      <c r="U229">
        <v>-2.581879034185993</v>
      </c>
    </row>
    <row r="230" spans="1:21" x14ac:dyDescent="0.3">
      <c r="A230" s="1">
        <v>17</v>
      </c>
      <c r="B230">
        <v>17</v>
      </c>
      <c r="C230">
        <v>17</v>
      </c>
      <c r="D230" t="s">
        <v>88</v>
      </c>
      <c r="E230" t="s">
        <v>313</v>
      </c>
      <c r="F230" t="s">
        <v>70</v>
      </c>
      <c r="G230">
        <v>209.15</v>
      </c>
      <c r="H230">
        <v>208.95</v>
      </c>
      <c r="I230">
        <v>211.1</v>
      </c>
      <c r="J230">
        <v>205.6</v>
      </c>
      <c r="K230">
        <v>210.45</v>
      </c>
      <c r="L230">
        <v>208.95</v>
      </c>
      <c r="M230">
        <v>208.15</v>
      </c>
      <c r="N230">
        <v>3299177</v>
      </c>
      <c r="O230">
        <v>686718470.14999998</v>
      </c>
      <c r="P230">
        <v>19516</v>
      </c>
      <c r="Q230">
        <v>478566</v>
      </c>
      <c r="R230">
        <v>14.51</v>
      </c>
      <c r="S230">
        <v>208.95</v>
      </c>
      <c r="T230">
        <v>208.95</v>
      </c>
      <c r="U2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trades</vt:lpstr>
      <vt:lpstr>puts chain</vt:lpstr>
      <vt:lpstr>calls chain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Devesh Shah</cp:lastModifiedBy>
  <dcterms:created xsi:type="dcterms:W3CDTF">2022-07-01T21:44:32Z</dcterms:created>
  <dcterms:modified xsi:type="dcterms:W3CDTF">2022-07-01T22:32:04Z</dcterms:modified>
</cp:coreProperties>
</file>