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<sst xmlns="http://schemas.openxmlformats.org/spreadsheetml/2006/main" count="1196" uniqueCount="385">
  <si>
    <t>Unnamed: 0</t>
  </si>
  <si>
    <t>Unnamed: 0.1</t>
  </si>
  <si>
    <t>Symbol</t>
  </si>
  <si>
    <t>Date</t>
  </si>
  <si>
    <t>Expiry</t>
  </si>
  <si>
    <t>Option Type</t>
  </si>
  <si>
    <t>Strike Price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</si>
  <si>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</si>
  <si>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</si>
  <si>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</si>
  <si>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</si>
  <si>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</si>
  <si>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</si>
  <si>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</si>
  <si>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</si>
  <si>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</si>
  <si>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</si>
  <si>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</si>
  <si>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</si>
  <si>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Delta</t>
  </si>
  <si>
    <t>OV</t>
  </si>
  <si>
    <t>OV-Change</t>
  </si>
  <si>
    <t>OV-Mean</t>
  </si>
  <si>
    <t>Change</t>
  </si>
  <si>
    <t>Ratio</t>
  </si>
  <si>
    <t>Result</t>
  </si>
  <si>
    <t>VEDL</t>
  </si>
  <si>
    <t>01-Jan-2020</t>
  </si>
  <si>
    <t>02-Jan-2020</t>
  </si>
  <si>
    <t>03-Jan-2020</t>
  </si>
  <si>
    <t>06-Jan-2020</t>
  </si>
  <si>
    <t>07-Jan-2020</t>
  </si>
  <si>
    <t>08-Jan-2020</t>
  </si>
  <si>
    <t>09-Jan-2020</t>
  </si>
  <si>
    <t>10-Jan-2020</t>
  </si>
  <si>
    <t>13-Jan-2020</t>
  </si>
  <si>
    <t>14-Jan-2020</t>
  </si>
  <si>
    <t>15-Jan-2020</t>
  </si>
  <si>
    <t>16-Jan-2020</t>
  </si>
  <si>
    <t>17-Jan-2020</t>
  </si>
  <si>
    <t>20-Jan-2020</t>
  </si>
  <si>
    <t>21-Jan-2020</t>
  </si>
  <si>
    <t>22-Jan-2020</t>
  </si>
  <si>
    <t>23-Jan-2020</t>
  </si>
  <si>
    <t>24-Jan-2020</t>
  </si>
  <si>
    <t>27-Jan-2020</t>
  </si>
  <si>
    <t>28-Jan-2020</t>
  </si>
  <si>
    <t>29-Jan-2020</t>
  </si>
  <si>
    <t>30-Jan-2020</t>
  </si>
  <si>
    <t>01-Feb-2020</t>
  </si>
  <si>
    <t>03-Feb-2020</t>
  </si>
  <si>
    <t>04-Feb-2020</t>
  </si>
  <si>
    <t>05-Feb-2020</t>
  </si>
  <si>
    <t>06-Feb-2020</t>
  </si>
  <si>
    <t>07-Feb-2020</t>
  </si>
  <si>
    <t>10-Feb-2020</t>
  </si>
  <si>
    <t>11-Feb-2020</t>
  </si>
  <si>
    <t>12-Feb-2020</t>
  </si>
  <si>
    <t>13-Feb-2020</t>
  </si>
  <si>
    <t>14-Feb-2020</t>
  </si>
  <si>
    <t>17-Feb-2020</t>
  </si>
  <si>
    <t>18-Feb-2020</t>
  </si>
  <si>
    <t>19-Feb-2020</t>
  </si>
  <si>
    <t>20-Feb-2020</t>
  </si>
  <si>
    <t>24-Feb-2020</t>
  </si>
  <si>
    <t>25-Feb-2020</t>
  </si>
  <si>
    <t>26-Feb-2020</t>
  </si>
  <si>
    <t>27-Feb-2020</t>
  </si>
  <si>
    <t>02-Mar-2020</t>
  </si>
  <si>
    <t>03-Mar-2020</t>
  </si>
  <si>
    <t>04-Mar-2020</t>
  </si>
  <si>
    <t>05-Mar-2020</t>
  </si>
  <si>
    <t>06-Mar-2020</t>
  </si>
  <si>
    <t>09-Mar-2020</t>
  </si>
  <si>
    <t>11-Mar-2020</t>
  </si>
  <si>
    <t>12-Mar-2020</t>
  </si>
  <si>
    <t>13-Mar-2020</t>
  </si>
  <si>
    <t>16-Mar-2020</t>
  </si>
  <si>
    <t>17-Mar-2020</t>
  </si>
  <si>
    <t>18-Mar-2020</t>
  </si>
  <si>
    <t>19-Mar-2020</t>
  </si>
  <si>
    <t>20-Mar-2020</t>
  </si>
  <si>
    <t>23-Mar-2020</t>
  </si>
  <si>
    <t>24-Mar-2020</t>
  </si>
  <si>
    <t>25-Mar-2020</t>
  </si>
  <si>
    <t>26-Mar-2020</t>
  </si>
  <si>
    <t>01-Apr-2020</t>
  </si>
  <si>
    <t>03-Apr-2020</t>
  </si>
  <si>
    <t>07-Apr-2020</t>
  </si>
  <si>
    <t>08-Apr-2020</t>
  </si>
  <si>
    <t>09-Apr-2020</t>
  </si>
  <si>
    <t>13-Apr-2020</t>
  </si>
  <si>
    <t>15-Apr-2020</t>
  </si>
  <si>
    <t>16-Apr-2020</t>
  </si>
  <si>
    <t>17-Apr-2020</t>
  </si>
  <si>
    <t>20-Apr-2020</t>
  </si>
  <si>
    <t>21-Apr-2020</t>
  </si>
  <si>
    <t>22-Apr-2020</t>
  </si>
  <si>
    <t>23-Apr-2020</t>
  </si>
  <si>
    <t>24-Apr-2020</t>
  </si>
  <si>
    <t>27-Apr-2020</t>
  </si>
  <si>
    <t>28-Apr-2020</t>
  </si>
  <si>
    <t>29-Apr-2020</t>
  </si>
  <si>
    <t>30-Apr-2020</t>
  </si>
  <si>
    <t>04-May-2020</t>
  </si>
  <si>
    <t>05-May-2020</t>
  </si>
  <si>
    <t>06-May-2020</t>
  </si>
  <si>
    <t>07-May-2020</t>
  </si>
  <si>
    <t>08-May-2020</t>
  </si>
  <si>
    <t>11-May-2020</t>
  </si>
  <si>
    <t>12-May-2020</t>
  </si>
  <si>
    <t>13-May-2020</t>
  </si>
  <si>
    <t>14-May-2020</t>
  </si>
  <si>
    <t>15-May-2020</t>
  </si>
  <si>
    <t>18-May-2020</t>
  </si>
  <si>
    <t>19-May-2020</t>
  </si>
  <si>
    <t>20-May-2020</t>
  </si>
  <si>
    <t>21-May-2020</t>
  </si>
  <si>
    <t>22-May-2020</t>
  </si>
  <si>
    <t>26-May-2020</t>
  </si>
  <si>
    <t>27-May-2020</t>
  </si>
  <si>
    <t>28-May-2020</t>
  </si>
  <si>
    <t>01-Jun-2020</t>
  </si>
  <si>
    <t>02-Jun-2020</t>
  </si>
  <si>
    <t>03-Jun-2020</t>
  </si>
  <si>
    <t>04-Jun-2020</t>
  </si>
  <si>
    <t>05-Jun-2020</t>
  </si>
  <si>
    <t>08-Jun-2020</t>
  </si>
  <si>
    <t>09-Jun-2020</t>
  </si>
  <si>
    <t>10-Jun-2020</t>
  </si>
  <si>
    <t>11-Jun-2020</t>
  </si>
  <si>
    <t>12-Jun-2020</t>
  </si>
  <si>
    <t>15-Jun-2020</t>
  </si>
  <si>
    <t>16-Jun-2020</t>
  </si>
  <si>
    <t>17-Jun-2020</t>
  </si>
  <si>
    <t>18-Jun-2020</t>
  </si>
  <si>
    <t>19-Jun-2020</t>
  </si>
  <si>
    <t>22-Jun-2020</t>
  </si>
  <si>
    <t>23-Jun-2020</t>
  </si>
  <si>
    <t>24-Jun-2020</t>
  </si>
  <si>
    <t>25-Jun-2020</t>
  </si>
  <si>
    <t>01-Jul-2020</t>
  </si>
  <si>
    <t>02-Jul-2020</t>
  </si>
  <si>
    <t>03-Jul-2020</t>
  </si>
  <si>
    <t>06-Jul-2020</t>
  </si>
  <si>
    <t>07-Jul-2020</t>
  </si>
  <si>
    <t>08-Jul-2020</t>
  </si>
  <si>
    <t>09-Jul-2020</t>
  </si>
  <si>
    <t>10-Jul-2020</t>
  </si>
  <si>
    <t>13-Jul-2020</t>
  </si>
  <si>
    <t>14-Jul-2020</t>
  </si>
  <si>
    <t>15-Jul-2020</t>
  </si>
  <si>
    <t>16-Jul-2020</t>
  </si>
  <si>
    <t>17-Jul-2020</t>
  </si>
  <si>
    <t>20-Jul-2020</t>
  </si>
  <si>
    <t>21-Jul-2020</t>
  </si>
  <si>
    <t>22-Jul-2020</t>
  </si>
  <si>
    <t>23-Jul-2020</t>
  </si>
  <si>
    <t>24-Jul-2020</t>
  </si>
  <si>
    <t>27-Jul-2020</t>
  </si>
  <si>
    <t>28-Jul-2020</t>
  </si>
  <si>
    <t>29-Jul-2020</t>
  </si>
  <si>
    <t>30-Jul-2020</t>
  </si>
  <si>
    <t>03-Aug-2020</t>
  </si>
  <si>
    <t>04-Aug-2020</t>
  </si>
  <si>
    <t>05-Aug-2020</t>
  </si>
  <si>
    <t>06-Aug-2020</t>
  </si>
  <si>
    <t>07-Aug-2020</t>
  </si>
  <si>
    <t>10-Aug-2020</t>
  </si>
  <si>
    <t>11-Aug-2020</t>
  </si>
  <si>
    <t>12-Aug-2020</t>
  </si>
  <si>
    <t>13-Aug-2020</t>
  </si>
  <si>
    <t>14-Aug-2020</t>
  </si>
  <si>
    <t>17-Aug-2020</t>
  </si>
  <si>
    <t>18-Aug-2020</t>
  </si>
  <si>
    <t>19-Aug-2020</t>
  </si>
  <si>
    <t>20-Aug-2020</t>
  </si>
  <si>
    <t>21-Aug-2020</t>
  </si>
  <si>
    <t>24-Aug-2020</t>
  </si>
  <si>
    <t>25-Aug-2020</t>
  </si>
  <si>
    <t>26-Aug-2020</t>
  </si>
  <si>
    <t>27-Aug-2020</t>
  </si>
  <si>
    <t>01-Sep-2020</t>
  </si>
  <si>
    <t>02-Sep-2020</t>
  </si>
  <si>
    <t>03-Sep-2020</t>
  </si>
  <si>
    <t>04-Sep-2020</t>
  </si>
  <si>
    <t>07-Sep-2020</t>
  </si>
  <si>
    <t>08-Sep-2020</t>
  </si>
  <si>
    <t>09-Sep-2020</t>
  </si>
  <si>
    <t>10-Sep-2020</t>
  </si>
  <si>
    <t>11-Sep-2020</t>
  </si>
  <si>
    <t>14-Sep-2020</t>
  </si>
  <si>
    <t>15-Sep-2020</t>
  </si>
  <si>
    <t>16-Sep-2020</t>
  </si>
  <si>
    <t>17-Sep-2020</t>
  </si>
  <si>
    <t>18-Sep-2020</t>
  </si>
  <si>
    <t>21-Sep-2020</t>
  </si>
  <si>
    <t>22-Sep-2020</t>
  </si>
  <si>
    <t>23-Sep-2020</t>
  </si>
  <si>
    <t>24-Sep-2020</t>
  </si>
  <si>
    <t>01-Oct-2020</t>
  </si>
  <si>
    <t>05-Oct-2020</t>
  </si>
  <si>
    <t>06-Oct-2020</t>
  </si>
  <si>
    <t>07-Oct-2020</t>
  </si>
  <si>
    <t>08-Oct-2020</t>
  </si>
  <si>
    <t>09-Oct-2020</t>
  </si>
  <si>
    <t>12-Oct-2020</t>
  </si>
  <si>
    <t>13-Oct-2020</t>
  </si>
  <si>
    <t>14-Oct-2020</t>
  </si>
  <si>
    <t>15-Oct-2020</t>
  </si>
  <si>
    <t>16-Oct-2020</t>
  </si>
  <si>
    <t>19-Oct-2020</t>
  </si>
  <si>
    <t>20-Oct-2020</t>
  </si>
  <si>
    <t>21-Oct-2020</t>
  </si>
  <si>
    <t>22-Oct-2020</t>
  </si>
  <si>
    <t>23-Oct-2020</t>
  </si>
  <si>
    <t>26-Oct-2020</t>
  </si>
  <si>
    <t>27-Oct-2020</t>
  </si>
  <si>
    <t>02-Nov-2020</t>
  </si>
  <si>
    <t>03-Nov-2020</t>
  </si>
  <si>
    <t>04-Nov-2020</t>
  </si>
  <si>
    <t>05-Nov-2020</t>
  </si>
  <si>
    <t>06-Nov-2020</t>
  </si>
  <si>
    <t>09-Nov-2020</t>
  </si>
  <si>
    <t>10-Nov-2020</t>
  </si>
  <si>
    <t>11-Nov-2020</t>
  </si>
  <si>
    <t>12-Nov-2020</t>
  </si>
  <si>
    <t>13-Nov-2020</t>
  </si>
  <si>
    <t>14-Nov-2020</t>
  </si>
  <si>
    <t>17-Nov-2020</t>
  </si>
  <si>
    <t>18-Nov-2020</t>
  </si>
  <si>
    <t>19-Nov-2020</t>
  </si>
  <si>
    <t>20-Nov-2020</t>
  </si>
  <si>
    <t>23-Nov-2020</t>
  </si>
  <si>
    <t>24-Nov-2020</t>
  </si>
  <si>
    <t>25-Nov-2020</t>
  </si>
  <si>
    <t>26-Nov-2020</t>
  </si>
  <si>
    <t>01-Dec-2020</t>
  </si>
  <si>
    <t>02-Dec-2020</t>
  </si>
  <si>
    <t>03-Dec-2020</t>
  </si>
  <si>
    <t>04-Dec-2020</t>
  </si>
  <si>
    <t>07-Dec-2020</t>
  </si>
  <si>
    <t>08-Dec-2020</t>
  </si>
  <si>
    <t>09-Dec-2020</t>
  </si>
  <si>
    <t>10-Dec-2020</t>
  </si>
  <si>
    <t>11-Dec-2020</t>
  </si>
  <si>
    <t>14-Dec-2020</t>
  </si>
  <si>
    <t>15-Dec-2020</t>
  </si>
  <si>
    <t>16-Dec-2020</t>
  </si>
  <si>
    <t>17-Dec-2020</t>
  </si>
  <si>
    <t>18-Dec-2020</t>
  </si>
  <si>
    <t>21-Dec-2020</t>
  </si>
  <si>
    <t>22-Dec-2020</t>
  </si>
  <si>
    <t>23-Dec-2020</t>
  </si>
  <si>
    <t>24-Dec-2020</t>
  </si>
  <si>
    <t>28-Dec-2020</t>
  </si>
  <si>
    <t>29-Dec-2020</t>
  </si>
  <si>
    <t>30-Dec-2020</t>
  </si>
  <si>
    <t>31-Dec-2020</t>
  </si>
  <si>
    <t>29-Oct-2020</t>
  </si>
  <si>
    <t>CE</t>
  </si>
  <si>
    <t>154.6</t>
  </si>
  <si>
    <t>159.45</t>
  </si>
  <si>
    <t>157.75</t>
  </si>
  <si>
    <t>150.55</t>
  </si>
  <si>
    <t>156.0</t>
  </si>
  <si>
    <t>157.35</t>
  </si>
  <si>
    <t>158.15</t>
  </si>
  <si>
    <t>159.95</t>
  </si>
  <si>
    <t>160.45</t>
  </si>
  <si>
    <t>165.0</t>
  </si>
  <si>
    <t>164.65</t>
  </si>
  <si>
    <t>162.25</t>
  </si>
  <si>
    <t>159.5</t>
  </si>
  <si>
    <t>156.9</t>
  </si>
  <si>
    <t>153.9</t>
  </si>
  <si>
    <t>153.2</t>
  </si>
  <si>
    <t>154.15</t>
  </si>
  <si>
    <t>155.9</t>
  </si>
  <si>
    <t>148.85</t>
  </si>
  <si>
    <t>142.2</t>
  </si>
  <si>
    <t>140.95</t>
  </si>
  <si>
    <t>134.9</t>
  </si>
  <si>
    <t>134.15</t>
  </si>
  <si>
    <t>138.55</t>
  </si>
  <si>
    <t>143.1</t>
  </si>
  <si>
    <t>143.85</t>
  </si>
  <si>
    <t>144.6</t>
  </si>
  <si>
    <t>140.3</t>
  </si>
  <si>
    <t>140.75</t>
  </si>
  <si>
    <t>141.55</t>
  </si>
  <si>
    <t>142.5</t>
  </si>
  <si>
    <t>141.1</t>
  </si>
  <si>
    <t>142.1</t>
  </si>
  <si>
    <t>140.55</t>
  </si>
  <si>
    <t>142.65</t>
  </si>
  <si>
    <t>142.35</t>
  </si>
  <si>
    <t>133.2</t>
  </si>
  <si>
    <t>132.7</t>
  </si>
  <si>
    <t>130.25</t>
  </si>
  <si>
    <t>130.55</t>
  </si>
  <si>
    <t>110.95</t>
  </si>
  <si>
    <t>119.55</t>
  </si>
  <si>
    <t>119.35</t>
  </si>
  <si>
    <t>117.1</t>
  </si>
  <si>
    <t>111.05</t>
  </si>
  <si>
    <t>94.9</t>
  </si>
  <si>
    <t>92.0</t>
  </si>
  <si>
    <t>79.85</t>
  </si>
  <si>
    <t>84.05</t>
  </si>
  <si>
    <t>74.85</t>
  </si>
  <si>
    <t>75.0</t>
  </si>
  <si>
    <t>72.95</t>
  </si>
  <si>
    <t>69.35</t>
  </si>
  <si>
    <t>75.45</t>
  </si>
  <si>
    <t>62.65</t>
  </si>
  <si>
    <t>62.8</t>
  </si>
  <si>
    <t>64.2</t>
  </si>
  <si>
    <t>65.8</t>
  </si>
  <si>
    <t>66.75</t>
  </si>
  <si>
    <t>70.3</t>
  </si>
  <si>
    <t>76.8</t>
  </si>
  <si>
    <t>78.3</t>
  </si>
  <si>
    <t>78.6</t>
  </si>
  <si>
    <t>82.7</t>
  </si>
  <si>
    <t>84.1</t>
  </si>
  <si>
    <t>81.45</t>
  </si>
  <si>
    <t>78.45</t>
  </si>
  <si>
    <t>76.1</t>
  </si>
  <si>
    <t>77.6</t>
  </si>
  <si>
    <t>77.95</t>
  </si>
  <si>
    <t>76.85</t>
  </si>
  <si>
    <t>79.15</t>
  </si>
  <si>
    <t>-</t>
  </si>
  <si>
    <t>79.95</t>
  </si>
  <si>
    <t>78.9</t>
  </si>
  <si>
    <t>79.45</t>
  </si>
  <si>
    <t>78.55</t>
  </si>
  <si>
    <t>77.4</t>
  </si>
  <si>
    <t>79.6</t>
  </si>
  <si>
    <t>89.05</t>
  </si>
  <si>
    <t>90.25</t>
  </si>
  <si>
    <t>89.15</t>
  </si>
  <si>
    <t>92.95</t>
  </si>
  <si>
    <t>92.5</t>
  </si>
  <si>
    <t>90.0</t>
  </si>
  <si>
    <t>88.55</t>
  </si>
  <si>
    <t>90.2</t>
  </si>
  <si>
    <t>89.1</t>
  </si>
  <si>
    <t>87.9</t>
  </si>
  <si>
    <t>89.95</t>
  </si>
  <si>
    <t>93.65</t>
  </si>
  <si>
    <t>96.9</t>
  </si>
  <si>
    <t>104.4</t>
  </si>
  <si>
    <t>109.45</t>
  </si>
  <si>
    <t>111.25</t>
  </si>
  <si>
    <t>106.4</t>
  </si>
  <si>
    <t>106.45</t>
  </si>
  <si>
    <t>107.6</t>
  </si>
  <si>
    <t>113.95</t>
  </si>
  <si>
    <t>110</t>
  </si>
  <si>
    <t>121.95</t>
  </si>
  <si>
    <t>126.8</t>
  </si>
  <si>
    <t>128.95</t>
  </si>
  <si>
    <t>127.85</t>
  </si>
  <si>
    <t>131.1</t>
  </si>
  <si>
    <t>125.95</t>
  </si>
  <si>
    <t>130.95</t>
  </si>
  <si>
    <t>130</t>
  </si>
  <si>
    <t>137.8</t>
  </si>
  <si>
    <t>98.45</t>
  </si>
  <si>
    <t>99.25</t>
  </si>
  <si>
    <t>103.85</t>
  </si>
  <si>
    <t>94.85</t>
  </si>
  <si>
    <t>101.9</t>
  </si>
  <si>
    <t>107.5</t>
  </si>
  <si>
    <t>108.05</t>
  </si>
  <si>
    <t>107.35</t>
  </si>
  <si>
    <t>108.9</t>
  </si>
  <si>
    <t>143.55</t>
  </si>
  <si>
    <t>146.5</t>
  </si>
  <si>
    <t>148</t>
  </si>
  <si>
    <t>162.05</t>
  </si>
  <si>
    <t>161.4</t>
  </si>
  <si>
    <t>-inf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</si>
</sst>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3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2.7109375" customWidth="1"/>
    <col min="3" max="3" width="6.7109375" customWidth="1"/>
    <col min="4" max="4" width="11.7109375" customWidth="1"/>
    <col min="5" max="5" width="11.7109375" customWidth="1"/>
    <col min="6" max="6" width="11.7109375" customWidth="1"/>
    <col min="7" max="7" width="12.7109375" customWidth="1"/>
    <col min="8" max="8" width="5.7109375" customWidth="1"/>
    <col min="9" max="9" width="5.7109375" customWidth="1"/>
    <col min="10" max="10" width="5.7109375" customWidth="1"/>
    <col min="11" max="11" width="5.7109375" customWidth="1"/>
    <col min="12" max="12" width="5.7109375" customWidth="1"/>
    <col min="13" max="13" width="12.7109375" customWidth="1"/>
    <col min="14" max="14" width="16.7109375" customWidth="1"/>
    <col min="15" max="15" width="16.7109375" customWidth="1"/>
    <col min="16" max="16" width="24.7109375" customWidth="1"/>
    <col min="17" max="17" width="8.7109375" customWidth="1"/>
    <col min="18" max="18" width="12.7109375" customWidth="1"/>
    <col min="19" max="19" width="16.7109375" customWidth="1"/>
    <col min="20" max="20" width="5.7109375" customWidth="1"/>
    <col min="21" max="21" width="19.7109375" customWidth="1"/>
    <col min="22" max="22" width="20.7109375" customWidth="1"/>
    <col min="23" max="23" width="19.7109375" customWidth="1"/>
    <col min="24" max="24" width="19.7109375" customWidth="1"/>
    <col min="25" max="25" width="19.7109375" customWidth="1"/>
    <col min="26" max="26" width="19.7109375" customWidth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1">
        <v>0</v>
      </c>
      <c r="B2" s="2">
        <v>0</v>
      </c>
      <c r="C2" s="2">
        <v>0</v>
      </c>
      <c r="D2" s="2" t="s">
        <v>26</v>
      </c>
      <c r="E2" s="2" t="s">
        <v>27</v>
      </c>
      <c r="F2" s="2" t="s">
        <v>48</v>
      </c>
      <c r="G2" s="2" t="s">
        <v>260</v>
      </c>
      <c r="H2" s="2">
        <v>150</v>
      </c>
      <c r="I2" s="2">
        <v>8.15</v>
      </c>
      <c r="J2" s="2">
        <v>9.35</v>
      </c>
      <c r="K2" s="2">
        <v>7.3</v>
      </c>
      <c r="L2" s="2">
        <v>9.1</v>
      </c>
      <c r="M2" s="2">
        <v>9.1</v>
      </c>
      <c r="N2" s="2">
        <v>9.1</v>
      </c>
      <c r="O2" s="2">
        <v>146</v>
      </c>
      <c r="P2" s="2">
        <v>809.61</v>
      </c>
      <c r="Q2" s="2">
        <v>43.11</v>
      </c>
      <c r="R2" s="2">
        <v>598500</v>
      </c>
      <c r="S2" s="2">
        <v>63000</v>
      </c>
      <c r="T2" s="2" t="s">
        <v>261</v>
      </c>
      <c r="U2" s="2">
        <v>29</v>
      </c>
      <c r="V2" s="2">
        <v>14.65934065934064</v>
      </c>
      <c r="W2" s="2">
        <v>0</v>
      </c>
      <c r="X2" s="2">
        <v>0</v>
      </c>
      <c r="Y2" s="2">
        <v>11.6564417177914</v>
      </c>
      <c r="Z2" s="2">
        <v>0</v>
      </c>
      <c r="AA2">
        <v>-29.68750000000001</v>
      </c>
    </row>
    <row r="3" spans="1:27">
      <c r="A3" s="1">
        <v>1</v>
      </c>
      <c r="B3" s="2">
        <v>1</v>
      </c>
      <c r="C3" s="2">
        <v>1</v>
      </c>
      <c r="D3" s="2" t="s">
        <v>26</v>
      </c>
      <c r="E3" s="2" t="s">
        <v>28</v>
      </c>
      <c r="F3" s="2" t="s">
        <v>48</v>
      </c>
      <c r="G3" s="2" t="s">
        <v>260</v>
      </c>
      <c r="H3" s="2">
        <v>150</v>
      </c>
      <c r="I3" s="2">
        <v>9.699999999999999</v>
      </c>
      <c r="J3" s="2">
        <v>12.7</v>
      </c>
      <c r="K3" s="2">
        <v>9.4</v>
      </c>
      <c r="L3" s="2">
        <v>12.3</v>
      </c>
      <c r="M3" s="2">
        <v>12.15</v>
      </c>
      <c r="N3" s="2">
        <v>12.3</v>
      </c>
      <c r="O3" s="2">
        <v>234</v>
      </c>
      <c r="P3" s="2">
        <v>1319.79</v>
      </c>
      <c r="Q3" s="2">
        <v>91.29000000000001</v>
      </c>
      <c r="R3" s="2">
        <v>521500</v>
      </c>
      <c r="S3" s="2">
        <v>-77000</v>
      </c>
      <c r="T3" s="2" t="s">
        <v>262</v>
      </c>
      <c r="U3" s="2">
        <v>28</v>
      </c>
      <c r="V3" s="2">
        <v>21.51219512195119</v>
      </c>
      <c r="W3" s="2">
        <v>31.85567267199919</v>
      </c>
      <c r="X3" s="2">
        <v>0</v>
      </c>
      <c r="Y3" s="2">
        <v>26.80412371134022</v>
      </c>
      <c r="Z3" s="2">
        <v>0</v>
      </c>
      <c r="AA3">
        <v>3.84615384615385</v>
      </c>
    </row>
    <row r="4" spans="1:27">
      <c r="A4" s="1">
        <v>2</v>
      </c>
      <c r="B4" s="2">
        <v>2</v>
      </c>
      <c r="C4" s="2">
        <v>2</v>
      </c>
      <c r="D4" s="2" t="s">
        <v>26</v>
      </c>
      <c r="E4" s="2" t="s">
        <v>29</v>
      </c>
      <c r="F4" s="2" t="s">
        <v>48</v>
      </c>
      <c r="G4" s="2" t="s">
        <v>260</v>
      </c>
      <c r="H4" s="2">
        <v>150</v>
      </c>
      <c r="I4" s="2">
        <v>12.2</v>
      </c>
      <c r="J4" s="2">
        <v>13.5</v>
      </c>
      <c r="K4" s="2">
        <v>10.5</v>
      </c>
      <c r="L4" s="2">
        <v>11</v>
      </c>
      <c r="M4" s="2">
        <v>10.65</v>
      </c>
      <c r="N4" s="2">
        <v>11</v>
      </c>
      <c r="O4" s="2">
        <v>149</v>
      </c>
      <c r="P4" s="2">
        <v>842.9400000000001</v>
      </c>
      <c r="Q4" s="2">
        <v>60.69</v>
      </c>
      <c r="R4" s="2">
        <v>437500</v>
      </c>
      <c r="S4" s="2">
        <v>-84000</v>
      </c>
      <c r="T4" s="2" t="s">
        <v>263</v>
      </c>
      <c r="U4" s="2">
        <v>27</v>
      </c>
      <c r="V4" s="2">
        <v>19.02272727272727</v>
      </c>
      <c r="W4" s="2">
        <v>-13.08680828743756</v>
      </c>
      <c r="X4" s="2">
        <v>0</v>
      </c>
      <c r="Y4" s="2">
        <v>-9.836065573770489</v>
      </c>
      <c r="Z4" s="2">
        <v>0</v>
      </c>
      <c r="AA4">
        <v>91.3793103448276</v>
      </c>
    </row>
    <row r="5" spans="1:27">
      <c r="A5" s="1">
        <v>3</v>
      </c>
      <c r="B5" s="2">
        <v>3</v>
      </c>
      <c r="C5" s="2">
        <v>3</v>
      </c>
      <c r="D5" s="2" t="s">
        <v>26</v>
      </c>
      <c r="E5" s="2" t="s">
        <v>30</v>
      </c>
      <c r="F5" s="2" t="s">
        <v>48</v>
      </c>
      <c r="G5" s="2" t="s">
        <v>260</v>
      </c>
      <c r="H5" s="2">
        <v>150</v>
      </c>
      <c r="I5" s="2">
        <v>9.949999999999999</v>
      </c>
      <c r="J5" s="2">
        <v>10.75</v>
      </c>
      <c r="K5" s="2">
        <v>6.5</v>
      </c>
      <c r="L5" s="2">
        <v>6.65</v>
      </c>
      <c r="M5" s="2">
        <v>6.7</v>
      </c>
      <c r="N5" s="2">
        <v>6.65</v>
      </c>
      <c r="O5" s="2">
        <v>256</v>
      </c>
      <c r="P5" s="2">
        <v>1412.66</v>
      </c>
      <c r="Q5" s="2">
        <v>68.66</v>
      </c>
      <c r="R5" s="2">
        <v>539000</v>
      </c>
      <c r="S5" s="2">
        <v>101500</v>
      </c>
      <c r="T5" s="2" t="s">
        <v>264</v>
      </c>
      <c r="U5" s="2">
        <v>24</v>
      </c>
      <c r="V5" s="2">
        <v>1.984962406015078</v>
      </c>
      <c r="W5" s="2">
        <v>-858.3419421487407</v>
      </c>
      <c r="X5" s="2">
        <v>18.39808768467304</v>
      </c>
      <c r="Y5" s="2">
        <v>-33.16582914572864</v>
      </c>
      <c r="Z5" s="2">
        <v>0.10788960461737</v>
      </c>
      <c r="AA5">
        <v>-21.59090909090909</v>
      </c>
    </row>
    <row r="6" spans="1:27">
      <c r="A6" s="1">
        <v>4</v>
      </c>
      <c r="B6" s="2">
        <v>4</v>
      </c>
      <c r="C6" s="2">
        <v>4</v>
      </c>
      <c r="D6" s="2" t="s">
        <v>26</v>
      </c>
      <c r="E6" s="2" t="s">
        <v>31</v>
      </c>
      <c r="F6" s="2" t="s">
        <v>48</v>
      </c>
      <c r="G6" s="2" t="s">
        <v>260</v>
      </c>
      <c r="H6" s="2">
        <v>150</v>
      </c>
      <c r="I6" s="2">
        <v>7.85</v>
      </c>
      <c r="J6" s="2">
        <v>10.3</v>
      </c>
      <c r="K6" s="2">
        <v>7.85</v>
      </c>
      <c r="L6" s="2">
        <v>9.699999999999999</v>
      </c>
      <c r="M6" s="2">
        <v>9.85</v>
      </c>
      <c r="N6" s="2">
        <v>9.699999999999999</v>
      </c>
      <c r="O6" s="2">
        <v>376</v>
      </c>
      <c r="P6" s="2">
        <v>2094.47</v>
      </c>
      <c r="Q6" s="2">
        <v>120.47</v>
      </c>
      <c r="R6" s="2">
        <v>490000</v>
      </c>
      <c r="S6" s="2">
        <v>-49000</v>
      </c>
      <c r="T6" s="2" t="s">
        <v>265</v>
      </c>
      <c r="U6" s="2">
        <v>23</v>
      </c>
      <c r="V6" s="2">
        <v>14.22680412371134</v>
      </c>
      <c r="W6" s="2">
        <v>86.04772801569113</v>
      </c>
      <c r="X6" s="2">
        <v>14.17329493356451</v>
      </c>
      <c r="Y6" s="2">
        <v>23.56687898089172</v>
      </c>
      <c r="Z6" s="2">
        <v>1.003775352901188</v>
      </c>
      <c r="AA6">
        <v>-28.40909090909092</v>
      </c>
    </row>
    <row r="7" spans="1:27">
      <c r="A7" s="1">
        <v>5</v>
      </c>
      <c r="B7" s="2">
        <v>5</v>
      </c>
      <c r="C7" s="2">
        <v>5</v>
      </c>
      <c r="D7" s="2" t="s">
        <v>26</v>
      </c>
      <c r="E7" s="2" t="s">
        <v>32</v>
      </c>
      <c r="F7" s="2" t="s">
        <v>48</v>
      </c>
      <c r="G7" s="2" t="s">
        <v>260</v>
      </c>
      <c r="H7" s="2">
        <v>150</v>
      </c>
      <c r="I7" s="2">
        <v>7.4</v>
      </c>
      <c r="J7" s="2">
        <v>11.35</v>
      </c>
      <c r="K7" s="2">
        <v>7.4</v>
      </c>
      <c r="L7" s="2">
        <v>10.95</v>
      </c>
      <c r="M7" s="2">
        <v>10.35</v>
      </c>
      <c r="N7" s="2">
        <v>10.95</v>
      </c>
      <c r="O7" s="2">
        <v>129</v>
      </c>
      <c r="P7" s="2">
        <v>721.58</v>
      </c>
      <c r="Q7" s="2">
        <v>44.33</v>
      </c>
      <c r="R7" s="2">
        <v>490000</v>
      </c>
      <c r="S7" s="2">
        <v>0</v>
      </c>
      <c r="T7" s="2" t="s">
        <v>266</v>
      </c>
      <c r="U7" s="2">
        <v>22</v>
      </c>
      <c r="V7" s="2">
        <v>14.76712328767123</v>
      </c>
      <c r="W7" s="2">
        <v>3.658933114014048</v>
      </c>
      <c r="X7" s="2">
        <v>11.74483126748457</v>
      </c>
      <c r="Y7" s="2">
        <v>47.97297297297297</v>
      </c>
      <c r="Z7" s="2">
        <v>1.257329539382472</v>
      </c>
      <c r="AA7">
        <v>4.000000000000004</v>
      </c>
    </row>
    <row r="8" spans="1:27">
      <c r="A8" s="1">
        <v>6</v>
      </c>
      <c r="B8" s="2">
        <v>6</v>
      </c>
      <c r="C8" s="2">
        <v>6</v>
      </c>
      <c r="D8" s="2" t="s">
        <v>26</v>
      </c>
      <c r="E8" s="2" t="s">
        <v>33</v>
      </c>
      <c r="F8" s="2" t="s">
        <v>48</v>
      </c>
      <c r="G8" s="2" t="s">
        <v>260</v>
      </c>
      <c r="H8" s="2">
        <v>150</v>
      </c>
      <c r="I8" s="2">
        <v>12.3</v>
      </c>
      <c r="J8" s="2">
        <v>12.3</v>
      </c>
      <c r="K8" s="2">
        <v>11.1</v>
      </c>
      <c r="L8" s="2">
        <v>11.35</v>
      </c>
      <c r="M8" s="2">
        <v>11.35</v>
      </c>
      <c r="N8" s="2">
        <v>11.35</v>
      </c>
      <c r="O8" s="2">
        <v>92</v>
      </c>
      <c r="P8" s="2">
        <v>520.58</v>
      </c>
      <c r="Q8" s="2">
        <v>37.58</v>
      </c>
      <c r="R8" s="2">
        <v>458500</v>
      </c>
      <c r="S8" s="2">
        <v>-31500</v>
      </c>
      <c r="T8" s="2" t="s">
        <v>267</v>
      </c>
      <c r="U8" s="2">
        <v>21</v>
      </c>
      <c r="V8" s="2">
        <v>15.07929515418503</v>
      </c>
      <c r="W8" s="2">
        <v>2.070201977757367</v>
      </c>
      <c r="X8" s="2">
        <v>10.32629660579921</v>
      </c>
      <c r="Y8" s="2">
        <v>-7.723577235772368</v>
      </c>
      <c r="Z8" s="2">
        <v>1.460281040708878</v>
      </c>
      <c r="AA8">
        <v>-18.86792452830189</v>
      </c>
    </row>
    <row r="9" spans="1:27">
      <c r="A9" s="1">
        <v>7</v>
      </c>
      <c r="B9" s="2">
        <v>7</v>
      </c>
      <c r="C9" s="2">
        <v>7</v>
      </c>
      <c r="D9" s="2" t="s">
        <v>26</v>
      </c>
      <c r="E9" s="2" t="s">
        <v>34</v>
      </c>
      <c r="F9" s="2" t="s">
        <v>48</v>
      </c>
      <c r="G9" s="2" t="s">
        <v>260</v>
      </c>
      <c r="H9" s="2">
        <v>150</v>
      </c>
      <c r="I9" s="2">
        <v>10.9</v>
      </c>
      <c r="J9" s="2">
        <v>15.8</v>
      </c>
      <c r="K9" s="2">
        <v>10.9</v>
      </c>
      <c r="L9" s="2">
        <v>12.65</v>
      </c>
      <c r="M9" s="2">
        <v>12.45</v>
      </c>
      <c r="N9" s="2">
        <v>12.65</v>
      </c>
      <c r="O9" s="2">
        <v>440</v>
      </c>
      <c r="P9" s="2">
        <v>2512.88</v>
      </c>
      <c r="Q9" s="2">
        <v>202.88</v>
      </c>
      <c r="R9" s="2">
        <v>402500</v>
      </c>
      <c r="S9" s="2">
        <v>-56000</v>
      </c>
      <c r="T9" s="2" t="s">
        <v>268</v>
      </c>
      <c r="U9" s="2">
        <v>20</v>
      </c>
      <c r="V9" s="2">
        <v>15.73122529644267</v>
      </c>
      <c r="W9" s="2">
        <v>4.144179045004581</v>
      </c>
      <c r="X9" s="2">
        <v>14.69107418852253</v>
      </c>
      <c r="Y9" s="2">
        <v>16.05504587155963</v>
      </c>
      <c r="Z9" s="2">
        <v>1.070801569345607</v>
      </c>
      <c r="AA9">
        <v>-2.500000000000002</v>
      </c>
    </row>
    <row r="10" spans="1:27">
      <c r="A10" s="1">
        <v>8</v>
      </c>
      <c r="B10" s="2">
        <v>8</v>
      </c>
      <c r="C10" s="2">
        <v>8</v>
      </c>
      <c r="D10" s="2" t="s">
        <v>26</v>
      </c>
      <c r="E10" s="2" t="s">
        <v>35</v>
      </c>
      <c r="F10" s="2" t="s">
        <v>48</v>
      </c>
      <c r="G10" s="2" t="s">
        <v>260</v>
      </c>
      <c r="H10" s="2">
        <v>150</v>
      </c>
      <c r="I10" s="2">
        <v>13.05</v>
      </c>
      <c r="J10" s="2">
        <v>13.65</v>
      </c>
      <c r="K10" s="2">
        <v>11.1</v>
      </c>
      <c r="L10" s="2">
        <v>12.85</v>
      </c>
      <c r="M10" s="2">
        <v>12.7</v>
      </c>
      <c r="N10" s="2">
        <v>12.85</v>
      </c>
      <c r="O10" s="2">
        <v>234</v>
      </c>
      <c r="P10" s="2">
        <v>1332.6</v>
      </c>
      <c r="Q10" s="2">
        <v>104.1</v>
      </c>
      <c r="R10" s="2">
        <v>413000</v>
      </c>
      <c r="S10" s="2">
        <v>10500</v>
      </c>
      <c r="T10" s="2" t="s">
        <v>269</v>
      </c>
      <c r="U10" s="2">
        <v>17</v>
      </c>
      <c r="V10" s="2">
        <v>13.82490272373539</v>
      </c>
      <c r="W10" s="2">
        <v>-13.78904872462062</v>
      </c>
      <c r="X10" s="2">
        <v>15.19254791276631</v>
      </c>
      <c r="Y10" s="2">
        <v>-1.532567049808437</v>
      </c>
      <c r="Z10" s="2">
        <v>0.9099792084327289</v>
      </c>
      <c r="AA10">
        <v>-34.21052631578947</v>
      </c>
    </row>
    <row r="11" spans="1:27">
      <c r="A11" s="1">
        <v>9</v>
      </c>
      <c r="B11" s="2">
        <v>9</v>
      </c>
      <c r="C11" s="2">
        <v>9</v>
      </c>
      <c r="D11" s="2" t="s">
        <v>26</v>
      </c>
      <c r="E11" s="2" t="s">
        <v>36</v>
      </c>
      <c r="F11" s="2" t="s">
        <v>48</v>
      </c>
      <c r="G11" s="2" t="s">
        <v>260</v>
      </c>
      <c r="H11" s="2">
        <v>150</v>
      </c>
      <c r="I11" s="2">
        <v>14.7</v>
      </c>
      <c r="J11" s="2">
        <v>17.25</v>
      </c>
      <c r="K11" s="2">
        <v>14.7</v>
      </c>
      <c r="L11" s="2">
        <v>16.45</v>
      </c>
      <c r="M11" s="2">
        <v>16.4</v>
      </c>
      <c r="N11" s="2">
        <v>16.45</v>
      </c>
      <c r="O11" s="2">
        <v>344</v>
      </c>
      <c r="P11" s="2">
        <v>2000.09</v>
      </c>
      <c r="Q11" s="2">
        <v>194.09</v>
      </c>
      <c r="R11" s="2">
        <v>864500</v>
      </c>
      <c r="S11" s="2">
        <v>451500</v>
      </c>
      <c r="T11" s="2" t="s">
        <v>270</v>
      </c>
      <c r="U11" s="2">
        <v>16</v>
      </c>
      <c r="V11" s="2">
        <v>14.58966565349544</v>
      </c>
      <c r="W11" s="2">
        <v>5.241812581063661</v>
      </c>
      <c r="X11" s="2">
        <v>14.87847439145436</v>
      </c>
      <c r="Y11" s="2">
        <v>11.9047619047619</v>
      </c>
      <c r="Z11" s="2">
        <v>0.9805888204421814</v>
      </c>
      <c r="AA11">
        <v>-11.53846153846155</v>
      </c>
    </row>
    <row r="12" spans="1:27">
      <c r="A12" s="1">
        <v>10</v>
      </c>
      <c r="B12" s="2">
        <v>10</v>
      </c>
      <c r="C12" s="2">
        <v>10</v>
      </c>
      <c r="D12" s="2" t="s">
        <v>26</v>
      </c>
      <c r="E12" s="2" t="s">
        <v>37</v>
      </c>
      <c r="F12" s="2" t="s">
        <v>48</v>
      </c>
      <c r="G12" s="2" t="s">
        <v>260</v>
      </c>
      <c r="H12" s="2">
        <v>150</v>
      </c>
      <c r="I12" s="2">
        <v>13.7</v>
      </c>
      <c r="J12" s="2">
        <v>16.95</v>
      </c>
      <c r="K12" s="2">
        <v>13.7</v>
      </c>
      <c r="L12" s="2">
        <v>16.7</v>
      </c>
      <c r="M12" s="2">
        <v>16.6</v>
      </c>
      <c r="N12" s="2">
        <v>16.7</v>
      </c>
      <c r="O12" s="2">
        <v>120</v>
      </c>
      <c r="P12" s="2">
        <v>697.72</v>
      </c>
      <c r="Q12" s="2">
        <v>67.72</v>
      </c>
      <c r="R12" s="2">
        <v>826000</v>
      </c>
      <c r="S12" s="2">
        <v>-38500</v>
      </c>
      <c r="T12" s="2" t="s">
        <v>271</v>
      </c>
      <c r="U12" s="2">
        <v>15</v>
      </c>
      <c r="V12" s="2">
        <v>13.15868263473054</v>
      </c>
      <c r="W12" s="2">
        <v>-10.87481975580147</v>
      </c>
      <c r="X12" s="2">
        <v>14.71526455789117</v>
      </c>
      <c r="Y12" s="2">
        <v>21.8978102189781</v>
      </c>
      <c r="Z12" s="2">
        <v>0.8942199158542553</v>
      </c>
      <c r="AA12">
        <v>-16</v>
      </c>
    </row>
    <row r="13" spans="1:27">
      <c r="A13" s="1">
        <v>11</v>
      </c>
      <c r="B13" s="2">
        <v>11</v>
      </c>
      <c r="C13" s="2">
        <v>11</v>
      </c>
      <c r="D13" s="2" t="s">
        <v>26</v>
      </c>
      <c r="E13" s="2" t="s">
        <v>38</v>
      </c>
      <c r="F13" s="2" t="s">
        <v>48</v>
      </c>
      <c r="G13" s="2" t="s">
        <v>260</v>
      </c>
      <c r="H13" s="2">
        <v>150</v>
      </c>
      <c r="I13" s="2">
        <v>14.6</v>
      </c>
      <c r="J13" s="2">
        <v>14.6</v>
      </c>
      <c r="K13" s="2">
        <v>12.05</v>
      </c>
      <c r="L13" s="2">
        <v>13.4</v>
      </c>
      <c r="M13" s="2">
        <v>13.5</v>
      </c>
      <c r="N13" s="2">
        <v>13.4</v>
      </c>
      <c r="O13" s="2">
        <v>199</v>
      </c>
      <c r="P13" s="2">
        <v>1136.16</v>
      </c>
      <c r="Q13" s="2">
        <v>91.41</v>
      </c>
      <c r="R13" s="2">
        <v>332500</v>
      </c>
      <c r="S13" s="2">
        <v>-493500</v>
      </c>
      <c r="T13" s="2" t="s">
        <v>272</v>
      </c>
      <c r="U13" s="2">
        <v>14</v>
      </c>
      <c r="V13" s="2">
        <v>12.79850746268657</v>
      </c>
      <c r="W13" s="2">
        <v>-2.814196679527299</v>
      </c>
      <c r="X13" s="2">
        <v>13.85775033732046</v>
      </c>
      <c r="Y13" s="2">
        <v>-8.219178082191776</v>
      </c>
      <c r="Z13" s="2">
        <v>0.9235631434504029</v>
      </c>
      <c r="AA13">
        <v>21.73913043478261</v>
      </c>
    </row>
    <row r="14" spans="1:27">
      <c r="A14" s="1">
        <v>12</v>
      </c>
      <c r="B14" s="2">
        <v>12</v>
      </c>
      <c r="C14" s="2">
        <v>12</v>
      </c>
      <c r="D14" s="2" t="s">
        <v>26</v>
      </c>
      <c r="E14" s="2" t="s">
        <v>39</v>
      </c>
      <c r="F14" s="2" t="s">
        <v>48</v>
      </c>
      <c r="G14" s="2" t="s">
        <v>260</v>
      </c>
      <c r="H14" s="2">
        <v>150</v>
      </c>
      <c r="I14" s="2">
        <v>13</v>
      </c>
      <c r="J14" s="2">
        <v>13.05</v>
      </c>
      <c r="K14" s="2">
        <v>11.25</v>
      </c>
      <c r="L14" s="2">
        <v>11.95</v>
      </c>
      <c r="M14" s="2">
        <v>11.95</v>
      </c>
      <c r="N14" s="2">
        <v>11.15</v>
      </c>
      <c r="O14" s="2">
        <v>30</v>
      </c>
      <c r="P14" s="2">
        <v>170.02</v>
      </c>
      <c r="Q14" s="2">
        <v>12.52</v>
      </c>
      <c r="R14" s="2">
        <v>322000</v>
      </c>
      <c r="S14" s="2">
        <v>-10500</v>
      </c>
      <c r="T14" s="2" t="s">
        <v>273</v>
      </c>
      <c r="U14" s="2">
        <v>13</v>
      </c>
      <c r="V14" s="2">
        <v>10.33472803347281</v>
      </c>
      <c r="W14" s="2">
        <v>-23.83980905190644</v>
      </c>
      <c r="X14" s="2">
        <v>13.51561858363752</v>
      </c>
      <c r="Y14" s="2">
        <v>-8.076923076923084</v>
      </c>
      <c r="Z14" s="2">
        <v>0.7646507608600608</v>
      </c>
      <c r="AA14">
        <v>17.85714285714286</v>
      </c>
    </row>
    <row r="15" spans="1:27">
      <c r="A15" s="1">
        <v>13</v>
      </c>
      <c r="B15" s="2">
        <v>13</v>
      </c>
      <c r="C15" s="2">
        <v>13</v>
      </c>
      <c r="D15" s="2" t="s">
        <v>26</v>
      </c>
      <c r="E15" s="2" t="s">
        <v>40</v>
      </c>
      <c r="F15" s="2" t="s">
        <v>48</v>
      </c>
      <c r="G15" s="2" t="s">
        <v>260</v>
      </c>
      <c r="H15" s="2">
        <v>150</v>
      </c>
      <c r="I15" s="2">
        <v>10.55</v>
      </c>
      <c r="J15" s="2">
        <v>10.55</v>
      </c>
      <c r="K15" s="2">
        <v>8.5</v>
      </c>
      <c r="L15" s="2">
        <v>9.199999999999999</v>
      </c>
      <c r="M15" s="2">
        <v>9.050000000000001</v>
      </c>
      <c r="N15" s="2">
        <v>9.199999999999999</v>
      </c>
      <c r="O15" s="2">
        <v>17</v>
      </c>
      <c r="P15" s="2">
        <v>94.63</v>
      </c>
      <c r="Q15" s="2">
        <v>5.38</v>
      </c>
      <c r="R15" s="2">
        <v>318500</v>
      </c>
      <c r="S15" s="2">
        <v>-3500</v>
      </c>
      <c r="T15" s="2" t="s">
        <v>274</v>
      </c>
      <c r="U15" s="2">
        <v>10</v>
      </c>
      <c r="V15" s="2">
        <v>7.500000000000008</v>
      </c>
      <c r="W15" s="2">
        <v>-37.79637377963728</v>
      </c>
      <c r="X15" s="2">
        <v>12.09730604362997</v>
      </c>
      <c r="Y15" s="2">
        <v>-12.7962085308057</v>
      </c>
      <c r="Z15" s="2">
        <v>0.6199727421089136</v>
      </c>
      <c r="AA15">
        <v>21.21212121212121</v>
      </c>
    </row>
    <row r="16" spans="1:27">
      <c r="A16" s="1">
        <v>14</v>
      </c>
      <c r="B16" s="2">
        <v>14</v>
      </c>
      <c r="C16" s="2">
        <v>14</v>
      </c>
      <c r="D16" s="2" t="s">
        <v>26</v>
      </c>
      <c r="E16" s="2" t="s">
        <v>41</v>
      </c>
      <c r="F16" s="2" t="s">
        <v>48</v>
      </c>
      <c r="G16" s="2" t="s">
        <v>260</v>
      </c>
      <c r="H16" s="2">
        <v>150</v>
      </c>
      <c r="I16" s="2">
        <v>8.25</v>
      </c>
      <c r="J16" s="2">
        <v>9.85</v>
      </c>
      <c r="K16" s="2">
        <v>6.25</v>
      </c>
      <c r="L16" s="2">
        <v>6.45</v>
      </c>
      <c r="M16" s="2">
        <v>6.25</v>
      </c>
      <c r="N16" s="2">
        <v>6.45</v>
      </c>
      <c r="O16" s="2">
        <v>52</v>
      </c>
      <c r="P16" s="2">
        <v>286.6</v>
      </c>
      <c r="Q16" s="2">
        <v>13.6</v>
      </c>
      <c r="R16" s="2">
        <v>301000</v>
      </c>
      <c r="S16" s="2">
        <v>-17500</v>
      </c>
      <c r="T16" s="2" t="s">
        <v>275</v>
      </c>
      <c r="U16" s="2">
        <v>9</v>
      </c>
      <c r="V16" s="2">
        <v>5.441860465116288</v>
      </c>
      <c r="W16" s="2">
        <v>-37.82051282051275</v>
      </c>
      <c r="X16" s="2">
        <v>10.21107849871979</v>
      </c>
      <c r="Y16" s="2">
        <v>-21.81818181818182</v>
      </c>
      <c r="Z16" s="2">
        <v>0.5329368945502237</v>
      </c>
      <c r="AA16">
        <v>53.57142857142857</v>
      </c>
    </row>
    <row r="17" spans="1:27">
      <c r="A17" s="1">
        <v>15</v>
      </c>
      <c r="B17" s="2">
        <v>15</v>
      </c>
      <c r="C17" s="2">
        <v>15</v>
      </c>
      <c r="D17" s="2" t="s">
        <v>26</v>
      </c>
      <c r="E17" s="2" t="s">
        <v>42</v>
      </c>
      <c r="F17" s="2" t="s">
        <v>48</v>
      </c>
      <c r="G17" s="2" t="s">
        <v>260</v>
      </c>
      <c r="H17" s="2">
        <v>150</v>
      </c>
      <c r="I17" s="2">
        <v>8.300000000000001</v>
      </c>
      <c r="J17" s="2">
        <v>9.4</v>
      </c>
      <c r="K17" s="2">
        <v>5.55</v>
      </c>
      <c r="L17" s="2">
        <v>5.8</v>
      </c>
      <c r="M17" s="2">
        <v>5.6</v>
      </c>
      <c r="N17" s="2">
        <v>5.8</v>
      </c>
      <c r="O17" s="2">
        <v>84</v>
      </c>
      <c r="P17" s="2">
        <v>462.79</v>
      </c>
      <c r="Q17" s="2">
        <v>21.79</v>
      </c>
      <c r="R17" s="2">
        <v>346500</v>
      </c>
      <c r="S17" s="2">
        <v>45500</v>
      </c>
      <c r="T17" s="2" t="s">
        <v>276</v>
      </c>
      <c r="U17" s="2">
        <v>8</v>
      </c>
      <c r="V17" s="2">
        <v>4.413793103448262</v>
      </c>
      <c r="W17" s="2">
        <v>-23.2921511627913</v>
      </c>
      <c r="X17" s="2">
        <v>7.758862832863032</v>
      </c>
      <c r="Y17" s="2">
        <v>-30.12048192771085</v>
      </c>
      <c r="Z17" s="2">
        <v>0.56887113466595</v>
      </c>
      <c r="AA17">
        <v>-30.23255813953488</v>
      </c>
    </row>
    <row r="18" spans="1:27">
      <c r="A18" s="1">
        <v>16</v>
      </c>
      <c r="B18" s="2">
        <v>16</v>
      </c>
      <c r="C18" s="2">
        <v>16</v>
      </c>
      <c r="D18" s="2" t="s">
        <v>26</v>
      </c>
      <c r="E18" s="2" t="s">
        <v>43</v>
      </c>
      <c r="F18" s="2" t="s">
        <v>48</v>
      </c>
      <c r="G18" s="2" t="s">
        <v>260</v>
      </c>
      <c r="H18" s="2">
        <v>150</v>
      </c>
      <c r="I18" s="2">
        <v>5.35</v>
      </c>
      <c r="J18" s="2">
        <v>6.9</v>
      </c>
      <c r="K18" s="2">
        <v>5.1</v>
      </c>
      <c r="L18" s="2">
        <v>5.9</v>
      </c>
      <c r="M18" s="2">
        <v>5.8</v>
      </c>
      <c r="N18" s="2">
        <v>5.9</v>
      </c>
      <c r="O18" s="2">
        <v>62</v>
      </c>
      <c r="P18" s="2">
        <v>338.44</v>
      </c>
      <c r="Q18" s="2">
        <v>12.94</v>
      </c>
      <c r="R18" s="2">
        <v>315000</v>
      </c>
      <c r="S18" s="2">
        <v>-31500</v>
      </c>
      <c r="T18" s="2" t="s">
        <v>277</v>
      </c>
      <c r="U18" s="2">
        <v>7</v>
      </c>
      <c r="V18" s="2">
        <v>4.923728813559328</v>
      </c>
      <c r="W18" s="2">
        <v>10.35669772686848</v>
      </c>
      <c r="X18" s="2">
        <v>5.785217856188186</v>
      </c>
      <c r="Y18" s="2">
        <v>10.28037383177571</v>
      </c>
      <c r="Z18" s="2">
        <v>0.8510878822467572</v>
      </c>
      <c r="AA18">
        <v>-54.83870967741936</v>
      </c>
    </row>
    <row r="19" spans="1:27">
      <c r="A19" s="1">
        <v>17</v>
      </c>
      <c r="B19" s="2">
        <v>17</v>
      </c>
      <c r="C19" s="2">
        <v>17</v>
      </c>
      <c r="D19" s="2" t="s">
        <v>26</v>
      </c>
      <c r="E19" s="2" t="s">
        <v>44</v>
      </c>
      <c r="F19" s="2" t="s">
        <v>48</v>
      </c>
      <c r="G19" s="2" t="s">
        <v>260</v>
      </c>
      <c r="H19" s="2">
        <v>150</v>
      </c>
      <c r="I19" s="2">
        <v>6.05</v>
      </c>
      <c r="J19" s="2">
        <v>7.8</v>
      </c>
      <c r="K19" s="2">
        <v>5.9</v>
      </c>
      <c r="L19" s="2">
        <v>6.55</v>
      </c>
      <c r="M19" s="2">
        <v>6.65</v>
      </c>
      <c r="N19" s="2">
        <v>6.55</v>
      </c>
      <c r="O19" s="2">
        <v>58</v>
      </c>
      <c r="P19" s="2">
        <v>318.68</v>
      </c>
      <c r="Q19" s="2">
        <v>14.18</v>
      </c>
      <c r="R19" s="2">
        <v>308000</v>
      </c>
      <c r="S19" s="2">
        <v>-7000</v>
      </c>
      <c r="T19" s="2" t="s">
        <v>278</v>
      </c>
      <c r="U19" s="2">
        <v>6</v>
      </c>
      <c r="V19" s="2">
        <v>5.404580152671762</v>
      </c>
      <c r="W19" s="2">
        <v>8.897108110696148</v>
      </c>
      <c r="X19" s="2">
        <v>4.926460794041292</v>
      </c>
      <c r="Y19" s="2">
        <v>8.264462809917356</v>
      </c>
      <c r="Z19" s="2">
        <v>1.097051286637411</v>
      </c>
      <c r="AA19">
        <v>216.6666666666667</v>
      </c>
    </row>
    <row r="20" spans="1:27">
      <c r="A20" s="1">
        <v>18</v>
      </c>
      <c r="B20" s="2">
        <v>18</v>
      </c>
      <c r="C20" s="2">
        <v>18</v>
      </c>
      <c r="D20" s="2" t="s">
        <v>26</v>
      </c>
      <c r="E20" s="2" t="s">
        <v>45</v>
      </c>
      <c r="F20" s="2" t="s">
        <v>48</v>
      </c>
      <c r="G20" s="2" t="s">
        <v>260</v>
      </c>
      <c r="H20" s="2">
        <v>150</v>
      </c>
      <c r="I20" s="2">
        <v>4</v>
      </c>
      <c r="J20" s="2">
        <v>4</v>
      </c>
      <c r="K20" s="2">
        <v>1.5</v>
      </c>
      <c r="L20" s="2">
        <v>1.65</v>
      </c>
      <c r="M20" s="2">
        <v>1.5</v>
      </c>
      <c r="N20" s="2">
        <v>1.65</v>
      </c>
      <c r="O20" s="2">
        <v>764</v>
      </c>
      <c r="P20" s="2">
        <v>4074.64</v>
      </c>
      <c r="Q20" s="2">
        <v>63.64</v>
      </c>
      <c r="R20" s="2">
        <v>997500</v>
      </c>
      <c r="S20" s="2">
        <v>689500</v>
      </c>
      <c r="T20" s="2" t="s">
        <v>279</v>
      </c>
      <c r="U20" s="2">
        <v>3</v>
      </c>
      <c r="V20" s="2">
        <v>-2.090909090909101</v>
      </c>
      <c r="W20" s="2">
        <v>358.4799203451699</v>
      </c>
      <c r="X20" s="2">
        <v>4.91403402322645</v>
      </c>
      <c r="Y20" s="2">
        <v>-58.75</v>
      </c>
      <c r="Z20" s="2">
        <v>-0.4254974794692722</v>
      </c>
      <c r="AA20">
        <v>118.5714285714286</v>
      </c>
    </row>
    <row r="21" spans="1:27">
      <c r="A21" s="1">
        <v>19</v>
      </c>
      <c r="B21" s="2">
        <v>19</v>
      </c>
      <c r="C21" s="2">
        <v>19</v>
      </c>
      <c r="D21" s="2" t="s">
        <v>26</v>
      </c>
      <c r="E21" s="2" t="s">
        <v>46</v>
      </c>
      <c r="F21" s="2" t="s">
        <v>48</v>
      </c>
      <c r="G21" s="2" t="s">
        <v>260</v>
      </c>
      <c r="H21" s="2">
        <v>150</v>
      </c>
      <c r="I21" s="2">
        <v>1.35</v>
      </c>
      <c r="J21" s="2">
        <v>1.35</v>
      </c>
      <c r="K21" s="2">
        <v>0.2</v>
      </c>
      <c r="L21" s="2">
        <v>0.25</v>
      </c>
      <c r="M21" s="2">
        <v>0.2</v>
      </c>
      <c r="N21" s="2">
        <v>0.25</v>
      </c>
      <c r="O21" s="2">
        <v>1635</v>
      </c>
      <c r="P21" s="2">
        <v>8618.209999999999</v>
      </c>
      <c r="Q21" s="2">
        <v>34.46</v>
      </c>
      <c r="R21" s="2">
        <v>1711500</v>
      </c>
      <c r="S21" s="2">
        <v>714000</v>
      </c>
      <c r="T21" s="2" t="s">
        <v>280</v>
      </c>
      <c r="U21" s="2">
        <v>2</v>
      </c>
      <c r="V21" s="2">
        <v>-62.4000000000001</v>
      </c>
      <c r="W21" s="2">
        <v>96.64918414918414</v>
      </c>
      <c r="X21" s="2">
        <v>2.745799958440662</v>
      </c>
      <c r="Y21" s="2">
        <v>-81.48148148148151</v>
      </c>
      <c r="Z21" s="2">
        <v>-22.72561765039759</v>
      </c>
      <c r="AA21">
        <v>31.66666666666667</v>
      </c>
    </row>
    <row r="22" spans="1:27">
      <c r="A22" s="1">
        <v>20</v>
      </c>
      <c r="B22" s="2">
        <v>20</v>
      </c>
      <c r="C22" s="2">
        <v>20</v>
      </c>
      <c r="D22" s="2" t="s">
        <v>26</v>
      </c>
      <c r="E22" s="2" t="s">
        <v>47</v>
      </c>
      <c r="F22" s="2" t="s">
        <v>48</v>
      </c>
      <c r="G22" s="2" t="s">
        <v>260</v>
      </c>
      <c r="H22" s="2">
        <v>150</v>
      </c>
      <c r="I22" s="2">
        <v>0.4</v>
      </c>
      <c r="J22" s="2">
        <v>0.6</v>
      </c>
      <c r="K22" s="2">
        <v>0.05</v>
      </c>
      <c r="L22" s="2">
        <v>0.1</v>
      </c>
      <c r="M22" s="2">
        <v>0.1</v>
      </c>
      <c r="N22" s="2">
        <v>0.1</v>
      </c>
      <c r="O22" s="2">
        <v>515</v>
      </c>
      <c r="P22" s="2">
        <v>2707.44</v>
      </c>
      <c r="Q22" s="2">
        <v>3.69</v>
      </c>
      <c r="R22" s="2">
        <v>1344000</v>
      </c>
      <c r="S22" s="2">
        <v>-367500</v>
      </c>
      <c r="T22" s="2" t="s">
        <v>280</v>
      </c>
      <c r="U22" s="2">
        <v>1</v>
      </c>
      <c r="V22" s="2">
        <v>-78.0000000000001</v>
      </c>
      <c r="W22" s="2">
        <v>20</v>
      </c>
      <c r="X22" s="2">
        <v>-19.69544297941248</v>
      </c>
      <c r="Y22" s="2">
        <v>-75.00000000000001</v>
      </c>
      <c r="Z22" s="2">
        <v>3.960306964485796</v>
      </c>
      <c r="AA22">
        <v>-5.500000000000007</v>
      </c>
    </row>
    <row r="23" spans="1:27">
      <c r="A23" s="1">
        <v>21</v>
      </c>
      <c r="B23" s="2">
        <v>21</v>
      </c>
      <c r="C23" s="2">
        <v>21</v>
      </c>
      <c r="D23" s="2" t="s">
        <v>26</v>
      </c>
      <c r="E23" s="2" t="s">
        <v>48</v>
      </c>
      <c r="F23" s="2" t="s">
        <v>48</v>
      </c>
      <c r="G23" s="2" t="s">
        <v>260</v>
      </c>
      <c r="H23" s="2">
        <v>150</v>
      </c>
      <c r="I23" s="2">
        <v>0.05</v>
      </c>
      <c r="J23" s="2">
        <v>0.15</v>
      </c>
      <c r="K23" s="2">
        <v>0.05</v>
      </c>
      <c r="L23" s="2">
        <v>0.05</v>
      </c>
      <c r="M23" s="2">
        <v>0.05</v>
      </c>
      <c r="N23" s="2">
        <v>0</v>
      </c>
      <c r="O23" s="2">
        <v>334</v>
      </c>
      <c r="P23" s="2">
        <v>1754.25</v>
      </c>
      <c r="Q23" s="2">
        <v>0.75</v>
      </c>
      <c r="R23" s="2">
        <v>1172500</v>
      </c>
      <c r="S23" s="2">
        <v>-171500</v>
      </c>
      <c r="T23" s="2" t="s">
        <v>281</v>
      </c>
      <c r="U23" s="2">
        <v>0</v>
      </c>
      <c r="V23" s="2">
        <v>0</v>
      </c>
      <c r="W23" s="2" t="s">
        <v>384</v>
      </c>
      <c r="X23" s="2">
        <v>-47.49696969696976</v>
      </c>
      <c r="Y23" s="2">
        <v>0</v>
      </c>
      <c r="Z23" s="2">
        <v>0</v>
      </c>
      <c r="AA23">
        <v>0</v>
      </c>
    </row>
    <row r="24" spans="1:27">
      <c r="A24" s="1">
        <v>22</v>
      </c>
      <c r="B24" s="2">
        <v>22</v>
      </c>
      <c r="C24" s="2">
        <v>0</v>
      </c>
      <c r="D24" s="2" t="s">
        <v>26</v>
      </c>
      <c r="E24" s="2" t="s">
        <v>49</v>
      </c>
      <c r="F24" s="2" t="s">
        <v>67</v>
      </c>
      <c r="G24" s="2" t="s">
        <v>260</v>
      </c>
      <c r="H24" s="2">
        <v>130</v>
      </c>
      <c r="I24" s="2">
        <v>10.5</v>
      </c>
      <c r="J24" s="2">
        <v>12.2</v>
      </c>
      <c r="K24" s="2">
        <v>9.35</v>
      </c>
      <c r="L24" s="2">
        <v>9.65</v>
      </c>
      <c r="M24" s="2">
        <v>9.449999999999999</v>
      </c>
      <c r="N24" s="2">
        <v>9.65</v>
      </c>
      <c r="O24" s="2">
        <v>12</v>
      </c>
      <c r="P24" s="2">
        <v>59.05</v>
      </c>
      <c r="Q24" s="2">
        <v>4.45</v>
      </c>
      <c r="R24" s="2">
        <v>28000</v>
      </c>
      <c r="S24" s="2">
        <v>14000</v>
      </c>
      <c r="T24" s="2" t="s">
        <v>282</v>
      </c>
      <c r="U24" s="2">
        <v>26</v>
      </c>
      <c r="V24" s="2">
        <v>13.20207253886012</v>
      </c>
      <c r="W24" s="2">
        <v>0</v>
      </c>
      <c r="X24" s="2">
        <v>0</v>
      </c>
      <c r="Y24" s="2">
        <v>-8.095238095238091</v>
      </c>
      <c r="Z24" s="2">
        <v>0</v>
      </c>
      <c r="AA24">
        <v>-10.8695652173913</v>
      </c>
    </row>
    <row r="25" spans="1:27">
      <c r="A25" s="1">
        <v>23</v>
      </c>
      <c r="B25" s="2">
        <v>23</v>
      </c>
      <c r="C25" s="2">
        <v>1</v>
      </c>
      <c r="D25" s="2" t="s">
        <v>26</v>
      </c>
      <c r="E25" s="2" t="s">
        <v>50</v>
      </c>
      <c r="F25" s="2" t="s">
        <v>67</v>
      </c>
      <c r="G25" s="2" t="s">
        <v>260</v>
      </c>
      <c r="H25" s="2">
        <v>130</v>
      </c>
      <c r="I25" s="2">
        <v>10</v>
      </c>
      <c r="J25" s="2">
        <v>10</v>
      </c>
      <c r="K25" s="2">
        <v>8.1</v>
      </c>
      <c r="L25" s="2">
        <v>8.85</v>
      </c>
      <c r="M25" s="2">
        <v>9.199999999999999</v>
      </c>
      <c r="N25" s="2">
        <v>8.85</v>
      </c>
      <c r="O25" s="2">
        <v>58</v>
      </c>
      <c r="P25" s="2">
        <v>281.88</v>
      </c>
      <c r="Q25" s="2">
        <v>17.98</v>
      </c>
      <c r="R25" s="2">
        <v>143500</v>
      </c>
      <c r="S25" s="2">
        <v>115500</v>
      </c>
      <c r="T25" s="2" t="s">
        <v>283</v>
      </c>
      <c r="U25" s="2">
        <v>24</v>
      </c>
      <c r="V25" s="2">
        <v>11.25423728813561</v>
      </c>
      <c r="W25" s="2">
        <v>-17.30757225794366</v>
      </c>
      <c r="X25" s="2">
        <v>0</v>
      </c>
      <c r="Y25" s="2">
        <v>-11.50000000000001</v>
      </c>
      <c r="Z25" s="2">
        <v>0</v>
      </c>
      <c r="AA25">
        <v>-32.85714285714285</v>
      </c>
    </row>
    <row r="26" spans="1:27">
      <c r="A26" s="1">
        <v>24</v>
      </c>
      <c r="B26" s="2">
        <v>24</v>
      </c>
      <c r="C26" s="2">
        <v>2</v>
      </c>
      <c r="D26" s="2" t="s">
        <v>26</v>
      </c>
      <c r="E26" s="2" t="s">
        <v>51</v>
      </c>
      <c r="F26" s="2" t="s">
        <v>67</v>
      </c>
      <c r="G26" s="2" t="s">
        <v>260</v>
      </c>
      <c r="H26" s="2">
        <v>130</v>
      </c>
      <c r="I26" s="2">
        <v>9.5</v>
      </c>
      <c r="J26" s="2">
        <v>11.1</v>
      </c>
      <c r="K26" s="2">
        <v>9</v>
      </c>
      <c r="L26" s="2">
        <v>11.05</v>
      </c>
      <c r="M26" s="2">
        <v>11.05</v>
      </c>
      <c r="N26" s="2">
        <v>11.05</v>
      </c>
      <c r="O26" s="2">
        <v>42</v>
      </c>
      <c r="P26" s="2">
        <v>206.37</v>
      </c>
      <c r="Q26" s="2">
        <v>15.27</v>
      </c>
      <c r="R26" s="2">
        <v>203000</v>
      </c>
      <c r="S26" s="2">
        <v>59500</v>
      </c>
      <c r="T26" s="2" t="s">
        <v>284</v>
      </c>
      <c r="U26" s="2">
        <v>23</v>
      </c>
      <c r="V26" s="2">
        <v>17.79638009049776</v>
      </c>
      <c r="W26" s="2">
        <v>36.76108719354267</v>
      </c>
      <c r="X26" s="2">
        <v>0</v>
      </c>
      <c r="Y26" s="2">
        <v>16.31578947368422</v>
      </c>
      <c r="Z26" s="2">
        <v>0</v>
      </c>
      <c r="AA26">
        <v>-51.06382978723405</v>
      </c>
    </row>
    <row r="27" spans="1:27">
      <c r="A27" s="1">
        <v>25</v>
      </c>
      <c r="B27" s="2">
        <v>25</v>
      </c>
      <c r="C27" s="2">
        <v>3</v>
      </c>
      <c r="D27" s="2" t="s">
        <v>26</v>
      </c>
      <c r="E27" s="2" t="s">
        <v>52</v>
      </c>
      <c r="F27" s="2" t="s">
        <v>67</v>
      </c>
      <c r="G27" s="2" t="s">
        <v>260</v>
      </c>
      <c r="H27" s="2">
        <v>130</v>
      </c>
      <c r="I27" s="2">
        <v>12</v>
      </c>
      <c r="J27" s="2">
        <v>15.5</v>
      </c>
      <c r="K27" s="2">
        <v>11.15</v>
      </c>
      <c r="L27" s="2">
        <v>15.05</v>
      </c>
      <c r="M27" s="2">
        <v>15</v>
      </c>
      <c r="N27" s="2">
        <v>15.05</v>
      </c>
      <c r="O27" s="2">
        <v>28</v>
      </c>
      <c r="P27" s="2">
        <v>140.16</v>
      </c>
      <c r="Q27" s="2">
        <v>12.76</v>
      </c>
      <c r="R27" s="2">
        <v>164500</v>
      </c>
      <c r="S27" s="2">
        <v>-38500</v>
      </c>
      <c r="T27" s="2" t="s">
        <v>285</v>
      </c>
      <c r="U27" s="2">
        <v>22</v>
      </c>
      <c r="V27" s="2">
        <v>19.14950166112956</v>
      </c>
      <c r="W27" s="2">
        <v>7.066092865374251</v>
      </c>
      <c r="X27" s="2">
        <v>14.08422997249783</v>
      </c>
      <c r="Y27" s="2">
        <v>25.41666666666667</v>
      </c>
      <c r="Z27" s="2">
        <v>1.359641364740753</v>
      </c>
      <c r="AA27">
        <v>5.000000000000004</v>
      </c>
    </row>
    <row r="28" spans="1:27">
      <c r="A28" s="1">
        <v>26</v>
      </c>
      <c r="B28" s="2">
        <v>26</v>
      </c>
      <c r="C28" s="2">
        <v>4</v>
      </c>
      <c r="D28" s="2" t="s">
        <v>26</v>
      </c>
      <c r="E28" s="2" t="s">
        <v>53</v>
      </c>
      <c r="F28" s="2" t="s">
        <v>67</v>
      </c>
      <c r="G28" s="2" t="s">
        <v>260</v>
      </c>
      <c r="H28" s="2">
        <v>130</v>
      </c>
      <c r="I28" s="2">
        <v>16.75</v>
      </c>
      <c r="J28" s="2">
        <v>16.75</v>
      </c>
      <c r="K28" s="2">
        <v>14.6</v>
      </c>
      <c r="L28" s="2">
        <v>15.3</v>
      </c>
      <c r="M28" s="2">
        <v>15.3</v>
      </c>
      <c r="N28" s="2">
        <v>14.9</v>
      </c>
      <c r="O28" s="2">
        <v>7</v>
      </c>
      <c r="P28" s="2">
        <v>35.65</v>
      </c>
      <c r="Q28" s="2">
        <v>3.8</v>
      </c>
      <c r="R28" s="2">
        <v>171500</v>
      </c>
      <c r="S28" s="2">
        <v>7000</v>
      </c>
      <c r="T28" s="2" t="s">
        <v>286</v>
      </c>
      <c r="U28" s="2">
        <v>21</v>
      </c>
      <c r="V28" s="2">
        <v>19.00980392156862</v>
      </c>
      <c r="W28" s="2">
        <v>-0.7348720698925184</v>
      </c>
      <c r="X28" s="2">
        <v>16.06670634658764</v>
      </c>
      <c r="Y28" s="2">
        <v>-8.656716417910442</v>
      </c>
      <c r="Z28" s="2">
        <v>1.183179894590284</v>
      </c>
      <c r="AA28">
        <v>-30.76923076923077</v>
      </c>
    </row>
    <row r="29" spans="1:27">
      <c r="A29" s="1">
        <v>27</v>
      </c>
      <c r="B29" s="2">
        <v>27</v>
      </c>
      <c r="C29" s="2">
        <v>5</v>
      </c>
      <c r="D29" s="2" t="s">
        <v>26</v>
      </c>
      <c r="E29" s="2" t="s">
        <v>54</v>
      </c>
      <c r="F29" s="2" t="s">
        <v>67</v>
      </c>
      <c r="G29" s="2" t="s">
        <v>260</v>
      </c>
      <c r="H29" s="2">
        <v>130</v>
      </c>
      <c r="I29" s="2">
        <v>14</v>
      </c>
      <c r="J29" s="2">
        <v>16.45</v>
      </c>
      <c r="K29" s="2">
        <v>13.55</v>
      </c>
      <c r="L29" s="2">
        <v>15.35</v>
      </c>
      <c r="M29" s="2">
        <v>15.3</v>
      </c>
      <c r="N29" s="2">
        <v>15.35</v>
      </c>
      <c r="O29" s="2">
        <v>31</v>
      </c>
      <c r="P29" s="2">
        <v>157.56</v>
      </c>
      <c r="Q29" s="2">
        <v>16.51</v>
      </c>
      <c r="R29" s="2">
        <v>84000</v>
      </c>
      <c r="S29" s="2">
        <v>-87500</v>
      </c>
      <c r="T29" s="2" t="s">
        <v>287</v>
      </c>
      <c r="U29" s="2">
        <v>20</v>
      </c>
      <c r="V29" s="2">
        <v>19.02280130293159</v>
      </c>
      <c r="W29" s="2">
        <v>0.0683252753156223</v>
      </c>
      <c r="X29" s="2">
        <v>18.65189522439865</v>
      </c>
      <c r="Y29" s="2">
        <v>9.642857142857141</v>
      </c>
      <c r="Z29" s="2">
        <v>1.019885704593052</v>
      </c>
      <c r="AA29">
        <v>-7.407407407407414</v>
      </c>
    </row>
    <row r="30" spans="1:27">
      <c r="A30" s="1">
        <v>28</v>
      </c>
      <c r="B30" s="2">
        <v>28</v>
      </c>
      <c r="C30" s="2">
        <v>6</v>
      </c>
      <c r="D30" s="2" t="s">
        <v>26</v>
      </c>
      <c r="E30" s="2" t="s">
        <v>55</v>
      </c>
      <c r="F30" s="2" t="s">
        <v>67</v>
      </c>
      <c r="G30" s="2" t="s">
        <v>260</v>
      </c>
      <c r="H30" s="2">
        <v>130</v>
      </c>
      <c r="I30" s="2">
        <v>13</v>
      </c>
      <c r="J30" s="2">
        <v>13.15</v>
      </c>
      <c r="K30" s="2">
        <v>11.3</v>
      </c>
      <c r="L30" s="2">
        <v>11.6</v>
      </c>
      <c r="M30" s="2">
        <v>11.75</v>
      </c>
      <c r="N30" s="2">
        <v>11.6</v>
      </c>
      <c r="O30" s="2">
        <v>27</v>
      </c>
      <c r="P30" s="2">
        <v>134.21</v>
      </c>
      <c r="Q30" s="2">
        <v>11.36</v>
      </c>
      <c r="R30" s="2">
        <v>52500</v>
      </c>
      <c r="S30" s="2">
        <v>-31500</v>
      </c>
      <c r="T30" s="2" t="s">
        <v>288</v>
      </c>
      <c r="U30" s="2">
        <v>17</v>
      </c>
      <c r="V30" s="2">
        <v>15.09482758620691</v>
      </c>
      <c r="W30" s="2">
        <v>-26.02198464534905</v>
      </c>
      <c r="X30" s="2">
        <v>19.06070229520992</v>
      </c>
      <c r="Y30" s="2">
        <v>-10.76923076923077</v>
      </c>
      <c r="Z30" s="2">
        <v>0.7919344918366593</v>
      </c>
      <c r="AA30">
        <v>0</v>
      </c>
    </row>
    <row r="31" spans="1:27">
      <c r="A31" s="1">
        <v>29</v>
      </c>
      <c r="B31" s="2">
        <v>29</v>
      </c>
      <c r="C31" s="2">
        <v>7</v>
      </c>
      <c r="D31" s="2" t="s">
        <v>26</v>
      </c>
      <c r="E31" s="2" t="s">
        <v>56</v>
      </c>
      <c r="F31" s="2" t="s">
        <v>67</v>
      </c>
      <c r="G31" s="2" t="s">
        <v>260</v>
      </c>
      <c r="H31" s="2">
        <v>130</v>
      </c>
      <c r="I31" s="2">
        <v>13.05</v>
      </c>
      <c r="J31" s="2">
        <v>13.05</v>
      </c>
      <c r="K31" s="2">
        <v>13</v>
      </c>
      <c r="L31" s="2">
        <v>13</v>
      </c>
      <c r="M31" s="2">
        <v>13</v>
      </c>
      <c r="N31" s="2">
        <v>11.7</v>
      </c>
      <c r="O31" s="2">
        <v>3</v>
      </c>
      <c r="P31" s="2">
        <v>15.02</v>
      </c>
      <c r="Q31" s="2">
        <v>1.37</v>
      </c>
      <c r="R31" s="2">
        <v>52500</v>
      </c>
      <c r="S31" s="2">
        <v>0</v>
      </c>
      <c r="T31" s="2" t="s">
        <v>289</v>
      </c>
      <c r="U31" s="2">
        <v>16</v>
      </c>
      <c r="V31" s="2">
        <v>13.23076923076923</v>
      </c>
      <c r="W31" s="2">
        <v>-14.08881315156389</v>
      </c>
      <c r="X31" s="2">
        <v>17.70914427023571</v>
      </c>
      <c r="Y31" s="2">
        <v>-0.3831417624521127</v>
      </c>
      <c r="Z31" s="2">
        <v>0.747115107815039</v>
      </c>
      <c r="AA31">
        <v>6.249999999999992</v>
      </c>
    </row>
    <row r="32" spans="1:27">
      <c r="A32" s="1">
        <v>30</v>
      </c>
      <c r="B32" s="2">
        <v>30</v>
      </c>
      <c r="C32" s="2">
        <v>8</v>
      </c>
      <c r="D32" s="2" t="s">
        <v>26</v>
      </c>
      <c r="E32" s="2" t="s">
        <v>57</v>
      </c>
      <c r="F32" s="2" t="s">
        <v>67</v>
      </c>
      <c r="G32" s="2" t="s">
        <v>260</v>
      </c>
      <c r="H32" s="2">
        <v>130</v>
      </c>
      <c r="I32" s="2">
        <v>13.7</v>
      </c>
      <c r="J32" s="2">
        <v>13.7</v>
      </c>
      <c r="K32" s="2">
        <v>12.75</v>
      </c>
      <c r="L32" s="2">
        <v>12.75</v>
      </c>
      <c r="M32" s="2">
        <v>12.75</v>
      </c>
      <c r="N32" s="2">
        <v>12.75</v>
      </c>
      <c r="O32" s="2">
        <v>8</v>
      </c>
      <c r="P32" s="2">
        <v>40.13</v>
      </c>
      <c r="Q32" s="2">
        <v>3.73</v>
      </c>
      <c r="R32" s="2">
        <v>59500</v>
      </c>
      <c r="S32" s="2">
        <v>7000</v>
      </c>
      <c r="T32" s="2" t="s">
        <v>290</v>
      </c>
      <c r="U32" s="2">
        <v>15</v>
      </c>
      <c r="V32" s="2">
        <v>13.58823529411766</v>
      </c>
      <c r="W32" s="2">
        <v>2.630702630702736</v>
      </c>
      <c r="X32" s="2">
        <v>15.78279937330258</v>
      </c>
      <c r="Y32" s="2">
        <v>-6.934306569343062</v>
      </c>
      <c r="Z32" s="2">
        <v>0.8609521652478751</v>
      </c>
      <c r="AA32">
        <v>-13.33333333333333</v>
      </c>
    </row>
    <row r="33" spans="1:27">
      <c r="A33" s="1">
        <v>31</v>
      </c>
      <c r="B33" s="2">
        <v>31</v>
      </c>
      <c r="C33" s="2">
        <v>9</v>
      </c>
      <c r="D33" s="2" t="s">
        <v>26</v>
      </c>
      <c r="E33" s="2" t="s">
        <v>58</v>
      </c>
      <c r="F33" s="2" t="s">
        <v>67</v>
      </c>
      <c r="G33" s="2" t="s">
        <v>260</v>
      </c>
      <c r="H33" s="2">
        <v>130</v>
      </c>
      <c r="I33" s="2">
        <v>12.75</v>
      </c>
      <c r="J33" s="2">
        <v>13.8</v>
      </c>
      <c r="K33" s="2">
        <v>12.75</v>
      </c>
      <c r="L33" s="2">
        <v>13.8</v>
      </c>
      <c r="M33" s="2">
        <v>13.8</v>
      </c>
      <c r="N33" s="2">
        <v>13.8</v>
      </c>
      <c r="O33" s="2">
        <v>6</v>
      </c>
      <c r="P33" s="2">
        <v>30.15</v>
      </c>
      <c r="Q33" s="2">
        <v>2.85</v>
      </c>
      <c r="R33" s="2">
        <v>52500</v>
      </c>
      <c r="S33" s="2">
        <v>-7000</v>
      </c>
      <c r="T33" s="2" t="s">
        <v>291</v>
      </c>
      <c r="U33" s="2">
        <v>14</v>
      </c>
      <c r="V33" s="2">
        <v>12.68115942028986</v>
      </c>
      <c r="W33" s="2">
        <v>-7.15294117647071</v>
      </c>
      <c r="X33" s="2">
        <v>13.97127737036461</v>
      </c>
      <c r="Y33" s="2">
        <v>8.235294117647065</v>
      </c>
      <c r="Z33" s="2">
        <v>0.9076592700957103</v>
      </c>
      <c r="AA33">
        <v>27.27272727272726</v>
      </c>
    </row>
    <row r="34" spans="1:27">
      <c r="A34" s="1">
        <v>32</v>
      </c>
      <c r="B34" s="2">
        <v>32</v>
      </c>
      <c r="C34" s="2">
        <v>10</v>
      </c>
      <c r="D34" s="2" t="s">
        <v>26</v>
      </c>
      <c r="E34" s="2" t="s">
        <v>59</v>
      </c>
      <c r="F34" s="2" t="s">
        <v>67</v>
      </c>
      <c r="G34" s="2" t="s">
        <v>260</v>
      </c>
      <c r="H34" s="2">
        <v>130</v>
      </c>
      <c r="I34" s="2">
        <v>14.2</v>
      </c>
      <c r="J34" s="2">
        <v>14.2</v>
      </c>
      <c r="K34" s="2">
        <v>13.4</v>
      </c>
      <c r="L34" s="2">
        <v>13.4</v>
      </c>
      <c r="M34" s="2">
        <v>13.4</v>
      </c>
      <c r="N34" s="2">
        <v>11.65</v>
      </c>
      <c r="O34" s="2">
        <v>3</v>
      </c>
      <c r="P34" s="2">
        <v>15.09</v>
      </c>
      <c r="Q34" s="2">
        <v>1.44</v>
      </c>
      <c r="R34" s="2">
        <v>56000</v>
      </c>
      <c r="S34" s="2">
        <v>3500</v>
      </c>
      <c r="T34" s="2" t="s">
        <v>292</v>
      </c>
      <c r="U34" s="2">
        <v>13</v>
      </c>
      <c r="V34" s="2">
        <v>10.7686567164179</v>
      </c>
      <c r="W34" s="2">
        <v>-17.75990036859607</v>
      </c>
      <c r="X34" s="2">
        <v>13.16672131505891</v>
      </c>
      <c r="Y34" s="2">
        <v>-5.633802816901401</v>
      </c>
      <c r="Z34" s="2">
        <v>0.8178692674311927</v>
      </c>
      <c r="AA34">
        <v>-15.38461538461538</v>
      </c>
    </row>
    <row r="35" spans="1:27">
      <c r="A35" s="1">
        <v>33</v>
      </c>
      <c r="B35" s="2">
        <v>33</v>
      </c>
      <c r="C35" s="2">
        <v>11</v>
      </c>
      <c r="D35" s="2" t="s">
        <v>26</v>
      </c>
      <c r="E35" s="2" t="s">
        <v>60</v>
      </c>
      <c r="F35" s="2" t="s">
        <v>67</v>
      </c>
      <c r="G35" s="2" t="s">
        <v>260</v>
      </c>
      <c r="H35" s="2">
        <v>130</v>
      </c>
      <c r="I35" s="2">
        <v>14.2</v>
      </c>
      <c r="J35" s="2">
        <v>14.25</v>
      </c>
      <c r="K35" s="2">
        <v>13.45</v>
      </c>
      <c r="L35" s="2">
        <v>13.45</v>
      </c>
      <c r="M35" s="2">
        <v>13.45</v>
      </c>
      <c r="N35" s="2">
        <v>12.4</v>
      </c>
      <c r="O35" s="2">
        <v>3</v>
      </c>
      <c r="P35" s="2">
        <v>15.12</v>
      </c>
      <c r="Q35" s="2">
        <v>1.47</v>
      </c>
      <c r="R35" s="2">
        <v>52500</v>
      </c>
      <c r="S35" s="2">
        <v>-3500</v>
      </c>
      <c r="T35" s="2" t="s">
        <v>293</v>
      </c>
      <c r="U35" s="2">
        <v>10</v>
      </c>
      <c r="V35" s="2">
        <v>8.996282527881037</v>
      </c>
      <c r="W35" s="2">
        <v>-19.70118416183543</v>
      </c>
      <c r="X35" s="2">
        <v>12.34601714360847</v>
      </c>
      <c r="Y35" s="2">
        <v>-5.281690140845071</v>
      </c>
      <c r="Z35" s="2">
        <v>0.7286789272391712</v>
      </c>
      <c r="AA35">
        <v>8.333333333333341</v>
      </c>
    </row>
    <row r="36" spans="1:27">
      <c r="A36" s="1">
        <v>34</v>
      </c>
      <c r="B36" s="2">
        <v>34</v>
      </c>
      <c r="C36" s="2">
        <v>12</v>
      </c>
      <c r="D36" s="2" t="s">
        <v>26</v>
      </c>
      <c r="E36" s="2" t="s">
        <v>61</v>
      </c>
      <c r="F36" s="2" t="s">
        <v>67</v>
      </c>
      <c r="G36" s="2" t="s">
        <v>260</v>
      </c>
      <c r="H36" s="2">
        <v>130</v>
      </c>
      <c r="I36" s="2">
        <v>9.75</v>
      </c>
      <c r="J36" s="2">
        <v>11.35</v>
      </c>
      <c r="K36" s="2">
        <v>9.300000000000001</v>
      </c>
      <c r="L36" s="2">
        <v>11</v>
      </c>
      <c r="M36" s="2">
        <v>11.35</v>
      </c>
      <c r="N36" s="2">
        <v>11</v>
      </c>
      <c r="O36" s="2">
        <v>10</v>
      </c>
      <c r="P36" s="2">
        <v>48.99</v>
      </c>
      <c r="Q36" s="2">
        <v>3.49</v>
      </c>
      <c r="R36" s="2">
        <v>38500</v>
      </c>
      <c r="S36" s="2">
        <v>-14000</v>
      </c>
      <c r="T36" s="2" t="s">
        <v>294</v>
      </c>
      <c r="U36" s="2">
        <v>9</v>
      </c>
      <c r="V36" s="2">
        <v>8.631818181818192</v>
      </c>
      <c r="W36" s="2">
        <v>-4.222335762708056</v>
      </c>
      <c r="X36" s="2">
        <v>10.8153662215296</v>
      </c>
      <c r="Y36" s="2">
        <v>12.82051282051282</v>
      </c>
      <c r="Z36" s="2">
        <v>0.7981068791397253</v>
      </c>
      <c r="AA36">
        <v>-40</v>
      </c>
    </row>
    <row r="37" spans="1:27">
      <c r="A37" s="1">
        <v>35</v>
      </c>
      <c r="B37" s="2">
        <v>35</v>
      </c>
      <c r="C37" s="2">
        <v>13</v>
      </c>
      <c r="D37" s="2" t="s">
        <v>26</v>
      </c>
      <c r="E37" s="2" t="s">
        <v>62</v>
      </c>
      <c r="F37" s="2" t="s">
        <v>67</v>
      </c>
      <c r="G37" s="2" t="s">
        <v>260</v>
      </c>
      <c r="H37" s="2">
        <v>130</v>
      </c>
      <c r="I37" s="2">
        <v>13.25</v>
      </c>
      <c r="J37" s="2">
        <v>14</v>
      </c>
      <c r="K37" s="2">
        <v>12.85</v>
      </c>
      <c r="L37" s="2">
        <v>14</v>
      </c>
      <c r="M37" s="2">
        <v>14</v>
      </c>
      <c r="N37" s="2">
        <v>12.85</v>
      </c>
      <c r="O37" s="2">
        <v>5</v>
      </c>
      <c r="P37" s="2">
        <v>25.06</v>
      </c>
      <c r="Q37" s="2">
        <v>2.31</v>
      </c>
      <c r="R37" s="2">
        <v>38500</v>
      </c>
      <c r="S37" s="2">
        <v>0</v>
      </c>
      <c r="T37" s="2" t="s">
        <v>295</v>
      </c>
      <c r="U37" s="2">
        <v>8</v>
      </c>
      <c r="V37" s="2">
        <v>7.228571428571433</v>
      </c>
      <c r="W37" s="2">
        <v>-19.41250449155595</v>
      </c>
      <c r="X37" s="2">
        <v>9.465585808705713</v>
      </c>
      <c r="Y37" s="2">
        <v>5.660377358490567</v>
      </c>
      <c r="Z37" s="2">
        <v>0.7636686809096541</v>
      </c>
      <c r="AA37">
        <v>-33.33333333333333</v>
      </c>
    </row>
    <row r="38" spans="1:27">
      <c r="A38" s="1">
        <v>36</v>
      </c>
      <c r="B38" s="2">
        <v>36</v>
      </c>
      <c r="C38" s="2">
        <v>14</v>
      </c>
      <c r="D38" s="2" t="s">
        <v>26</v>
      </c>
      <c r="E38" s="2" t="s">
        <v>63</v>
      </c>
      <c r="F38" s="2" t="s">
        <v>67</v>
      </c>
      <c r="G38" s="2" t="s">
        <v>260</v>
      </c>
      <c r="H38" s="2">
        <v>130</v>
      </c>
      <c r="I38" s="2">
        <v>12.55</v>
      </c>
      <c r="J38" s="2">
        <v>13</v>
      </c>
      <c r="K38" s="2">
        <v>12.55</v>
      </c>
      <c r="L38" s="2">
        <v>13</v>
      </c>
      <c r="M38" s="2">
        <v>13</v>
      </c>
      <c r="N38" s="2">
        <v>12.5</v>
      </c>
      <c r="O38" s="2">
        <v>2</v>
      </c>
      <c r="P38" s="2">
        <v>9.99</v>
      </c>
      <c r="Q38" s="2">
        <v>0.89</v>
      </c>
      <c r="R38" s="2">
        <v>35000</v>
      </c>
      <c r="S38" s="2">
        <v>-3500</v>
      </c>
      <c r="T38" s="2" t="s">
        <v>296</v>
      </c>
      <c r="U38" s="2">
        <v>7</v>
      </c>
      <c r="V38" s="2">
        <v>6.649999999999998</v>
      </c>
      <c r="W38" s="2">
        <v>-8.700322234156928</v>
      </c>
      <c r="X38" s="2">
        <v>8.285557379423553</v>
      </c>
      <c r="Y38" s="2">
        <v>3.585657370517922</v>
      </c>
      <c r="Z38" s="2">
        <v>0.8026014057321819</v>
      </c>
      <c r="AA38">
        <v>316.6666666666666</v>
      </c>
    </row>
    <row r="39" spans="1:27">
      <c r="A39" s="1">
        <v>37</v>
      </c>
      <c r="B39" s="2">
        <v>37</v>
      </c>
      <c r="C39" s="2">
        <v>15</v>
      </c>
      <c r="D39" s="2" t="s">
        <v>26</v>
      </c>
      <c r="E39" s="2" t="s">
        <v>64</v>
      </c>
      <c r="F39" s="2" t="s">
        <v>67</v>
      </c>
      <c r="G39" s="2" t="s">
        <v>260</v>
      </c>
      <c r="H39" s="2">
        <v>130</v>
      </c>
      <c r="I39" s="2">
        <v>9.050000000000001</v>
      </c>
      <c r="J39" s="2">
        <v>9.050000000000001</v>
      </c>
      <c r="K39" s="2">
        <v>4.25</v>
      </c>
      <c r="L39" s="2">
        <v>4.55</v>
      </c>
      <c r="M39" s="2">
        <v>4.75</v>
      </c>
      <c r="N39" s="2">
        <v>4.55</v>
      </c>
      <c r="O39" s="2">
        <v>83</v>
      </c>
      <c r="P39" s="2">
        <v>392.66</v>
      </c>
      <c r="Q39" s="2">
        <v>15.01</v>
      </c>
      <c r="R39" s="2">
        <v>227500</v>
      </c>
      <c r="S39" s="2">
        <v>192500</v>
      </c>
      <c r="T39" s="2" t="s">
        <v>297</v>
      </c>
      <c r="U39" s="2">
        <v>3</v>
      </c>
      <c r="V39" s="2">
        <v>2.109890109890102</v>
      </c>
      <c r="W39" s="2">
        <v>-215.1822916666676</v>
      </c>
      <c r="X39" s="2">
        <v>7.503463203463207</v>
      </c>
      <c r="Y39" s="2">
        <v>-49.72375690607736</v>
      </c>
      <c r="Z39" s="2">
        <v>0.2811888394303429</v>
      </c>
      <c r="AA39">
        <v>-20</v>
      </c>
    </row>
    <row r="40" spans="1:27">
      <c r="A40" s="1">
        <v>38</v>
      </c>
      <c r="B40" s="2">
        <v>38</v>
      </c>
      <c r="C40" s="2">
        <v>16</v>
      </c>
      <c r="D40" s="2" t="s">
        <v>26</v>
      </c>
      <c r="E40" s="2" t="s">
        <v>65</v>
      </c>
      <c r="F40" s="2" t="s">
        <v>67</v>
      </c>
      <c r="G40" s="2" t="s">
        <v>260</v>
      </c>
      <c r="H40" s="2">
        <v>130</v>
      </c>
      <c r="I40" s="2">
        <v>5.6</v>
      </c>
      <c r="J40" s="2">
        <v>6</v>
      </c>
      <c r="K40" s="2">
        <v>3.35</v>
      </c>
      <c r="L40" s="2">
        <v>3.9</v>
      </c>
      <c r="M40" s="2">
        <v>4.3</v>
      </c>
      <c r="N40" s="2">
        <v>3.9</v>
      </c>
      <c r="O40" s="2">
        <v>258</v>
      </c>
      <c r="P40" s="2">
        <v>1215.3</v>
      </c>
      <c r="Q40" s="2">
        <v>41.4</v>
      </c>
      <c r="R40" s="2">
        <v>119000</v>
      </c>
      <c r="S40" s="2">
        <v>-108500</v>
      </c>
      <c r="T40" s="2" t="s">
        <v>298</v>
      </c>
      <c r="U40" s="2">
        <v>2</v>
      </c>
      <c r="V40" s="2">
        <v>1.384615384615379</v>
      </c>
      <c r="W40" s="2">
        <v>-52.38095238095249</v>
      </c>
      <c r="X40" s="2">
        <v>5.329487179487177</v>
      </c>
      <c r="Y40" s="2">
        <v>-30.35714285714285</v>
      </c>
      <c r="Z40" s="2">
        <v>0.2598027423622795</v>
      </c>
      <c r="AA40">
        <v>-16</v>
      </c>
    </row>
    <row r="41" spans="1:27">
      <c r="A41" s="1">
        <v>39</v>
      </c>
      <c r="B41" s="2">
        <v>39</v>
      </c>
      <c r="C41" s="2">
        <v>17</v>
      </c>
      <c r="D41" s="2" t="s">
        <v>26</v>
      </c>
      <c r="E41" s="2" t="s">
        <v>66</v>
      </c>
      <c r="F41" s="2" t="s">
        <v>67</v>
      </c>
      <c r="G41" s="2" t="s">
        <v>260</v>
      </c>
      <c r="H41" s="2">
        <v>130</v>
      </c>
      <c r="I41" s="2">
        <v>1.9</v>
      </c>
      <c r="J41" s="2">
        <v>4</v>
      </c>
      <c r="K41" s="2">
        <v>1.05</v>
      </c>
      <c r="L41" s="2">
        <v>1.45</v>
      </c>
      <c r="M41" s="2">
        <v>1.2</v>
      </c>
      <c r="N41" s="2">
        <v>1.45</v>
      </c>
      <c r="O41" s="2">
        <v>185</v>
      </c>
      <c r="P41" s="2">
        <v>855.97</v>
      </c>
      <c r="Q41" s="2">
        <v>14.22</v>
      </c>
      <c r="R41" s="2">
        <v>262500</v>
      </c>
      <c r="S41" s="2">
        <v>143500</v>
      </c>
      <c r="T41" s="2" t="s">
        <v>299</v>
      </c>
      <c r="U41" s="2">
        <v>1</v>
      </c>
      <c r="V41" s="2">
        <v>0.1724137931034483</v>
      </c>
      <c r="W41" s="2">
        <v>-703.0769230769196</v>
      </c>
      <c r="X41" s="2">
        <v>3.381501831501826</v>
      </c>
      <c r="Y41" s="2">
        <v>-23.68421052631579</v>
      </c>
      <c r="Z41" s="2">
        <v>0.05098734281237227</v>
      </c>
      <c r="AA41">
        <v>-84.00000000000001</v>
      </c>
    </row>
    <row r="42" spans="1:27">
      <c r="A42" s="1">
        <v>40</v>
      </c>
      <c r="B42" s="2">
        <v>40</v>
      </c>
      <c r="C42" s="2">
        <v>18</v>
      </c>
      <c r="D42" s="2" t="s">
        <v>26</v>
      </c>
      <c r="E42" s="2" t="s">
        <v>67</v>
      </c>
      <c r="F42" s="2" t="s">
        <v>67</v>
      </c>
      <c r="G42" s="2" t="s">
        <v>260</v>
      </c>
      <c r="H42" s="2">
        <v>130</v>
      </c>
      <c r="I42" s="2">
        <v>1</v>
      </c>
      <c r="J42" s="2">
        <v>1.7</v>
      </c>
      <c r="K42" s="2">
        <v>0.1</v>
      </c>
      <c r="L42" s="2">
        <v>1</v>
      </c>
      <c r="M42" s="2">
        <v>0.1</v>
      </c>
      <c r="N42" s="2">
        <v>130.55</v>
      </c>
      <c r="O42" s="2">
        <v>421</v>
      </c>
      <c r="P42" s="2">
        <v>1923.39</v>
      </c>
      <c r="Q42" s="2">
        <v>7.84</v>
      </c>
      <c r="R42" s="2">
        <v>147000</v>
      </c>
      <c r="S42" s="2">
        <v>-115500</v>
      </c>
      <c r="T42" s="2" t="s">
        <v>300</v>
      </c>
      <c r="U42" s="2">
        <v>0</v>
      </c>
      <c r="V42" s="2">
        <v>0</v>
      </c>
      <c r="W42" s="2" t="s">
        <v>384</v>
      </c>
      <c r="X42" s="2">
        <v>1.222306429202977</v>
      </c>
      <c r="Y42" s="2">
        <v>0</v>
      </c>
      <c r="Z42" s="2">
        <v>0</v>
      </c>
      <c r="AA42">
        <v>0</v>
      </c>
    </row>
    <row r="43" spans="1:27">
      <c r="A43" s="1">
        <v>41</v>
      </c>
      <c r="B43" s="2">
        <v>41</v>
      </c>
      <c r="C43" s="2">
        <v>0</v>
      </c>
      <c r="D43" s="2" t="s">
        <v>26</v>
      </c>
      <c r="E43" s="2" t="s">
        <v>68</v>
      </c>
      <c r="F43" s="2" t="s">
        <v>85</v>
      </c>
      <c r="G43" s="2" t="s">
        <v>260</v>
      </c>
      <c r="H43" s="2">
        <v>110</v>
      </c>
      <c r="I43" s="2">
        <v>9.65</v>
      </c>
      <c r="J43" s="2">
        <v>10.5</v>
      </c>
      <c r="K43" s="2">
        <v>5.5</v>
      </c>
      <c r="L43" s="2">
        <v>6.35</v>
      </c>
      <c r="M43" s="2">
        <v>6.15</v>
      </c>
      <c r="N43" s="2">
        <v>6.35</v>
      </c>
      <c r="O43" s="2">
        <v>220</v>
      </c>
      <c r="P43" s="2">
        <v>906.4400000000001</v>
      </c>
      <c r="Q43" s="2">
        <v>59.44</v>
      </c>
      <c r="R43" s="2">
        <v>346500</v>
      </c>
      <c r="S43" s="2">
        <v>56000</v>
      </c>
      <c r="T43" s="2" t="s">
        <v>301</v>
      </c>
      <c r="U43" s="2">
        <v>24</v>
      </c>
      <c r="V43" s="2">
        <v>3.590551181102373</v>
      </c>
      <c r="W43" s="2">
        <v>0</v>
      </c>
      <c r="X43" s="2">
        <v>0</v>
      </c>
      <c r="Y43" s="2">
        <v>-34.19689119170985</v>
      </c>
      <c r="Z43" s="2">
        <v>0</v>
      </c>
      <c r="AA43">
        <v>-27.64227642276423</v>
      </c>
    </row>
    <row r="44" spans="1:27">
      <c r="A44" s="1">
        <v>42</v>
      </c>
      <c r="B44" s="2">
        <v>42</v>
      </c>
      <c r="C44" s="2">
        <v>1</v>
      </c>
      <c r="D44" s="2" t="s">
        <v>26</v>
      </c>
      <c r="E44" s="2" t="s">
        <v>69</v>
      </c>
      <c r="F44" s="2" t="s">
        <v>85</v>
      </c>
      <c r="G44" s="2" t="s">
        <v>260</v>
      </c>
      <c r="H44" s="2">
        <v>110</v>
      </c>
      <c r="I44" s="2">
        <v>8.050000000000001</v>
      </c>
      <c r="J44" s="2">
        <v>11.6</v>
      </c>
      <c r="K44" s="2">
        <v>7.25</v>
      </c>
      <c r="L44" s="2">
        <v>10.65</v>
      </c>
      <c r="M44" s="2">
        <v>10.55</v>
      </c>
      <c r="N44" s="2">
        <v>10.65</v>
      </c>
      <c r="O44" s="2">
        <v>371</v>
      </c>
      <c r="P44" s="2">
        <v>1544.15</v>
      </c>
      <c r="Q44" s="2">
        <v>115.8</v>
      </c>
      <c r="R44" s="2">
        <v>287000</v>
      </c>
      <c r="S44" s="2">
        <v>-59500</v>
      </c>
      <c r="T44" s="2" t="s">
        <v>302</v>
      </c>
      <c r="U44" s="2">
        <v>23</v>
      </c>
      <c r="V44" s="2">
        <v>20.6244131455399</v>
      </c>
      <c r="W44" s="2">
        <v>82.59077164637364</v>
      </c>
      <c r="X44" s="2">
        <v>0</v>
      </c>
      <c r="Y44" s="2">
        <v>32.29813664596273</v>
      </c>
      <c r="Z44" s="2">
        <v>0</v>
      </c>
      <c r="AA44">
        <v>-16</v>
      </c>
    </row>
    <row r="45" spans="1:27">
      <c r="A45" s="1">
        <v>43</v>
      </c>
      <c r="B45" s="2">
        <v>43</v>
      </c>
      <c r="C45" s="2">
        <v>2</v>
      </c>
      <c r="D45" s="2" t="s">
        <v>26</v>
      </c>
      <c r="E45" s="2" t="s">
        <v>70</v>
      </c>
      <c r="F45" s="2" t="s">
        <v>85</v>
      </c>
      <c r="G45" s="2" t="s">
        <v>260</v>
      </c>
      <c r="H45" s="2">
        <v>110</v>
      </c>
      <c r="I45" s="2">
        <v>8</v>
      </c>
      <c r="J45" s="2">
        <v>10.65</v>
      </c>
      <c r="K45" s="2">
        <v>7.5</v>
      </c>
      <c r="L45" s="2">
        <v>9.9</v>
      </c>
      <c r="M45" s="2">
        <v>9.9</v>
      </c>
      <c r="N45" s="2">
        <v>9.9</v>
      </c>
      <c r="O45" s="2">
        <v>129</v>
      </c>
      <c r="P45" s="2">
        <v>536.8200000000001</v>
      </c>
      <c r="Q45" s="2">
        <v>40.17</v>
      </c>
      <c r="R45" s="2">
        <v>269500</v>
      </c>
      <c r="S45" s="2">
        <v>-17500</v>
      </c>
      <c r="T45" s="2" t="s">
        <v>303</v>
      </c>
      <c r="U45" s="2">
        <v>22</v>
      </c>
      <c r="V45" s="2">
        <v>20.77777777777776</v>
      </c>
      <c r="W45" s="2">
        <v>0.7381185508774192</v>
      </c>
      <c r="X45" s="2">
        <v>0</v>
      </c>
      <c r="Y45" s="2">
        <v>23.75</v>
      </c>
      <c r="Z45" s="2">
        <v>0</v>
      </c>
      <c r="AA45">
        <v>-5.71428571428572</v>
      </c>
    </row>
    <row r="46" spans="1:27">
      <c r="A46" s="1">
        <v>44</v>
      </c>
      <c r="B46" s="2">
        <v>44</v>
      </c>
      <c r="C46" s="2">
        <v>3</v>
      </c>
      <c r="D46" s="2" t="s">
        <v>26</v>
      </c>
      <c r="E46" s="2" t="s">
        <v>71</v>
      </c>
      <c r="F46" s="2" t="s">
        <v>85</v>
      </c>
      <c r="G46" s="2" t="s">
        <v>260</v>
      </c>
      <c r="H46" s="2">
        <v>110</v>
      </c>
      <c r="I46" s="2">
        <v>13.25</v>
      </c>
      <c r="J46" s="2">
        <v>14.3</v>
      </c>
      <c r="K46" s="2">
        <v>10.35</v>
      </c>
      <c r="L46" s="2">
        <v>10.75</v>
      </c>
      <c r="M46" s="2">
        <v>10.8</v>
      </c>
      <c r="N46" s="2">
        <v>10.75</v>
      </c>
      <c r="O46" s="2">
        <v>58</v>
      </c>
      <c r="P46" s="2">
        <v>247.44</v>
      </c>
      <c r="Q46" s="2">
        <v>24.14</v>
      </c>
      <c r="R46" s="2">
        <v>280000</v>
      </c>
      <c r="S46" s="2">
        <v>10500</v>
      </c>
      <c r="T46" s="2" t="s">
        <v>304</v>
      </c>
      <c r="U46" s="2">
        <v>21</v>
      </c>
      <c r="V46" s="2">
        <v>13.86976744186045</v>
      </c>
      <c r="W46" s="2">
        <v>-49.80624487666744</v>
      </c>
      <c r="X46" s="2">
        <v>14.99758070147335</v>
      </c>
      <c r="Y46" s="2">
        <v>-18.86792452830189</v>
      </c>
      <c r="Z46" s="2">
        <v>0.924800320660912</v>
      </c>
      <c r="AA46">
        <v>10.52631578947368</v>
      </c>
    </row>
    <row r="47" spans="1:27">
      <c r="A47" s="1">
        <v>45</v>
      </c>
      <c r="B47" s="2">
        <v>45</v>
      </c>
      <c r="C47" s="2">
        <v>4</v>
      </c>
      <c r="D47" s="2" t="s">
        <v>26</v>
      </c>
      <c r="E47" s="2" t="s">
        <v>72</v>
      </c>
      <c r="F47" s="2" t="s">
        <v>85</v>
      </c>
      <c r="G47" s="2" t="s">
        <v>260</v>
      </c>
      <c r="H47" s="2">
        <v>110</v>
      </c>
      <c r="I47" s="2">
        <v>6</v>
      </c>
      <c r="J47" s="2">
        <v>8.1</v>
      </c>
      <c r="K47" s="2">
        <v>5</v>
      </c>
      <c r="L47" s="2">
        <v>6.65</v>
      </c>
      <c r="M47" s="2">
        <v>6.75</v>
      </c>
      <c r="N47" s="2">
        <v>6.65</v>
      </c>
      <c r="O47" s="2">
        <v>419</v>
      </c>
      <c r="P47" s="2">
        <v>1711.42</v>
      </c>
      <c r="Q47" s="2">
        <v>98.27</v>
      </c>
      <c r="R47" s="2">
        <v>784000</v>
      </c>
      <c r="S47" s="2">
        <v>504000</v>
      </c>
      <c r="T47" s="2" t="s">
        <v>305</v>
      </c>
      <c r="U47" s="2">
        <v>20</v>
      </c>
      <c r="V47" s="2">
        <v>3.157894736842096</v>
      </c>
      <c r="W47" s="2">
        <v>-339.2093023255822</v>
      </c>
      <c r="X47" s="2">
        <v>18.42398612172604</v>
      </c>
      <c r="Y47" s="2">
        <v>10.83333333333334</v>
      </c>
      <c r="Z47" s="2">
        <v>0.1714012763567068</v>
      </c>
      <c r="AA47">
        <v>38.52459016393443</v>
      </c>
    </row>
    <row r="48" spans="1:27">
      <c r="A48" s="1">
        <v>46</v>
      </c>
      <c r="B48" s="2">
        <v>46</v>
      </c>
      <c r="C48" s="2">
        <v>5</v>
      </c>
      <c r="D48" s="2" t="s">
        <v>26</v>
      </c>
      <c r="E48" s="2" t="s">
        <v>73</v>
      </c>
      <c r="F48" s="2" t="s">
        <v>85</v>
      </c>
      <c r="G48" s="2" t="s">
        <v>260</v>
      </c>
      <c r="H48" s="2">
        <v>110</v>
      </c>
      <c r="I48" s="2">
        <v>3.75</v>
      </c>
      <c r="J48" s="2">
        <v>3.75</v>
      </c>
      <c r="K48" s="2">
        <v>2.05</v>
      </c>
      <c r="L48" s="2">
        <v>2.15</v>
      </c>
      <c r="M48" s="2">
        <v>2.1</v>
      </c>
      <c r="N48" s="2">
        <v>2.15</v>
      </c>
      <c r="O48" s="2">
        <v>1911</v>
      </c>
      <c r="P48" s="2">
        <v>7524.77</v>
      </c>
      <c r="Q48" s="2">
        <v>167.42</v>
      </c>
      <c r="R48" s="2">
        <v>1802500</v>
      </c>
      <c r="S48" s="2">
        <v>1018500</v>
      </c>
      <c r="T48" s="2" t="s">
        <v>306</v>
      </c>
      <c r="U48" s="2">
        <v>17</v>
      </c>
      <c r="V48" s="2">
        <v>-119.3953488372093</v>
      </c>
      <c r="W48" s="2">
        <v>102.6449059930699</v>
      </c>
      <c r="X48" s="2">
        <v>12.60181331882677</v>
      </c>
      <c r="Y48" s="2">
        <v>-42.66666666666667</v>
      </c>
      <c r="Z48" s="2">
        <v>-9.474457827337897</v>
      </c>
      <c r="AA48">
        <v>11.76470588235294</v>
      </c>
    </row>
    <row r="49" spans="1:27">
      <c r="A49" s="1">
        <v>47</v>
      </c>
      <c r="B49" s="2">
        <v>47</v>
      </c>
      <c r="C49" s="2">
        <v>6</v>
      </c>
      <c r="D49" s="2" t="s">
        <v>26</v>
      </c>
      <c r="E49" s="2" t="s">
        <v>74</v>
      </c>
      <c r="F49" s="2" t="s">
        <v>85</v>
      </c>
      <c r="G49" s="2" t="s">
        <v>260</v>
      </c>
      <c r="H49" s="2">
        <v>110</v>
      </c>
      <c r="I49" s="2">
        <v>2</v>
      </c>
      <c r="J49" s="2">
        <v>2.35</v>
      </c>
      <c r="K49" s="2">
        <v>1.25</v>
      </c>
      <c r="L49" s="2">
        <v>1.35</v>
      </c>
      <c r="M49" s="2">
        <v>1.25</v>
      </c>
      <c r="N49" s="2">
        <v>1.35</v>
      </c>
      <c r="O49" s="2">
        <v>988</v>
      </c>
      <c r="P49" s="2">
        <v>3862.89</v>
      </c>
      <c r="Q49" s="2">
        <v>59.09</v>
      </c>
      <c r="R49" s="2">
        <v>1914500</v>
      </c>
      <c r="S49" s="2">
        <v>112000</v>
      </c>
      <c r="T49" s="2" t="s">
        <v>307</v>
      </c>
      <c r="U49" s="2">
        <v>15</v>
      </c>
      <c r="V49" s="2">
        <v>-200</v>
      </c>
      <c r="W49" s="2">
        <v>40.30232558139537</v>
      </c>
      <c r="X49" s="2">
        <v>-34.12256221950224</v>
      </c>
      <c r="Y49" s="2">
        <v>-32.49999999999999</v>
      </c>
      <c r="Z49" s="2">
        <v>5.86122456788116</v>
      </c>
      <c r="AA49">
        <v>13.88888888888889</v>
      </c>
    </row>
    <row r="50" spans="1:27">
      <c r="A50" s="1">
        <v>48</v>
      </c>
      <c r="B50" s="2">
        <v>48</v>
      </c>
      <c r="C50" s="2">
        <v>7</v>
      </c>
      <c r="D50" s="2" t="s">
        <v>26</v>
      </c>
      <c r="E50" s="2" t="s">
        <v>75</v>
      </c>
      <c r="F50" s="2" t="s">
        <v>85</v>
      </c>
      <c r="G50" s="2" t="s">
        <v>260</v>
      </c>
      <c r="H50" s="2">
        <v>110</v>
      </c>
      <c r="I50" s="2">
        <v>0.6</v>
      </c>
      <c r="J50" s="2">
        <v>0.75</v>
      </c>
      <c r="K50" s="2">
        <v>0.4</v>
      </c>
      <c r="L50" s="2">
        <v>0.65</v>
      </c>
      <c r="M50" s="2">
        <v>0.7</v>
      </c>
      <c r="N50" s="2">
        <v>0.65</v>
      </c>
      <c r="O50" s="2">
        <v>631</v>
      </c>
      <c r="P50" s="2">
        <v>2442.04</v>
      </c>
      <c r="Q50" s="2">
        <v>12.69</v>
      </c>
      <c r="R50" s="2">
        <v>1816500</v>
      </c>
      <c r="S50" s="2">
        <v>-98000</v>
      </c>
      <c r="T50" s="2" t="s">
        <v>308</v>
      </c>
      <c r="U50" s="2">
        <v>14</v>
      </c>
      <c r="V50" s="2">
        <v>-649.3846153846155</v>
      </c>
      <c r="W50" s="2">
        <v>69.20161099265577</v>
      </c>
      <c r="X50" s="2">
        <v>-105.4124847001224</v>
      </c>
      <c r="Y50" s="2">
        <v>8.333333333333341</v>
      </c>
      <c r="Z50" s="2">
        <v>6.160414653273622</v>
      </c>
      <c r="AA50">
        <v>-31.50000000000001</v>
      </c>
    </row>
    <row r="51" spans="1:27">
      <c r="A51" s="1">
        <v>49</v>
      </c>
      <c r="B51" s="2">
        <v>49</v>
      </c>
      <c r="C51" s="2">
        <v>8</v>
      </c>
      <c r="D51" s="2" t="s">
        <v>26</v>
      </c>
      <c r="E51" s="2" t="s">
        <v>76</v>
      </c>
      <c r="F51" s="2" t="s">
        <v>85</v>
      </c>
      <c r="G51" s="2" t="s">
        <v>260</v>
      </c>
      <c r="H51" s="2">
        <v>110</v>
      </c>
      <c r="I51" s="2">
        <v>0.5</v>
      </c>
      <c r="J51" s="2">
        <v>1.65</v>
      </c>
      <c r="K51" s="2">
        <v>0.35</v>
      </c>
      <c r="L51" s="2">
        <v>1.4</v>
      </c>
      <c r="M51" s="2">
        <v>1.5</v>
      </c>
      <c r="N51" s="2">
        <v>1.4</v>
      </c>
      <c r="O51" s="2">
        <v>533</v>
      </c>
      <c r="P51" s="2">
        <v>2071.25</v>
      </c>
      <c r="Q51" s="2">
        <v>19.2</v>
      </c>
      <c r="R51" s="2">
        <v>1344000</v>
      </c>
      <c r="S51" s="2">
        <v>-472500</v>
      </c>
      <c r="T51" s="2" t="s">
        <v>309</v>
      </c>
      <c r="U51" s="2">
        <v>13</v>
      </c>
      <c r="V51" s="2">
        <v>-240.9642857142857</v>
      </c>
      <c r="W51" s="2">
        <v>-169.4941341450901</v>
      </c>
      <c r="X51" s="2">
        <v>-322.9266547406082</v>
      </c>
      <c r="Y51" s="2">
        <v>180</v>
      </c>
      <c r="Z51" s="2">
        <v>0.7461889013399684</v>
      </c>
      <c r="AA51">
        <v>8.181818181818191</v>
      </c>
    </row>
    <row r="52" spans="1:27">
      <c r="A52" s="1">
        <v>50</v>
      </c>
      <c r="B52" s="2">
        <v>50</v>
      </c>
      <c r="C52" s="2">
        <v>9</v>
      </c>
      <c r="D52" s="2" t="s">
        <v>26</v>
      </c>
      <c r="E52" s="2" t="s">
        <v>77</v>
      </c>
      <c r="F52" s="2" t="s">
        <v>85</v>
      </c>
      <c r="G52" s="2" t="s">
        <v>260</v>
      </c>
      <c r="H52" s="2">
        <v>110</v>
      </c>
      <c r="I52" s="2">
        <v>1.05</v>
      </c>
      <c r="J52" s="2">
        <v>1.1</v>
      </c>
      <c r="K52" s="2">
        <v>0.65</v>
      </c>
      <c r="L52" s="2">
        <v>0.85</v>
      </c>
      <c r="M52" s="2">
        <v>0.8</v>
      </c>
      <c r="N52" s="2">
        <v>0.85</v>
      </c>
      <c r="O52" s="2">
        <v>143</v>
      </c>
      <c r="P52" s="2">
        <v>555.05</v>
      </c>
      <c r="Q52" s="2">
        <v>4.5</v>
      </c>
      <c r="R52" s="2">
        <v>1316000</v>
      </c>
      <c r="S52" s="2">
        <v>-28000</v>
      </c>
      <c r="T52" s="2" t="s">
        <v>310</v>
      </c>
      <c r="U52" s="2">
        <v>10</v>
      </c>
      <c r="V52" s="2">
        <v>-413.529411764706</v>
      </c>
      <c r="W52" s="2">
        <v>41.72983133509449</v>
      </c>
      <c r="X52" s="2">
        <v>-363.4496336996337</v>
      </c>
      <c r="Y52" s="2">
        <v>-19.04761904761905</v>
      </c>
      <c r="Z52" s="2">
        <v>1.137790145928334</v>
      </c>
      <c r="AA52">
        <v>2.449567723342923</v>
      </c>
    </row>
    <row r="53" spans="1:27">
      <c r="A53" s="1">
        <v>51</v>
      </c>
      <c r="B53" s="2">
        <v>51</v>
      </c>
      <c r="C53" s="2">
        <v>10</v>
      </c>
      <c r="D53" s="2" t="s">
        <v>26</v>
      </c>
      <c r="E53" s="2" t="s">
        <v>78</v>
      </c>
      <c r="F53" s="2" t="s">
        <v>85</v>
      </c>
      <c r="G53" s="2" t="s">
        <v>260</v>
      </c>
      <c r="H53" s="2">
        <v>110</v>
      </c>
      <c r="I53" s="2">
        <v>0.9</v>
      </c>
      <c r="J53" s="2">
        <v>0.95</v>
      </c>
      <c r="K53" s="2">
        <v>0.4</v>
      </c>
      <c r="L53" s="2">
        <v>0.5</v>
      </c>
      <c r="M53" s="2">
        <v>0.45</v>
      </c>
      <c r="N53" s="2">
        <v>0.5</v>
      </c>
      <c r="O53" s="2">
        <v>163</v>
      </c>
      <c r="P53" s="2">
        <v>631.87</v>
      </c>
      <c r="Q53" s="2">
        <v>4.32</v>
      </c>
      <c r="R53" s="2">
        <v>1295000</v>
      </c>
      <c r="S53" s="2">
        <v>-21000</v>
      </c>
      <c r="T53" s="2" t="s">
        <v>311</v>
      </c>
      <c r="U53" s="2">
        <v>9</v>
      </c>
      <c r="V53" s="2">
        <v>-630</v>
      </c>
      <c r="W53" s="2">
        <v>34.36041083099906</v>
      </c>
      <c r="X53" s="2">
        <v>-434.6261042878691</v>
      </c>
      <c r="Y53" s="2">
        <v>-44.44444444444446</v>
      </c>
      <c r="Z53" s="2">
        <v>1.44952177005624</v>
      </c>
      <c r="AA53">
        <v>12.59259259259259</v>
      </c>
    </row>
    <row r="54" spans="1:27">
      <c r="A54" s="1">
        <v>52</v>
      </c>
      <c r="B54" s="2">
        <v>52</v>
      </c>
      <c r="C54" s="2">
        <v>11</v>
      </c>
      <c r="D54" s="2" t="s">
        <v>26</v>
      </c>
      <c r="E54" s="2" t="s">
        <v>79</v>
      </c>
      <c r="F54" s="2" t="s">
        <v>85</v>
      </c>
      <c r="G54" s="2" t="s">
        <v>260</v>
      </c>
      <c r="H54" s="2">
        <v>110</v>
      </c>
      <c r="I54" s="2">
        <v>0.6</v>
      </c>
      <c r="J54" s="2">
        <v>0.6</v>
      </c>
      <c r="K54" s="2">
        <v>0.4</v>
      </c>
      <c r="L54" s="2">
        <v>0.5</v>
      </c>
      <c r="M54" s="2">
        <v>0.5</v>
      </c>
      <c r="N54" s="2">
        <v>0.5</v>
      </c>
      <c r="O54" s="2">
        <v>127</v>
      </c>
      <c r="P54" s="2">
        <v>490.97</v>
      </c>
      <c r="Q54" s="2">
        <v>2.02</v>
      </c>
      <c r="R54" s="2">
        <v>1162000</v>
      </c>
      <c r="S54" s="2">
        <v>-133000</v>
      </c>
      <c r="T54" s="2" t="s">
        <v>312</v>
      </c>
      <c r="U54" s="2">
        <v>8</v>
      </c>
      <c r="V54" s="2">
        <v>-592.8</v>
      </c>
      <c r="W54" s="2">
        <v>-6.275303643724704</v>
      </c>
      <c r="X54" s="2">
        <v>-428.1645658263305</v>
      </c>
      <c r="Y54" s="2">
        <v>-16.66666666666666</v>
      </c>
      <c r="Z54" s="2">
        <v>1.384514383753204</v>
      </c>
      <c r="AA54">
        <v>-1.658163265306137</v>
      </c>
    </row>
    <row r="55" spans="1:27">
      <c r="A55" s="1">
        <v>53</v>
      </c>
      <c r="B55" s="2">
        <v>53</v>
      </c>
      <c r="C55" s="2">
        <v>12</v>
      </c>
      <c r="D55" s="2" t="s">
        <v>26</v>
      </c>
      <c r="E55" s="2" t="s">
        <v>80</v>
      </c>
      <c r="F55" s="2" t="s">
        <v>85</v>
      </c>
      <c r="G55" s="2" t="s">
        <v>260</v>
      </c>
      <c r="H55" s="2">
        <v>110</v>
      </c>
      <c r="I55" s="2">
        <v>0.25</v>
      </c>
      <c r="J55" s="2">
        <v>0.4</v>
      </c>
      <c r="K55" s="2">
        <v>0.25</v>
      </c>
      <c r="L55" s="2">
        <v>0.35</v>
      </c>
      <c r="M55" s="2">
        <v>0.35</v>
      </c>
      <c r="N55" s="2">
        <v>0.35</v>
      </c>
      <c r="O55" s="2">
        <v>107</v>
      </c>
      <c r="P55" s="2">
        <v>413.27</v>
      </c>
      <c r="Q55" s="2">
        <v>1.32</v>
      </c>
      <c r="R55" s="2">
        <v>938000</v>
      </c>
      <c r="S55" s="2">
        <v>-224000</v>
      </c>
      <c r="T55" s="2" t="s">
        <v>313</v>
      </c>
      <c r="U55" s="2">
        <v>7</v>
      </c>
      <c r="V55" s="2">
        <v>-813.0000000000003</v>
      </c>
      <c r="W55" s="2">
        <v>27.08487084870852</v>
      </c>
      <c r="X55" s="2">
        <v>-545.443137254902</v>
      </c>
      <c r="Y55" s="2">
        <v>39.99999999999999</v>
      </c>
      <c r="Z55" s="2">
        <v>1.490531174508225</v>
      </c>
      <c r="AA55">
        <v>-3.156565656565657</v>
      </c>
    </row>
    <row r="56" spans="1:27">
      <c r="A56" s="1">
        <v>54</v>
      </c>
      <c r="B56" s="2">
        <v>54</v>
      </c>
      <c r="C56" s="2">
        <v>13</v>
      </c>
      <c r="D56" s="2" t="s">
        <v>26</v>
      </c>
      <c r="E56" s="2" t="s">
        <v>81</v>
      </c>
      <c r="F56" s="2" t="s">
        <v>85</v>
      </c>
      <c r="G56" s="2" t="s">
        <v>260</v>
      </c>
      <c r="H56" s="2">
        <v>110</v>
      </c>
      <c r="I56" s="2">
        <v>0.25</v>
      </c>
      <c r="J56" s="2">
        <v>0.3</v>
      </c>
      <c r="K56" s="2">
        <v>0.15</v>
      </c>
      <c r="L56" s="2">
        <v>0.2</v>
      </c>
      <c r="M56" s="2">
        <v>0.15</v>
      </c>
      <c r="N56" s="2">
        <v>0.2</v>
      </c>
      <c r="O56" s="2">
        <v>81</v>
      </c>
      <c r="P56" s="2">
        <v>312.56</v>
      </c>
      <c r="Q56" s="2">
        <v>0.71</v>
      </c>
      <c r="R56" s="2">
        <v>903000</v>
      </c>
      <c r="S56" s="2">
        <v>-35000</v>
      </c>
      <c r="T56" s="2" t="s">
        <v>314</v>
      </c>
      <c r="U56" s="2">
        <v>6</v>
      </c>
      <c r="V56" s="2">
        <v>-1036.5</v>
      </c>
      <c r="W56" s="2">
        <v>21.56295224312587</v>
      </c>
      <c r="X56" s="2">
        <v>-678.6</v>
      </c>
      <c r="Y56" s="2">
        <v>-20</v>
      </c>
      <c r="Z56" s="2">
        <v>1.527409372236958</v>
      </c>
      <c r="AA56">
        <v>3.148751357220419</v>
      </c>
    </row>
    <row r="57" spans="1:27">
      <c r="A57" s="1">
        <v>55</v>
      </c>
      <c r="B57" s="2">
        <v>55</v>
      </c>
      <c r="C57" s="2">
        <v>14</v>
      </c>
      <c r="D57" s="2" t="s">
        <v>26</v>
      </c>
      <c r="E57" s="2" t="s">
        <v>82</v>
      </c>
      <c r="F57" s="2" t="s">
        <v>85</v>
      </c>
      <c r="G57" s="2" t="s">
        <v>260</v>
      </c>
      <c r="H57" s="2">
        <v>110</v>
      </c>
      <c r="I57" s="2">
        <v>0.15</v>
      </c>
      <c r="J57" s="2">
        <v>0.3</v>
      </c>
      <c r="K57" s="2">
        <v>0.05</v>
      </c>
      <c r="L57" s="2">
        <v>0.2</v>
      </c>
      <c r="M57" s="2">
        <v>0.2</v>
      </c>
      <c r="N57" s="2">
        <v>0.2</v>
      </c>
      <c r="O57" s="2">
        <v>105</v>
      </c>
      <c r="P57" s="2">
        <v>404.84</v>
      </c>
      <c r="Q57" s="2">
        <v>0.59</v>
      </c>
      <c r="R57" s="2">
        <v>749000</v>
      </c>
      <c r="S57" s="2">
        <v>-154000</v>
      </c>
      <c r="T57" s="2" t="s">
        <v>315</v>
      </c>
      <c r="U57" s="2">
        <v>3</v>
      </c>
      <c r="V57" s="2">
        <v>-710.25</v>
      </c>
      <c r="W57" s="2">
        <v>-45.93453009503693</v>
      </c>
      <c r="X57" s="2">
        <v>-814.1</v>
      </c>
      <c r="Y57" s="2">
        <v>33.33333333333335</v>
      </c>
      <c r="Z57" s="2">
        <v>0.8724358186954919</v>
      </c>
      <c r="AA57">
        <v>5.017502917152855</v>
      </c>
    </row>
    <row r="58" spans="1:27">
      <c r="A58" s="1">
        <v>56</v>
      </c>
      <c r="B58" s="2">
        <v>56</v>
      </c>
      <c r="C58" s="2">
        <v>15</v>
      </c>
      <c r="D58" s="2" t="s">
        <v>26</v>
      </c>
      <c r="E58" s="2" t="s">
        <v>83</v>
      </c>
      <c r="F58" s="2" t="s">
        <v>85</v>
      </c>
      <c r="G58" s="2" t="s">
        <v>260</v>
      </c>
      <c r="H58" s="2">
        <v>110</v>
      </c>
      <c r="I58" s="2">
        <v>0.1</v>
      </c>
      <c r="J58" s="2">
        <v>0.1</v>
      </c>
      <c r="K58" s="2">
        <v>0.05</v>
      </c>
      <c r="L58" s="2">
        <v>0.1</v>
      </c>
      <c r="M58" s="2">
        <v>0.1</v>
      </c>
      <c r="N58" s="2">
        <v>0.1</v>
      </c>
      <c r="O58" s="2">
        <v>15</v>
      </c>
      <c r="P58" s="2">
        <v>57.8</v>
      </c>
      <c r="Q58" s="2">
        <v>0.05</v>
      </c>
      <c r="R58" s="2">
        <v>721000</v>
      </c>
      <c r="S58" s="2">
        <v>-28000</v>
      </c>
      <c r="T58" s="2" t="s">
        <v>316</v>
      </c>
      <c r="U58" s="2">
        <v>2</v>
      </c>
      <c r="V58" s="2">
        <v>-944</v>
      </c>
      <c r="W58" s="2">
        <v>24.76165254237288</v>
      </c>
      <c r="X58" s="2">
        <v>-853.25</v>
      </c>
      <c r="Y58" s="2">
        <v>0</v>
      </c>
      <c r="Z58" s="2">
        <v>1.106358042777615</v>
      </c>
      <c r="AA58">
        <v>0</v>
      </c>
    </row>
    <row r="59" spans="1:27">
      <c r="A59" s="1">
        <v>57</v>
      </c>
      <c r="B59" s="2">
        <v>57</v>
      </c>
      <c r="C59" s="2">
        <v>16</v>
      </c>
      <c r="D59" s="2" t="s">
        <v>26</v>
      </c>
      <c r="E59" s="2" t="s">
        <v>84</v>
      </c>
      <c r="F59" s="2" t="s">
        <v>85</v>
      </c>
      <c r="G59" s="2" t="s">
        <v>260</v>
      </c>
      <c r="H59" s="2">
        <v>110</v>
      </c>
      <c r="I59" s="2">
        <v>0.05</v>
      </c>
      <c r="J59" s="2">
        <v>0.1</v>
      </c>
      <c r="K59" s="2">
        <v>0.05</v>
      </c>
      <c r="L59" s="2">
        <v>0.05</v>
      </c>
      <c r="M59" s="2">
        <v>0.05</v>
      </c>
      <c r="N59" s="2">
        <v>0.05</v>
      </c>
      <c r="O59" s="2">
        <v>16</v>
      </c>
      <c r="P59" s="2">
        <v>61.63</v>
      </c>
      <c r="Q59" s="2">
        <v>0.03</v>
      </c>
      <c r="R59" s="2">
        <v>682500</v>
      </c>
      <c r="S59" s="2">
        <v>-38500</v>
      </c>
      <c r="T59" s="2" t="s">
        <v>317</v>
      </c>
      <c r="U59" s="2">
        <v>1</v>
      </c>
      <c r="V59" s="2">
        <v>-916</v>
      </c>
      <c r="W59" s="2">
        <v>-3.056768558951978</v>
      </c>
      <c r="X59" s="2">
        <v>-896.9166666666665</v>
      </c>
      <c r="Y59" s="2">
        <v>0</v>
      </c>
      <c r="Z59" s="2">
        <v>1.021276595744681</v>
      </c>
      <c r="AA59">
        <v>-0.8888888888888857</v>
      </c>
    </row>
    <row r="60" spans="1:27">
      <c r="A60" s="1">
        <v>58</v>
      </c>
      <c r="B60" s="2">
        <v>58</v>
      </c>
      <c r="C60" s="2">
        <v>17</v>
      </c>
      <c r="D60" s="2" t="s">
        <v>26</v>
      </c>
      <c r="E60" s="2" t="s">
        <v>85</v>
      </c>
      <c r="F60" s="2" t="s">
        <v>85</v>
      </c>
      <c r="G60" s="2" t="s">
        <v>260</v>
      </c>
      <c r="H60" s="2">
        <v>110</v>
      </c>
      <c r="I60" s="2">
        <v>0.05</v>
      </c>
      <c r="J60" s="2">
        <v>0.2</v>
      </c>
      <c r="K60" s="2">
        <v>0.05</v>
      </c>
      <c r="L60" s="2">
        <v>0.05</v>
      </c>
      <c r="M60" s="2">
        <v>0.05</v>
      </c>
      <c r="N60" s="2">
        <v>65.8</v>
      </c>
      <c r="O60" s="2">
        <v>53</v>
      </c>
      <c r="P60" s="2">
        <v>204.18</v>
      </c>
      <c r="Q60" s="2">
        <v>0.13</v>
      </c>
      <c r="R60" s="2">
        <v>665000</v>
      </c>
      <c r="S60" s="2">
        <v>-17500</v>
      </c>
      <c r="T60" s="2" t="s">
        <v>318</v>
      </c>
      <c r="U60" s="2">
        <v>0</v>
      </c>
      <c r="V60" s="2">
        <v>0</v>
      </c>
      <c r="W60" s="2" t="s">
        <v>384</v>
      </c>
      <c r="X60" s="2">
        <v>-856.75</v>
      </c>
      <c r="Y60" s="2">
        <v>0</v>
      </c>
      <c r="Z60" s="2">
        <v>0</v>
      </c>
      <c r="AA60">
        <v>0</v>
      </c>
    </row>
    <row r="61" spans="1:27">
      <c r="A61" s="1">
        <v>59</v>
      </c>
      <c r="B61" s="2">
        <v>59</v>
      </c>
      <c r="C61" s="2">
        <v>0</v>
      </c>
      <c r="D61" s="2" t="s">
        <v>26</v>
      </c>
      <c r="E61" s="2" t="s">
        <v>86</v>
      </c>
      <c r="F61" s="2" t="s">
        <v>103</v>
      </c>
      <c r="G61" s="2" t="s">
        <v>260</v>
      </c>
      <c r="H61" s="2">
        <v>60</v>
      </c>
      <c r="I61" s="2">
        <v>10.3</v>
      </c>
      <c r="J61" s="2">
        <v>10.3</v>
      </c>
      <c r="K61" s="2">
        <v>8.6</v>
      </c>
      <c r="L61" s="2">
        <v>8.85</v>
      </c>
      <c r="M61" s="2">
        <v>8.800000000000001</v>
      </c>
      <c r="N61" s="2">
        <v>8.85</v>
      </c>
      <c r="O61" s="2">
        <v>104</v>
      </c>
      <c r="P61" s="2">
        <v>252.34</v>
      </c>
      <c r="Q61" s="2">
        <v>33.94</v>
      </c>
      <c r="R61" s="2">
        <v>294000</v>
      </c>
      <c r="S61" s="2">
        <v>28000</v>
      </c>
      <c r="T61" s="2" t="s">
        <v>315</v>
      </c>
      <c r="U61" s="2">
        <v>29</v>
      </c>
      <c r="V61" s="2">
        <v>8.683615819209034</v>
      </c>
      <c r="W61" s="2">
        <v>0</v>
      </c>
      <c r="X61" s="2">
        <v>0</v>
      </c>
      <c r="Y61" s="2">
        <v>-14.07766990291263</v>
      </c>
      <c r="Z61" s="2">
        <v>0</v>
      </c>
      <c r="AA61">
        <v>-0.9708737864077808</v>
      </c>
    </row>
    <row r="62" spans="1:27">
      <c r="A62" s="1">
        <v>60</v>
      </c>
      <c r="B62" s="2">
        <v>60</v>
      </c>
      <c r="C62" s="2">
        <v>1</v>
      </c>
      <c r="D62" s="2" t="s">
        <v>26</v>
      </c>
      <c r="E62" s="2" t="s">
        <v>87</v>
      </c>
      <c r="F62" s="2" t="s">
        <v>103</v>
      </c>
      <c r="G62" s="2" t="s">
        <v>260</v>
      </c>
      <c r="H62" s="2">
        <v>60</v>
      </c>
      <c r="I62" s="2">
        <v>8.65</v>
      </c>
      <c r="J62" s="2">
        <v>8.9</v>
      </c>
      <c r="K62" s="2">
        <v>8.050000000000001</v>
      </c>
      <c r="L62" s="2">
        <v>8.25</v>
      </c>
      <c r="M62" s="2">
        <v>8.15</v>
      </c>
      <c r="N62" s="2">
        <v>8.25</v>
      </c>
      <c r="O62" s="2">
        <v>114</v>
      </c>
      <c r="P62" s="2">
        <v>272.89</v>
      </c>
      <c r="Q62" s="2">
        <v>33.49</v>
      </c>
      <c r="R62" s="2">
        <v>283500</v>
      </c>
      <c r="S62" s="2">
        <v>-10500</v>
      </c>
      <c r="T62" s="2" t="s">
        <v>316</v>
      </c>
      <c r="U62" s="2">
        <v>27</v>
      </c>
      <c r="V62" s="2">
        <v>9.163636363636352</v>
      </c>
      <c r="W62" s="2">
        <v>5.238319433234637</v>
      </c>
      <c r="X62" s="2">
        <v>0</v>
      </c>
      <c r="Y62" s="2">
        <v>-4.624277456647404</v>
      </c>
      <c r="Z62" s="2">
        <v>0</v>
      </c>
      <c r="AA62">
        <v>-7.142857142857142</v>
      </c>
    </row>
    <row r="63" spans="1:27">
      <c r="A63" s="1">
        <v>61</v>
      </c>
      <c r="B63" s="2">
        <v>61</v>
      </c>
      <c r="C63" s="2">
        <v>2</v>
      </c>
      <c r="D63" s="2" t="s">
        <v>26</v>
      </c>
      <c r="E63" s="2" t="s">
        <v>88</v>
      </c>
      <c r="F63" s="2" t="s">
        <v>103</v>
      </c>
      <c r="G63" s="2" t="s">
        <v>260</v>
      </c>
      <c r="H63" s="2">
        <v>60</v>
      </c>
      <c r="I63" s="2">
        <v>10.5</v>
      </c>
      <c r="J63" s="2">
        <v>10.75</v>
      </c>
      <c r="K63" s="2">
        <v>9</v>
      </c>
      <c r="L63" s="2">
        <v>10.45</v>
      </c>
      <c r="M63" s="2">
        <v>10.4</v>
      </c>
      <c r="N63" s="2">
        <v>10.45</v>
      </c>
      <c r="O63" s="2">
        <v>151</v>
      </c>
      <c r="P63" s="2">
        <v>370.42</v>
      </c>
      <c r="Q63" s="2">
        <v>53.32</v>
      </c>
      <c r="R63" s="2">
        <v>301000</v>
      </c>
      <c r="S63" s="2">
        <v>17500</v>
      </c>
      <c r="T63" s="2" t="s">
        <v>319</v>
      </c>
      <c r="U63" s="2">
        <v>23</v>
      </c>
      <c r="V63" s="2">
        <v>14.85645933014354</v>
      </c>
      <c r="W63" s="2">
        <v>38.31884057971022</v>
      </c>
      <c r="X63" s="2">
        <v>0</v>
      </c>
      <c r="Y63" s="2">
        <v>-0.476190476190483</v>
      </c>
      <c r="Z63" s="2">
        <v>0</v>
      </c>
      <c r="AA63">
        <v>-30.98591549295773</v>
      </c>
    </row>
    <row r="64" spans="1:27">
      <c r="A64" s="1">
        <v>62</v>
      </c>
      <c r="B64" s="2">
        <v>62</v>
      </c>
      <c r="C64" s="2">
        <v>3</v>
      </c>
      <c r="D64" s="2" t="s">
        <v>26</v>
      </c>
      <c r="E64" s="2" t="s">
        <v>89</v>
      </c>
      <c r="F64" s="2" t="s">
        <v>103</v>
      </c>
      <c r="G64" s="2" t="s">
        <v>260</v>
      </c>
      <c r="H64" s="2">
        <v>60</v>
      </c>
      <c r="I64" s="2">
        <v>11.2</v>
      </c>
      <c r="J64" s="2">
        <v>15.2</v>
      </c>
      <c r="K64" s="2">
        <v>11</v>
      </c>
      <c r="L64" s="2">
        <v>13</v>
      </c>
      <c r="M64" s="2">
        <v>13.4</v>
      </c>
      <c r="N64" s="2">
        <v>13</v>
      </c>
      <c r="O64" s="2">
        <v>102</v>
      </c>
      <c r="P64" s="2">
        <v>259.01</v>
      </c>
      <c r="Q64" s="2">
        <v>44.81</v>
      </c>
      <c r="R64" s="2">
        <v>269500</v>
      </c>
      <c r="S64" s="2">
        <v>-31500</v>
      </c>
      <c r="T64" s="2" t="s">
        <v>320</v>
      </c>
      <c r="U64" s="2">
        <v>22</v>
      </c>
      <c r="V64" s="2">
        <v>17.43076923076923</v>
      </c>
      <c r="W64" s="2">
        <v>14.76876818540772</v>
      </c>
      <c r="X64" s="2">
        <v>10.90123717099631</v>
      </c>
      <c r="Y64" s="2">
        <v>16.07142857142857</v>
      </c>
      <c r="Z64" s="2">
        <v>1.59897165407476</v>
      </c>
      <c r="AA64">
        <v>-30</v>
      </c>
    </row>
    <row r="65" spans="1:27">
      <c r="A65" s="1">
        <v>63</v>
      </c>
      <c r="B65" s="2">
        <v>63</v>
      </c>
      <c r="C65" s="2">
        <v>4</v>
      </c>
      <c r="D65" s="2" t="s">
        <v>26</v>
      </c>
      <c r="E65" s="2" t="s">
        <v>90</v>
      </c>
      <c r="F65" s="2" t="s">
        <v>103</v>
      </c>
      <c r="G65" s="2" t="s">
        <v>260</v>
      </c>
      <c r="H65" s="2">
        <v>60</v>
      </c>
      <c r="I65" s="2">
        <v>16</v>
      </c>
      <c r="J65" s="2">
        <v>18.85</v>
      </c>
      <c r="K65" s="2">
        <v>15.65</v>
      </c>
      <c r="L65" s="2">
        <v>18.6</v>
      </c>
      <c r="M65" s="2">
        <v>18.85</v>
      </c>
      <c r="N65" s="2">
        <v>18.6</v>
      </c>
      <c r="O65" s="2">
        <v>46</v>
      </c>
      <c r="P65" s="2">
        <v>123.17</v>
      </c>
      <c r="Q65" s="2">
        <v>26.57</v>
      </c>
      <c r="R65" s="2">
        <v>252000</v>
      </c>
      <c r="S65" s="2">
        <v>-17500</v>
      </c>
      <c r="T65" s="2" t="s">
        <v>321</v>
      </c>
      <c r="U65" s="2">
        <v>21</v>
      </c>
      <c r="V65" s="2">
        <v>18.96774193548386</v>
      </c>
      <c r="W65" s="2">
        <v>8.103087388801672</v>
      </c>
      <c r="X65" s="2">
        <v>13.81695497484971</v>
      </c>
      <c r="Y65" s="2">
        <v>16.25000000000001</v>
      </c>
      <c r="Z65" s="2">
        <v>1.372787417344116</v>
      </c>
      <c r="AA65">
        <v>-19.23076923076923</v>
      </c>
    </row>
    <row r="66" spans="1:27">
      <c r="A66" s="1">
        <v>64</v>
      </c>
      <c r="B66" s="2">
        <v>64</v>
      </c>
      <c r="C66" s="2">
        <v>5</v>
      </c>
      <c r="D66" s="2" t="s">
        <v>26</v>
      </c>
      <c r="E66" s="2" t="s">
        <v>91</v>
      </c>
      <c r="F66" s="2" t="s">
        <v>103</v>
      </c>
      <c r="G66" s="2" t="s">
        <v>260</v>
      </c>
      <c r="H66" s="2">
        <v>60</v>
      </c>
      <c r="I66" s="2">
        <v>16.5</v>
      </c>
      <c r="J66" s="2">
        <v>19.75</v>
      </c>
      <c r="K66" s="2">
        <v>16.5</v>
      </c>
      <c r="L66" s="2">
        <v>19.5</v>
      </c>
      <c r="M66" s="2">
        <v>19.2</v>
      </c>
      <c r="N66" s="2">
        <v>19.5</v>
      </c>
      <c r="O66" s="2">
        <v>13</v>
      </c>
      <c r="P66" s="2">
        <v>35.49</v>
      </c>
      <c r="Q66" s="2">
        <v>8.19</v>
      </c>
      <c r="R66" s="2">
        <v>252000</v>
      </c>
      <c r="S66" s="2">
        <v>0</v>
      </c>
      <c r="T66" s="2" t="s">
        <v>322</v>
      </c>
      <c r="U66" s="2">
        <v>17</v>
      </c>
      <c r="V66" s="2">
        <v>15.95384615384615</v>
      </c>
      <c r="W66" s="2">
        <v>-18.89134289358258</v>
      </c>
      <c r="X66" s="2">
        <v>17.08499016546554</v>
      </c>
      <c r="Y66" s="2">
        <v>18.18181818181818</v>
      </c>
      <c r="Z66" s="2">
        <v>0.9337931130972604</v>
      </c>
      <c r="AA66">
        <v>-5.263157894736834</v>
      </c>
    </row>
    <row r="67" spans="1:27">
      <c r="A67" s="1">
        <v>65</v>
      </c>
      <c r="B67" s="2">
        <v>65</v>
      </c>
      <c r="C67" s="2">
        <v>6</v>
      </c>
      <c r="D67" s="2" t="s">
        <v>26</v>
      </c>
      <c r="E67" s="2" t="s">
        <v>92</v>
      </c>
      <c r="F67" s="2" t="s">
        <v>103</v>
      </c>
      <c r="G67" s="2" t="s">
        <v>260</v>
      </c>
      <c r="H67" s="2">
        <v>60</v>
      </c>
      <c r="I67" s="2">
        <v>20.25</v>
      </c>
      <c r="J67" s="2">
        <v>22.25</v>
      </c>
      <c r="K67" s="2">
        <v>19.8</v>
      </c>
      <c r="L67" s="2">
        <v>19.95</v>
      </c>
      <c r="M67" s="2">
        <v>20.05</v>
      </c>
      <c r="N67" s="2">
        <v>19.95</v>
      </c>
      <c r="O67" s="2">
        <v>32</v>
      </c>
      <c r="P67" s="2">
        <v>91.15000000000001</v>
      </c>
      <c r="Q67" s="2">
        <v>23.95</v>
      </c>
      <c r="R67" s="2">
        <v>259000</v>
      </c>
      <c r="S67" s="2">
        <v>7000</v>
      </c>
      <c r="T67" s="2" t="s">
        <v>323</v>
      </c>
      <c r="U67" s="2">
        <v>15</v>
      </c>
      <c r="V67" s="2">
        <v>13.98496240601503</v>
      </c>
      <c r="W67" s="2">
        <v>-14.07857733664188</v>
      </c>
      <c r="X67" s="2">
        <v>17.45078577336641</v>
      </c>
      <c r="Y67" s="2">
        <v>-1.481481481481485</v>
      </c>
      <c r="Z67" s="2">
        <v>0.8013944235885949</v>
      </c>
      <c r="AA67">
        <v>-36.84210526315789</v>
      </c>
    </row>
    <row r="68" spans="1:27">
      <c r="A68" s="1">
        <v>66</v>
      </c>
      <c r="B68" s="2">
        <v>66</v>
      </c>
      <c r="C68" s="2">
        <v>7</v>
      </c>
      <c r="D68" s="2" t="s">
        <v>26</v>
      </c>
      <c r="E68" s="2" t="s">
        <v>93</v>
      </c>
      <c r="F68" s="2" t="s">
        <v>103</v>
      </c>
      <c r="G68" s="2" t="s">
        <v>260</v>
      </c>
      <c r="H68" s="2">
        <v>60</v>
      </c>
      <c r="I68" s="2">
        <v>22.3</v>
      </c>
      <c r="J68" s="2">
        <v>24.5</v>
      </c>
      <c r="K68" s="2">
        <v>22.3</v>
      </c>
      <c r="L68" s="2">
        <v>23.8</v>
      </c>
      <c r="M68" s="2">
        <v>23.8</v>
      </c>
      <c r="N68" s="2">
        <v>23.8</v>
      </c>
      <c r="O68" s="2">
        <v>15</v>
      </c>
      <c r="P68" s="2">
        <v>44.06</v>
      </c>
      <c r="Q68" s="2">
        <v>12.56</v>
      </c>
      <c r="R68" s="2">
        <v>241500</v>
      </c>
      <c r="S68" s="2">
        <v>-17500</v>
      </c>
      <c r="T68" s="2" t="s">
        <v>324</v>
      </c>
      <c r="U68" s="2">
        <v>14</v>
      </c>
      <c r="V68" s="2">
        <v>13.35294117647059</v>
      </c>
      <c r="W68" s="2">
        <v>-4.733198635354865</v>
      </c>
      <c r="X68" s="2">
        <v>16.30218349844835</v>
      </c>
      <c r="Y68" s="2">
        <v>6.726457399103139</v>
      </c>
      <c r="Z68" s="2">
        <v>0.8190891224934088</v>
      </c>
      <c r="AA68">
        <v>14.2857142857143</v>
      </c>
    </row>
    <row r="69" spans="1:27">
      <c r="A69" s="1">
        <v>67</v>
      </c>
      <c r="B69" s="2">
        <v>67</v>
      </c>
      <c r="C69" s="2">
        <v>8</v>
      </c>
      <c r="D69" s="2" t="s">
        <v>26</v>
      </c>
      <c r="E69" s="2" t="s">
        <v>94</v>
      </c>
      <c r="F69" s="2" t="s">
        <v>103</v>
      </c>
      <c r="G69" s="2" t="s">
        <v>260</v>
      </c>
      <c r="H69" s="2">
        <v>60</v>
      </c>
      <c r="I69" s="2">
        <v>24.45</v>
      </c>
      <c r="J69" s="2">
        <v>24.45</v>
      </c>
      <c r="K69" s="2">
        <v>23.85</v>
      </c>
      <c r="L69" s="2">
        <v>23.85</v>
      </c>
      <c r="M69" s="2">
        <v>23.85</v>
      </c>
      <c r="N69" s="2">
        <v>24.35</v>
      </c>
      <c r="O69" s="2">
        <v>3</v>
      </c>
      <c r="P69" s="2">
        <v>8.84</v>
      </c>
      <c r="Q69" s="2">
        <v>2.54</v>
      </c>
      <c r="R69" s="2">
        <v>241500</v>
      </c>
      <c r="S69" s="2">
        <v>0</v>
      </c>
      <c r="T69" s="2" t="s">
        <v>325</v>
      </c>
      <c r="U69" s="2">
        <v>13</v>
      </c>
      <c r="V69" s="2">
        <v>13.13626834381551</v>
      </c>
      <c r="W69" s="2">
        <v>-1.649424532021595</v>
      </c>
      <c r="X69" s="2">
        <v>14.43058324544393</v>
      </c>
      <c r="Y69" s="2">
        <v>-2.453987730061341</v>
      </c>
      <c r="Z69" s="2">
        <v>0.9103075128971616</v>
      </c>
      <c r="AA69">
        <v>60.00000000000001</v>
      </c>
    </row>
    <row r="70" spans="1:27">
      <c r="A70" s="1">
        <v>68</v>
      </c>
      <c r="B70" s="2">
        <v>68</v>
      </c>
      <c r="C70" s="2">
        <v>9</v>
      </c>
      <c r="D70" s="2" t="s">
        <v>26</v>
      </c>
      <c r="E70" s="2" t="s">
        <v>95</v>
      </c>
      <c r="F70" s="2" t="s">
        <v>103</v>
      </c>
      <c r="G70" s="2" t="s">
        <v>260</v>
      </c>
      <c r="H70" s="2">
        <v>60</v>
      </c>
      <c r="I70" s="2">
        <v>24.5</v>
      </c>
      <c r="J70" s="2">
        <v>25</v>
      </c>
      <c r="K70" s="2">
        <v>24</v>
      </c>
      <c r="L70" s="2">
        <v>25</v>
      </c>
      <c r="M70" s="2">
        <v>25</v>
      </c>
      <c r="N70" s="2">
        <v>21.6</v>
      </c>
      <c r="O70" s="2">
        <v>3</v>
      </c>
      <c r="P70" s="2">
        <v>8.869999999999999</v>
      </c>
      <c r="Q70" s="2">
        <v>2.57</v>
      </c>
      <c r="R70" s="2">
        <v>241500</v>
      </c>
      <c r="S70" s="2">
        <v>0</v>
      </c>
      <c r="T70" s="2" t="s">
        <v>326</v>
      </c>
      <c r="U70" s="2">
        <v>10</v>
      </c>
      <c r="V70" s="2">
        <v>8.580000000000002</v>
      </c>
      <c r="W70" s="2">
        <v>-53.10336065053038</v>
      </c>
      <c r="X70" s="2">
        <v>13.49139064210038</v>
      </c>
      <c r="Y70" s="2">
        <v>2.040816326530612</v>
      </c>
      <c r="Z70" s="2">
        <v>0.6359611271817895</v>
      </c>
      <c r="AA70">
        <v>-7.142857142857134</v>
      </c>
    </row>
    <row r="71" spans="1:27">
      <c r="A71" s="1">
        <v>69</v>
      </c>
      <c r="B71" s="2">
        <v>69</v>
      </c>
      <c r="C71" s="2">
        <v>10</v>
      </c>
      <c r="D71" s="2" t="s">
        <v>26</v>
      </c>
      <c r="E71" s="2" t="s">
        <v>96</v>
      </c>
      <c r="F71" s="2" t="s">
        <v>103</v>
      </c>
      <c r="G71" s="2" t="s">
        <v>260</v>
      </c>
      <c r="H71" s="2">
        <v>60</v>
      </c>
      <c r="I71" s="2">
        <v>16</v>
      </c>
      <c r="J71" s="2">
        <v>18.7</v>
      </c>
      <c r="K71" s="2">
        <v>15.4</v>
      </c>
      <c r="L71" s="2">
        <v>18.7</v>
      </c>
      <c r="M71" s="2">
        <v>18.7</v>
      </c>
      <c r="N71" s="2">
        <v>18.7</v>
      </c>
      <c r="O71" s="2">
        <v>23</v>
      </c>
      <c r="P71" s="2">
        <v>61.29</v>
      </c>
      <c r="Q71" s="2">
        <v>12.99</v>
      </c>
      <c r="R71" s="2">
        <v>168000</v>
      </c>
      <c r="S71" s="2">
        <v>-73500</v>
      </c>
      <c r="T71" s="2" t="s">
        <v>327</v>
      </c>
      <c r="U71" s="2">
        <v>9</v>
      </c>
      <c r="V71" s="2">
        <v>8.879679144385028</v>
      </c>
      <c r="W71" s="2">
        <v>3.374887082204146</v>
      </c>
      <c r="X71" s="2">
        <v>11.68973650676203</v>
      </c>
      <c r="Y71" s="2">
        <v>16.875</v>
      </c>
      <c r="Z71" s="2">
        <v>0.7596132846320786</v>
      </c>
      <c r="AA71">
        <v>-26.66666666666666</v>
      </c>
    </row>
    <row r="72" spans="1:27">
      <c r="A72" s="1">
        <v>70</v>
      </c>
      <c r="B72" s="2">
        <v>70</v>
      </c>
      <c r="C72" s="2">
        <v>11</v>
      </c>
      <c r="D72" s="2" t="s">
        <v>26</v>
      </c>
      <c r="E72" s="2" t="s">
        <v>97</v>
      </c>
      <c r="F72" s="2" t="s">
        <v>103</v>
      </c>
      <c r="G72" s="2" t="s">
        <v>260</v>
      </c>
      <c r="H72" s="2">
        <v>60</v>
      </c>
      <c r="I72" s="2">
        <v>16</v>
      </c>
      <c r="J72" s="2">
        <v>16</v>
      </c>
      <c r="K72" s="2">
        <v>16</v>
      </c>
      <c r="L72" s="2">
        <v>16</v>
      </c>
      <c r="M72" s="2">
        <v>16</v>
      </c>
      <c r="N72" s="2">
        <v>16.25</v>
      </c>
      <c r="O72" s="2">
        <v>2</v>
      </c>
      <c r="P72" s="2">
        <v>5.32</v>
      </c>
      <c r="Q72" s="2">
        <v>1.12</v>
      </c>
      <c r="R72" s="2">
        <v>168000</v>
      </c>
      <c r="S72" s="2">
        <v>0</v>
      </c>
      <c r="T72" s="2" t="s">
        <v>328</v>
      </c>
      <c r="U72" s="2">
        <v>8</v>
      </c>
      <c r="V72" s="2">
        <v>8.049999999999997</v>
      </c>
      <c r="W72" s="2">
        <v>-10.3065732221743</v>
      </c>
      <c r="X72" s="2">
        <v>10.19864916273351</v>
      </c>
      <c r="Y72" s="2">
        <v>0</v>
      </c>
      <c r="Z72" s="2">
        <v>0.7893202199184565</v>
      </c>
      <c r="AA72">
        <v>-37.50000000000001</v>
      </c>
    </row>
    <row r="73" spans="1:27">
      <c r="A73" s="1">
        <v>71</v>
      </c>
      <c r="B73" s="2">
        <v>71</v>
      </c>
      <c r="C73" s="2">
        <v>12</v>
      </c>
      <c r="D73" s="2" t="s">
        <v>26</v>
      </c>
      <c r="E73" s="2" t="s">
        <v>98</v>
      </c>
      <c r="F73" s="2" t="s">
        <v>103</v>
      </c>
      <c r="G73" s="2" t="s">
        <v>260</v>
      </c>
      <c r="H73" s="2">
        <v>60</v>
      </c>
      <c r="I73" s="2">
        <v>17.8</v>
      </c>
      <c r="J73" s="2">
        <v>18.15</v>
      </c>
      <c r="K73" s="2">
        <v>17.7</v>
      </c>
      <c r="L73" s="2">
        <v>17.7</v>
      </c>
      <c r="M73" s="2">
        <v>17.7</v>
      </c>
      <c r="N73" s="2">
        <v>17.7</v>
      </c>
      <c r="O73" s="2">
        <v>7</v>
      </c>
      <c r="P73" s="2">
        <v>19.08</v>
      </c>
      <c r="Q73" s="2">
        <v>4.38</v>
      </c>
      <c r="R73" s="2">
        <v>161000</v>
      </c>
      <c r="S73" s="2">
        <v>-7000</v>
      </c>
      <c r="T73" s="2" t="s">
        <v>329</v>
      </c>
      <c r="U73" s="2">
        <v>7</v>
      </c>
      <c r="V73" s="2">
        <v>6.960451977401128</v>
      </c>
      <c r="W73" s="2">
        <v>-15.65340909090908</v>
      </c>
      <c r="X73" s="2">
        <v>8.503226381461676</v>
      </c>
      <c r="Y73" s="2">
        <v>-0.5617977528089967</v>
      </c>
      <c r="Z73" s="2">
        <v>0.8185659966169981</v>
      </c>
      <c r="AA73">
        <v>-20</v>
      </c>
    </row>
    <row r="74" spans="1:27">
      <c r="A74" s="1">
        <v>72</v>
      </c>
      <c r="B74" s="2">
        <v>72</v>
      </c>
      <c r="C74" s="2">
        <v>13</v>
      </c>
      <c r="D74" s="2" t="s">
        <v>26</v>
      </c>
      <c r="E74" s="2" t="s">
        <v>99</v>
      </c>
      <c r="F74" s="2" t="s">
        <v>103</v>
      </c>
      <c r="G74" s="2" t="s">
        <v>260</v>
      </c>
      <c r="H74" s="2">
        <v>60</v>
      </c>
      <c r="I74" s="2">
        <v>19.3</v>
      </c>
      <c r="J74" s="2">
        <v>19.3</v>
      </c>
      <c r="K74" s="2">
        <v>19.3</v>
      </c>
      <c r="L74" s="2">
        <v>19.3</v>
      </c>
      <c r="M74" s="2">
        <v>19.3</v>
      </c>
      <c r="N74" s="2">
        <v>18</v>
      </c>
      <c r="O74" s="2">
        <v>1</v>
      </c>
      <c r="P74" s="2">
        <v>2.78</v>
      </c>
      <c r="Q74" s="2">
        <v>0.68</v>
      </c>
      <c r="R74" s="2">
        <v>161000</v>
      </c>
      <c r="S74" s="2">
        <v>0</v>
      </c>
      <c r="T74" s="2" t="s">
        <v>330</v>
      </c>
      <c r="U74" s="2">
        <v>6</v>
      </c>
      <c r="V74" s="2">
        <v>5.580310880829018</v>
      </c>
      <c r="W74" s="2">
        <v>-24.73233348546125</v>
      </c>
      <c r="X74" s="2">
        <v>7.963377040595385</v>
      </c>
      <c r="Y74" s="2">
        <v>0</v>
      </c>
      <c r="Z74" s="2">
        <v>0.7007467877487064</v>
      </c>
      <c r="AA74">
        <v>-33.33333333333333</v>
      </c>
    </row>
    <row r="75" spans="1:27">
      <c r="A75" s="1">
        <v>73</v>
      </c>
      <c r="B75" s="2">
        <v>73</v>
      </c>
      <c r="C75" s="2">
        <v>14</v>
      </c>
      <c r="D75" s="2" t="s">
        <v>26</v>
      </c>
      <c r="E75" s="2" t="s">
        <v>100</v>
      </c>
      <c r="F75" s="2" t="s">
        <v>103</v>
      </c>
      <c r="G75" s="2" t="s">
        <v>260</v>
      </c>
      <c r="H75" s="2">
        <v>60</v>
      </c>
      <c r="I75" s="2">
        <v>18.9</v>
      </c>
      <c r="J75" s="2">
        <v>19.1</v>
      </c>
      <c r="K75" s="2">
        <v>18.9</v>
      </c>
      <c r="L75" s="2">
        <v>19.1</v>
      </c>
      <c r="M75" s="2">
        <v>19.1</v>
      </c>
      <c r="N75" s="2">
        <v>18.45</v>
      </c>
      <c r="O75" s="2">
        <v>4</v>
      </c>
      <c r="P75" s="2">
        <v>11.06</v>
      </c>
      <c r="Q75" s="2">
        <v>2.66</v>
      </c>
      <c r="R75" s="2">
        <v>161000</v>
      </c>
      <c r="S75" s="2">
        <v>0</v>
      </c>
      <c r="T75" s="2" t="s">
        <v>327</v>
      </c>
      <c r="U75" s="2">
        <v>3</v>
      </c>
      <c r="V75" s="2">
        <v>2.897905759162304</v>
      </c>
      <c r="W75" s="2">
        <v>-92.56357330412682</v>
      </c>
      <c r="X75" s="2">
        <v>6.863587619410048</v>
      </c>
      <c r="Y75" s="2">
        <v>1.058201058201073</v>
      </c>
      <c r="Z75" s="2">
        <v>0.4222144335955007</v>
      </c>
      <c r="AA75">
        <v>0</v>
      </c>
    </row>
    <row r="76" spans="1:27">
      <c r="A76" s="1">
        <v>74</v>
      </c>
      <c r="B76" s="2">
        <v>74</v>
      </c>
      <c r="C76" s="2">
        <v>15</v>
      </c>
      <c r="D76" s="2" t="s">
        <v>26</v>
      </c>
      <c r="E76" s="2" t="s">
        <v>101</v>
      </c>
      <c r="F76" s="2" t="s">
        <v>103</v>
      </c>
      <c r="G76" s="2" t="s">
        <v>260</v>
      </c>
      <c r="H76" s="2">
        <v>60</v>
      </c>
      <c r="I76" s="2">
        <v>17.1</v>
      </c>
      <c r="J76" s="2">
        <v>17.1</v>
      </c>
      <c r="K76" s="2">
        <v>17.1</v>
      </c>
      <c r="L76" s="2">
        <v>17.1</v>
      </c>
      <c r="M76" s="2">
        <v>17.1</v>
      </c>
      <c r="N76" s="2">
        <v>16.85</v>
      </c>
      <c r="O76" s="2">
        <v>1</v>
      </c>
      <c r="P76" s="2">
        <v>2.7</v>
      </c>
      <c r="Q76" s="2">
        <v>0.6</v>
      </c>
      <c r="R76" s="2">
        <v>157500</v>
      </c>
      <c r="S76" s="2">
        <v>-3500</v>
      </c>
      <c r="T76" s="2" t="s">
        <v>331</v>
      </c>
      <c r="U76" s="2">
        <v>2</v>
      </c>
      <c r="V76" s="2">
        <v>1.970760233918128</v>
      </c>
      <c r="W76" s="2">
        <v>-47.04506967856207</v>
      </c>
      <c r="X76" s="2">
        <v>5.146222872464151</v>
      </c>
      <c r="Y76" s="2">
        <v>0</v>
      </c>
      <c r="Z76" s="2">
        <v>0.382952756372651</v>
      </c>
      <c r="AA76">
        <v>-50</v>
      </c>
    </row>
    <row r="77" spans="1:27">
      <c r="A77" s="1">
        <v>75</v>
      </c>
      <c r="B77" s="2">
        <v>75</v>
      </c>
      <c r="C77" s="2">
        <v>16</v>
      </c>
      <c r="D77" s="2" t="s">
        <v>26</v>
      </c>
      <c r="E77" s="2" t="s">
        <v>102</v>
      </c>
      <c r="F77" s="2" t="s">
        <v>103</v>
      </c>
      <c r="G77" s="2" t="s">
        <v>260</v>
      </c>
      <c r="H77" s="2">
        <v>60</v>
      </c>
      <c r="I77" s="2">
        <v>0</v>
      </c>
      <c r="J77" s="2">
        <v>0</v>
      </c>
      <c r="K77" s="2">
        <v>0</v>
      </c>
      <c r="L77" s="2">
        <v>17.1</v>
      </c>
      <c r="M77" s="2">
        <v>17.1</v>
      </c>
      <c r="N77" s="2">
        <v>19.15</v>
      </c>
      <c r="O77" s="2">
        <v>0</v>
      </c>
      <c r="P77" s="2">
        <v>0</v>
      </c>
      <c r="Q77" s="2">
        <v>0</v>
      </c>
      <c r="R77" s="2">
        <v>157500</v>
      </c>
      <c r="S77" s="2">
        <v>0</v>
      </c>
      <c r="T77" s="2" t="s">
        <v>332</v>
      </c>
      <c r="U77" s="2">
        <v>1</v>
      </c>
      <c r="V77" s="2">
        <v>1.119883040935673</v>
      </c>
      <c r="W77" s="2">
        <v>-75.97911227154034</v>
      </c>
      <c r="X77" s="2">
        <v>3.482992291303149</v>
      </c>
      <c r="Y77" s="2">
        <v>0</v>
      </c>
      <c r="Z77" s="2">
        <v>0.321529003590379</v>
      </c>
      <c r="AA77">
        <v>0</v>
      </c>
    </row>
    <row r="78" spans="1:27">
      <c r="A78" s="1">
        <v>76</v>
      </c>
      <c r="B78" s="2">
        <v>76</v>
      </c>
      <c r="C78" s="2">
        <v>17</v>
      </c>
      <c r="D78" s="2" t="s">
        <v>26</v>
      </c>
      <c r="E78" s="2" t="s">
        <v>103</v>
      </c>
      <c r="F78" s="2" t="s">
        <v>103</v>
      </c>
      <c r="G78" s="2" t="s">
        <v>260</v>
      </c>
      <c r="H78" s="2">
        <v>60</v>
      </c>
      <c r="I78" s="2">
        <v>23.9</v>
      </c>
      <c r="J78" s="2">
        <v>29.5</v>
      </c>
      <c r="K78" s="2">
        <v>23.9</v>
      </c>
      <c r="L78" s="2">
        <v>29.5</v>
      </c>
      <c r="M78" s="2">
        <v>29.5</v>
      </c>
      <c r="N78" s="2">
        <v>89.55</v>
      </c>
      <c r="O78" s="2">
        <v>7</v>
      </c>
      <c r="P78" s="2">
        <v>20.91</v>
      </c>
      <c r="Q78" s="2">
        <v>6.21</v>
      </c>
      <c r="R78" s="2">
        <v>140000</v>
      </c>
      <c r="S78" s="2">
        <v>-17500</v>
      </c>
      <c r="T78" s="2" t="s">
        <v>333</v>
      </c>
      <c r="U78" s="2">
        <v>0</v>
      </c>
      <c r="V78" s="2">
        <v>0</v>
      </c>
      <c r="W78" s="2" t="s">
        <v>384</v>
      </c>
      <c r="X78" s="2">
        <v>1.996183011338702</v>
      </c>
      <c r="Y78" s="2">
        <v>23.43096234309625</v>
      </c>
      <c r="Z78" s="2">
        <v>0</v>
      </c>
      <c r="AA78">
        <v>0</v>
      </c>
    </row>
    <row r="79" spans="1:27">
      <c r="A79" s="1">
        <v>77</v>
      </c>
      <c r="B79" s="2">
        <v>77</v>
      </c>
      <c r="C79" s="2">
        <v>0</v>
      </c>
      <c r="D79" s="2" t="s">
        <v>26</v>
      </c>
      <c r="E79" s="2" t="s">
        <v>104</v>
      </c>
      <c r="F79" s="2" t="s">
        <v>121</v>
      </c>
      <c r="G79" s="2" t="s">
        <v>260</v>
      </c>
      <c r="H79" s="2">
        <v>70</v>
      </c>
      <c r="I79" s="2">
        <v>14.1</v>
      </c>
      <c r="J79" s="2">
        <v>14.1</v>
      </c>
      <c r="K79" s="2">
        <v>12.6</v>
      </c>
      <c r="L79" s="2">
        <v>12.95</v>
      </c>
      <c r="M79" s="2">
        <v>13.1</v>
      </c>
      <c r="N79" s="2">
        <v>12.95</v>
      </c>
      <c r="O79" s="2">
        <v>17</v>
      </c>
      <c r="P79" s="2">
        <v>49.62</v>
      </c>
      <c r="Q79" s="2">
        <v>7.97</v>
      </c>
      <c r="R79" s="2">
        <v>59500</v>
      </c>
      <c r="S79" s="2">
        <v>7000</v>
      </c>
      <c r="T79" s="2" t="s">
        <v>334</v>
      </c>
      <c r="U79" s="2">
        <v>24</v>
      </c>
      <c r="V79" s="2">
        <v>18.44015444015444</v>
      </c>
      <c r="W79" s="2">
        <v>0</v>
      </c>
      <c r="X79" s="2">
        <v>0</v>
      </c>
      <c r="Y79" s="2">
        <v>-8.156028368794328</v>
      </c>
      <c r="Z79" s="2">
        <v>0</v>
      </c>
      <c r="AA79">
        <v>22.44897959183672</v>
      </c>
    </row>
    <row r="80" spans="1:27">
      <c r="A80" s="1">
        <v>78</v>
      </c>
      <c r="B80" s="2">
        <v>78</v>
      </c>
      <c r="C80" s="2">
        <v>1</v>
      </c>
      <c r="D80" s="2" t="s">
        <v>26</v>
      </c>
      <c r="E80" s="2" t="s">
        <v>105</v>
      </c>
      <c r="F80" s="2" t="s">
        <v>121</v>
      </c>
      <c r="G80" s="2" t="s">
        <v>260</v>
      </c>
      <c r="H80" s="2">
        <v>70</v>
      </c>
      <c r="I80" s="2">
        <v>13.5</v>
      </c>
      <c r="J80" s="2">
        <v>14.2</v>
      </c>
      <c r="K80" s="2">
        <v>12.4</v>
      </c>
      <c r="L80" s="2">
        <v>12.45</v>
      </c>
      <c r="M80" s="2">
        <v>12.4</v>
      </c>
      <c r="N80" s="2">
        <v>12.45</v>
      </c>
      <c r="O80" s="2">
        <v>26</v>
      </c>
      <c r="P80" s="2">
        <v>75.87</v>
      </c>
      <c r="Q80" s="2">
        <v>12.17</v>
      </c>
      <c r="R80" s="2">
        <v>70000</v>
      </c>
      <c r="S80" s="2">
        <v>10500</v>
      </c>
      <c r="T80" s="2" t="s">
        <v>335</v>
      </c>
      <c r="U80" s="2">
        <v>23</v>
      </c>
      <c r="V80" s="2">
        <v>16.4417670682731</v>
      </c>
      <c r="W80" s="2">
        <v>-12.15433452854064</v>
      </c>
      <c r="X80" s="2">
        <v>0</v>
      </c>
      <c r="Y80" s="2">
        <v>-7.777777777777784</v>
      </c>
      <c r="Z80" s="2">
        <v>0</v>
      </c>
      <c r="AA80">
        <v>-13.33333333333333</v>
      </c>
    </row>
    <row r="81" spans="1:27">
      <c r="A81" s="1">
        <v>79</v>
      </c>
      <c r="B81" s="2">
        <v>79</v>
      </c>
      <c r="C81" s="2">
        <v>2</v>
      </c>
      <c r="D81" s="2" t="s">
        <v>26</v>
      </c>
      <c r="E81" s="2" t="s">
        <v>106</v>
      </c>
      <c r="F81" s="2" t="s">
        <v>121</v>
      </c>
      <c r="G81" s="2" t="s">
        <v>260</v>
      </c>
      <c r="H81" s="2">
        <v>70</v>
      </c>
      <c r="I81" s="2">
        <v>13.65</v>
      </c>
      <c r="J81" s="2">
        <v>13.65</v>
      </c>
      <c r="K81" s="2">
        <v>12.35</v>
      </c>
      <c r="L81" s="2">
        <v>12.4</v>
      </c>
      <c r="M81" s="2">
        <v>12.4</v>
      </c>
      <c r="N81" s="2">
        <v>12.4</v>
      </c>
      <c r="O81" s="2">
        <v>8</v>
      </c>
      <c r="P81" s="2">
        <v>23.2</v>
      </c>
      <c r="Q81" s="2">
        <v>3.6</v>
      </c>
      <c r="R81" s="2">
        <v>70000</v>
      </c>
      <c r="S81" s="2">
        <v>0</v>
      </c>
      <c r="T81" s="2" t="s">
        <v>336</v>
      </c>
      <c r="U81" s="2">
        <v>22</v>
      </c>
      <c r="V81" s="2">
        <v>16.76612903225807</v>
      </c>
      <c r="W81" s="2">
        <v>1.934626432618365</v>
      </c>
      <c r="X81" s="2">
        <v>0</v>
      </c>
      <c r="Y81" s="2">
        <v>-9.157509157509157</v>
      </c>
      <c r="Z81" s="2">
        <v>0</v>
      </c>
      <c r="AA81">
        <v>-7.142857142857134</v>
      </c>
    </row>
    <row r="82" spans="1:27">
      <c r="A82" s="1">
        <v>80</v>
      </c>
      <c r="B82" s="2">
        <v>80</v>
      </c>
      <c r="C82" s="2">
        <v>3</v>
      </c>
      <c r="D82" s="2" t="s">
        <v>26</v>
      </c>
      <c r="E82" s="2" t="s">
        <v>107</v>
      </c>
      <c r="F82" s="2" t="s">
        <v>121</v>
      </c>
      <c r="G82" s="2" t="s">
        <v>260</v>
      </c>
      <c r="H82" s="2">
        <v>70</v>
      </c>
      <c r="I82" s="2">
        <v>12.35</v>
      </c>
      <c r="J82" s="2">
        <v>12.35</v>
      </c>
      <c r="K82" s="2">
        <v>11.2</v>
      </c>
      <c r="L82" s="2">
        <v>11.35</v>
      </c>
      <c r="M82" s="2">
        <v>11.45</v>
      </c>
      <c r="N82" s="2">
        <v>11.35</v>
      </c>
      <c r="O82" s="2">
        <v>9</v>
      </c>
      <c r="P82" s="2">
        <v>25.72</v>
      </c>
      <c r="Q82" s="2">
        <v>3.67</v>
      </c>
      <c r="R82" s="2">
        <v>77000</v>
      </c>
      <c r="S82" s="2">
        <v>7000</v>
      </c>
      <c r="T82" s="2" t="s">
        <v>337</v>
      </c>
      <c r="U82" s="2">
        <v>21</v>
      </c>
      <c r="V82" s="2">
        <v>15.81938325991189</v>
      </c>
      <c r="W82" s="2">
        <v>-5.984719864176623</v>
      </c>
      <c r="X82" s="2">
        <v>17.2160168468952</v>
      </c>
      <c r="Y82" s="2">
        <v>-8.097165991902834</v>
      </c>
      <c r="Z82" s="2">
        <v>0.9188759165721201</v>
      </c>
      <c r="AA82">
        <v>27.5</v>
      </c>
    </row>
    <row r="83" spans="1:27">
      <c r="A83" s="1">
        <v>81</v>
      </c>
      <c r="B83" s="2">
        <v>81</v>
      </c>
      <c r="C83" s="2">
        <v>4</v>
      </c>
      <c r="D83" s="2" t="s">
        <v>26</v>
      </c>
      <c r="E83" s="2" t="s">
        <v>108</v>
      </c>
      <c r="F83" s="2" t="s">
        <v>121</v>
      </c>
      <c r="G83" s="2" t="s">
        <v>260</v>
      </c>
      <c r="H83" s="2">
        <v>70</v>
      </c>
      <c r="I83" s="2">
        <v>12.3</v>
      </c>
      <c r="J83" s="2">
        <v>12.3</v>
      </c>
      <c r="K83" s="2">
        <v>9.85</v>
      </c>
      <c r="L83" s="2">
        <v>9.9</v>
      </c>
      <c r="M83" s="2">
        <v>9.949999999999999</v>
      </c>
      <c r="N83" s="2">
        <v>9.9</v>
      </c>
      <c r="O83" s="2">
        <v>18</v>
      </c>
      <c r="P83" s="2">
        <v>51.07</v>
      </c>
      <c r="Q83" s="2">
        <v>6.97</v>
      </c>
      <c r="R83" s="2">
        <v>112000</v>
      </c>
      <c r="S83" s="2">
        <v>35000</v>
      </c>
      <c r="T83" s="2" t="s">
        <v>338</v>
      </c>
      <c r="U83" s="2">
        <v>20</v>
      </c>
      <c r="V83" s="2">
        <v>14.94949494949496</v>
      </c>
      <c r="W83" s="2">
        <v>-5.818847481842956</v>
      </c>
      <c r="X83" s="2">
        <v>16.34242645348102</v>
      </c>
      <c r="Y83" s="2">
        <v>-19.51219512195122</v>
      </c>
      <c r="Z83" s="2">
        <v>0.9147659309986153</v>
      </c>
      <c r="AA83">
        <v>-14.63414634146341</v>
      </c>
    </row>
    <row r="84" spans="1:27">
      <c r="A84" s="1">
        <v>82</v>
      </c>
      <c r="B84" s="2">
        <v>82</v>
      </c>
      <c r="C84" s="2">
        <v>5</v>
      </c>
      <c r="D84" s="2" t="s">
        <v>26</v>
      </c>
      <c r="E84" s="2" t="s">
        <v>109</v>
      </c>
      <c r="F84" s="2" t="s">
        <v>121</v>
      </c>
      <c r="G84" s="2" t="s">
        <v>260</v>
      </c>
      <c r="H84" s="2">
        <v>70</v>
      </c>
      <c r="I84" s="2">
        <v>10.95</v>
      </c>
      <c r="J84" s="2">
        <v>12</v>
      </c>
      <c r="K84" s="2">
        <v>10.5</v>
      </c>
      <c r="L84" s="2">
        <v>11.7</v>
      </c>
      <c r="M84" s="2">
        <v>12</v>
      </c>
      <c r="N84" s="2">
        <v>11.7</v>
      </c>
      <c r="O84" s="2">
        <v>11</v>
      </c>
      <c r="P84" s="2">
        <v>31.28</v>
      </c>
      <c r="Q84" s="2">
        <v>4.33</v>
      </c>
      <c r="R84" s="2">
        <v>98000</v>
      </c>
      <c r="S84" s="2">
        <v>-14000</v>
      </c>
      <c r="T84" s="2" t="s">
        <v>339</v>
      </c>
      <c r="U84" s="2">
        <v>17</v>
      </c>
      <c r="V84" s="2">
        <v>13.94871794871794</v>
      </c>
      <c r="W84" s="2">
        <v>-7.174688057041156</v>
      </c>
      <c r="X84" s="2">
        <v>15.8450024138883</v>
      </c>
      <c r="Y84" s="2">
        <v>6.849315068493151</v>
      </c>
      <c r="Z84" s="2">
        <v>0.8803228667539835</v>
      </c>
      <c r="AA84">
        <v>-48.38709677419354</v>
      </c>
    </row>
    <row r="85" spans="1:27">
      <c r="A85" s="1">
        <v>83</v>
      </c>
      <c r="B85" s="2">
        <v>83</v>
      </c>
      <c r="C85" s="2">
        <v>6</v>
      </c>
      <c r="D85" s="2" t="s">
        <v>26</v>
      </c>
      <c r="E85" s="2" t="s">
        <v>110</v>
      </c>
      <c r="F85" s="2" t="s">
        <v>121</v>
      </c>
      <c r="G85" s="2" t="s">
        <v>260</v>
      </c>
      <c r="H85" s="2">
        <v>70</v>
      </c>
      <c r="I85" s="2">
        <v>13.45</v>
      </c>
      <c r="J85" s="2">
        <v>20.3</v>
      </c>
      <c r="K85" s="2">
        <v>12.75</v>
      </c>
      <c r="L85" s="2">
        <v>19.95</v>
      </c>
      <c r="M85" s="2">
        <v>19.6</v>
      </c>
      <c r="N85" s="2">
        <v>19.95</v>
      </c>
      <c r="O85" s="2">
        <v>21</v>
      </c>
      <c r="P85" s="2">
        <v>63.23</v>
      </c>
      <c r="Q85" s="2">
        <v>11.78</v>
      </c>
      <c r="R85" s="2">
        <v>73500</v>
      </c>
      <c r="S85" s="2">
        <v>-24500</v>
      </c>
      <c r="T85" s="2" t="s">
        <v>340</v>
      </c>
      <c r="U85" s="2">
        <v>16</v>
      </c>
      <c r="V85" s="2">
        <v>15.2781954887218</v>
      </c>
      <c r="W85" s="2">
        <v>8.701796890773316</v>
      </c>
      <c r="X85" s="2">
        <v>14.9058653860416</v>
      </c>
      <c r="Y85" s="2">
        <v>48.3271375464684</v>
      </c>
      <c r="Z85" s="2">
        <v>1.024978764602884</v>
      </c>
      <c r="AA85">
        <v>39.99999999999999</v>
      </c>
    </row>
    <row r="86" spans="1:27">
      <c r="A86" s="1">
        <v>84</v>
      </c>
      <c r="B86" s="2">
        <v>84</v>
      </c>
      <c r="C86" s="2">
        <v>7</v>
      </c>
      <c r="D86" s="2" t="s">
        <v>26</v>
      </c>
      <c r="E86" s="2" t="s">
        <v>111</v>
      </c>
      <c r="F86" s="2" t="s">
        <v>121</v>
      </c>
      <c r="G86" s="2" t="s">
        <v>260</v>
      </c>
      <c r="H86" s="2">
        <v>70</v>
      </c>
      <c r="I86" s="2">
        <v>30</v>
      </c>
      <c r="J86" s="2">
        <v>30.4</v>
      </c>
      <c r="K86" s="2">
        <v>20.15</v>
      </c>
      <c r="L86" s="2">
        <v>21</v>
      </c>
      <c r="M86" s="2">
        <v>20.95</v>
      </c>
      <c r="N86" s="2">
        <v>21</v>
      </c>
      <c r="O86" s="2">
        <v>28</v>
      </c>
      <c r="P86" s="2">
        <v>91.53</v>
      </c>
      <c r="Q86" s="2">
        <v>22.93</v>
      </c>
      <c r="R86" s="2">
        <v>66500</v>
      </c>
      <c r="S86" s="2">
        <v>-7000</v>
      </c>
      <c r="T86" s="2" t="s">
        <v>341</v>
      </c>
      <c r="U86" s="2">
        <v>15</v>
      </c>
      <c r="V86" s="2">
        <v>14.46428571428572</v>
      </c>
      <c r="W86" s="2">
        <v>-5.627030539311222</v>
      </c>
      <c r="X86" s="2">
        <v>14.72546946231157</v>
      </c>
      <c r="Y86" s="2">
        <v>-30</v>
      </c>
      <c r="Z86" s="2">
        <v>0.9822631292880456</v>
      </c>
      <c r="AA86">
        <v>-28.57142857142857</v>
      </c>
    </row>
    <row r="87" spans="1:27">
      <c r="A87" s="1">
        <v>85</v>
      </c>
      <c r="B87" s="2">
        <v>85</v>
      </c>
      <c r="C87" s="2">
        <v>8</v>
      </c>
      <c r="D87" s="2" t="s">
        <v>26</v>
      </c>
      <c r="E87" s="2" t="s">
        <v>112</v>
      </c>
      <c r="F87" s="2" t="s">
        <v>121</v>
      </c>
      <c r="G87" s="2" t="s">
        <v>260</v>
      </c>
      <c r="H87" s="2">
        <v>70</v>
      </c>
      <c r="I87" s="2">
        <v>19.5</v>
      </c>
      <c r="J87" s="2">
        <v>20.5</v>
      </c>
      <c r="K87" s="2">
        <v>19.5</v>
      </c>
      <c r="L87" s="2">
        <v>20.2</v>
      </c>
      <c r="M87" s="2">
        <v>20.2</v>
      </c>
      <c r="N87" s="2">
        <v>19.75</v>
      </c>
      <c r="O87" s="2">
        <v>3</v>
      </c>
      <c r="P87" s="2">
        <v>9.460000000000001</v>
      </c>
      <c r="Q87" s="2">
        <v>2.11</v>
      </c>
      <c r="R87" s="2">
        <v>70000</v>
      </c>
      <c r="S87" s="2">
        <v>3500</v>
      </c>
      <c r="T87" s="2" t="s">
        <v>342</v>
      </c>
      <c r="U87" s="2">
        <v>14</v>
      </c>
      <c r="V87" s="2">
        <v>13.27227722772278</v>
      </c>
      <c r="W87" s="2">
        <v>-8.98119038738208</v>
      </c>
      <c r="X87" s="2">
        <v>14.56373305057515</v>
      </c>
      <c r="Y87" s="2">
        <v>3.589743589743586</v>
      </c>
      <c r="Z87" s="2">
        <v>0.9113238468208964</v>
      </c>
      <c r="AA87">
        <v>-25.00000000000001</v>
      </c>
    </row>
    <row r="88" spans="1:27">
      <c r="A88" s="1">
        <v>86</v>
      </c>
      <c r="B88" s="2">
        <v>86</v>
      </c>
      <c r="C88" s="2">
        <v>9</v>
      </c>
      <c r="D88" s="2" t="s">
        <v>26</v>
      </c>
      <c r="E88" s="2" t="s">
        <v>113</v>
      </c>
      <c r="F88" s="2" t="s">
        <v>121</v>
      </c>
      <c r="G88" s="2" t="s">
        <v>260</v>
      </c>
      <c r="H88" s="2">
        <v>70</v>
      </c>
      <c r="I88" s="2">
        <v>18.7</v>
      </c>
      <c r="J88" s="2">
        <v>19.45</v>
      </c>
      <c r="K88" s="2">
        <v>18.7</v>
      </c>
      <c r="L88" s="2">
        <v>19.45</v>
      </c>
      <c r="M88" s="2">
        <v>19.45</v>
      </c>
      <c r="N88" s="2">
        <v>23.3</v>
      </c>
      <c r="O88" s="2">
        <v>2</v>
      </c>
      <c r="P88" s="2">
        <v>6.24</v>
      </c>
      <c r="Q88" s="2">
        <v>1.34</v>
      </c>
      <c r="R88" s="2">
        <v>73500</v>
      </c>
      <c r="S88" s="2">
        <v>3500</v>
      </c>
      <c r="T88" s="2" t="s">
        <v>343</v>
      </c>
      <c r="U88" s="2">
        <v>13</v>
      </c>
      <c r="V88" s="2">
        <v>15.33933161953728</v>
      </c>
      <c r="W88" s="2">
        <v>13.47551798920464</v>
      </c>
      <c r="X88" s="2">
        <v>14.33825281024343</v>
      </c>
      <c r="Y88" s="2">
        <v>4.010695187165775</v>
      </c>
      <c r="Z88" s="2">
        <v>1.069818744483196</v>
      </c>
      <c r="AA88">
        <v>100</v>
      </c>
    </row>
    <row r="89" spans="1:27">
      <c r="A89" s="1">
        <v>87</v>
      </c>
      <c r="B89" s="2">
        <v>87</v>
      </c>
      <c r="C89" s="2">
        <v>10</v>
      </c>
      <c r="D89" s="2" t="s">
        <v>26</v>
      </c>
      <c r="E89" s="2" t="s">
        <v>114</v>
      </c>
      <c r="F89" s="2" t="s">
        <v>121</v>
      </c>
      <c r="G89" s="2" t="s">
        <v>260</v>
      </c>
      <c r="H89" s="2">
        <v>70</v>
      </c>
      <c r="I89" s="2">
        <v>24</v>
      </c>
      <c r="J89" s="2">
        <v>24.65</v>
      </c>
      <c r="K89" s="2">
        <v>24</v>
      </c>
      <c r="L89" s="2">
        <v>24.65</v>
      </c>
      <c r="M89" s="2">
        <v>24.65</v>
      </c>
      <c r="N89" s="2">
        <v>22.7</v>
      </c>
      <c r="O89" s="2">
        <v>3</v>
      </c>
      <c r="P89" s="2">
        <v>9.890000000000001</v>
      </c>
      <c r="Q89" s="2">
        <v>2.54</v>
      </c>
      <c r="R89" s="2">
        <v>63000</v>
      </c>
      <c r="S89" s="2">
        <v>-10500</v>
      </c>
      <c r="T89" s="2" t="s">
        <v>344</v>
      </c>
      <c r="U89" s="2">
        <v>10</v>
      </c>
      <c r="V89" s="2">
        <v>9.127789046653144</v>
      </c>
      <c r="W89" s="2">
        <v>-68.05089974293064</v>
      </c>
      <c r="X89" s="2">
        <v>14.35863152051526</v>
      </c>
      <c r="Y89" s="2">
        <v>2.708333333333328</v>
      </c>
      <c r="Z89" s="2">
        <v>0.6357004867498399</v>
      </c>
      <c r="AA89">
        <v>0</v>
      </c>
    </row>
    <row r="90" spans="1:27">
      <c r="A90" s="1">
        <v>88</v>
      </c>
      <c r="B90" s="2">
        <v>88</v>
      </c>
      <c r="C90" s="2">
        <v>11</v>
      </c>
      <c r="D90" s="2" t="s">
        <v>26</v>
      </c>
      <c r="E90" s="2" t="s">
        <v>115</v>
      </c>
      <c r="F90" s="2" t="s">
        <v>121</v>
      </c>
      <c r="G90" s="2" t="s">
        <v>260</v>
      </c>
      <c r="H90" s="2">
        <v>70</v>
      </c>
      <c r="I90" s="2">
        <v>22.3</v>
      </c>
      <c r="J90" s="2">
        <v>22.3</v>
      </c>
      <c r="K90" s="2">
        <v>22.3</v>
      </c>
      <c r="L90" s="2">
        <v>22.3</v>
      </c>
      <c r="M90" s="2">
        <v>22.3</v>
      </c>
      <c r="N90" s="2">
        <v>20.2</v>
      </c>
      <c r="O90" s="2">
        <v>1</v>
      </c>
      <c r="P90" s="2">
        <v>3.23</v>
      </c>
      <c r="Q90" s="2">
        <v>0.78</v>
      </c>
      <c r="R90" s="2">
        <v>66500</v>
      </c>
      <c r="S90" s="2">
        <v>3500</v>
      </c>
      <c r="T90" s="2" t="s">
        <v>345</v>
      </c>
      <c r="U90" s="2">
        <v>9</v>
      </c>
      <c r="V90" s="2">
        <v>8.071748878923767</v>
      </c>
      <c r="W90" s="2">
        <v>-13.08316430020283</v>
      </c>
      <c r="X90" s="2">
        <v>12.57979929797106</v>
      </c>
      <c r="Y90" s="2">
        <v>0</v>
      </c>
      <c r="Z90" s="2">
        <v>0.6416436930138957</v>
      </c>
      <c r="AA90">
        <v>33.33333333333335</v>
      </c>
    </row>
    <row r="91" spans="1:27">
      <c r="A91" s="1">
        <v>89</v>
      </c>
      <c r="B91" s="2">
        <v>89</v>
      </c>
      <c r="C91" s="2">
        <v>12</v>
      </c>
      <c r="D91" s="2" t="s">
        <v>26</v>
      </c>
      <c r="E91" s="2" t="s">
        <v>116</v>
      </c>
      <c r="F91" s="2" t="s">
        <v>121</v>
      </c>
      <c r="G91" s="2" t="s">
        <v>260</v>
      </c>
      <c r="H91" s="2">
        <v>70</v>
      </c>
      <c r="I91" s="2">
        <v>0</v>
      </c>
      <c r="J91" s="2">
        <v>0</v>
      </c>
      <c r="K91" s="2">
        <v>0</v>
      </c>
      <c r="L91" s="2">
        <v>22.3</v>
      </c>
      <c r="M91" s="2">
        <v>22.3</v>
      </c>
      <c r="N91" s="2">
        <v>18.7</v>
      </c>
      <c r="O91" s="2">
        <v>0</v>
      </c>
      <c r="P91" s="2">
        <v>0</v>
      </c>
      <c r="Q91" s="2">
        <v>0</v>
      </c>
      <c r="R91" s="2">
        <v>66500</v>
      </c>
      <c r="S91" s="2">
        <v>0</v>
      </c>
      <c r="T91" s="2" t="s">
        <v>346</v>
      </c>
      <c r="U91" s="2">
        <v>8</v>
      </c>
      <c r="V91" s="2">
        <v>6.654708520179371</v>
      </c>
      <c r="W91" s="2">
        <v>-21.29380053908358</v>
      </c>
      <c r="X91" s="2">
        <v>10.8462898483714</v>
      </c>
      <c r="Y91" s="2">
        <v>0</v>
      </c>
      <c r="Z91" s="2">
        <v>0.6135469928621349</v>
      </c>
      <c r="AA91">
        <v>0</v>
      </c>
    </row>
    <row r="92" spans="1:27">
      <c r="A92" s="1">
        <v>90</v>
      </c>
      <c r="B92" s="2">
        <v>90</v>
      </c>
      <c r="C92" s="2">
        <v>13</v>
      </c>
      <c r="D92" s="2" t="s">
        <v>26</v>
      </c>
      <c r="E92" s="2" t="s">
        <v>117</v>
      </c>
      <c r="F92" s="2" t="s">
        <v>121</v>
      </c>
      <c r="G92" s="2" t="s">
        <v>260</v>
      </c>
      <c r="H92" s="2">
        <v>70</v>
      </c>
      <c r="I92" s="2">
        <v>21.4</v>
      </c>
      <c r="J92" s="2">
        <v>21.4</v>
      </c>
      <c r="K92" s="2">
        <v>21.4</v>
      </c>
      <c r="L92" s="2">
        <v>21.4</v>
      </c>
      <c r="M92" s="2">
        <v>21.4</v>
      </c>
      <c r="N92" s="2">
        <v>20.3</v>
      </c>
      <c r="O92" s="2">
        <v>1</v>
      </c>
      <c r="P92" s="2">
        <v>3.2</v>
      </c>
      <c r="Q92" s="2">
        <v>0.75</v>
      </c>
      <c r="R92" s="2">
        <v>63000</v>
      </c>
      <c r="S92" s="2">
        <v>-3500</v>
      </c>
      <c r="T92" s="2" t="s">
        <v>347</v>
      </c>
      <c r="U92" s="2">
        <v>7</v>
      </c>
      <c r="V92" s="2">
        <v>6.607476635514019</v>
      </c>
      <c r="W92" s="2">
        <v>-0.7148248457132295</v>
      </c>
      <c r="X92" s="2">
        <v>7.951415481918762</v>
      </c>
      <c r="Y92" s="2">
        <v>0</v>
      </c>
      <c r="Z92" s="2">
        <v>0.8309811819718376</v>
      </c>
      <c r="AA92">
        <v>0</v>
      </c>
    </row>
    <row r="93" spans="1:27">
      <c r="A93" s="1">
        <v>91</v>
      </c>
      <c r="B93" s="2">
        <v>91</v>
      </c>
      <c r="C93" s="2">
        <v>14</v>
      </c>
      <c r="D93" s="2" t="s">
        <v>26</v>
      </c>
      <c r="E93" s="2" t="s">
        <v>118</v>
      </c>
      <c r="F93" s="2" t="s">
        <v>121</v>
      </c>
      <c r="G93" s="2" t="s">
        <v>260</v>
      </c>
      <c r="H93" s="2">
        <v>70</v>
      </c>
      <c r="I93" s="2">
        <v>0</v>
      </c>
      <c r="J93" s="2">
        <v>0</v>
      </c>
      <c r="K93" s="2">
        <v>0</v>
      </c>
      <c r="L93" s="2">
        <v>21.4</v>
      </c>
      <c r="M93" s="2">
        <v>21.4</v>
      </c>
      <c r="N93" s="2">
        <v>19.15</v>
      </c>
      <c r="O93" s="2">
        <v>0</v>
      </c>
      <c r="P93" s="2">
        <v>0</v>
      </c>
      <c r="Q93" s="2">
        <v>0</v>
      </c>
      <c r="R93" s="2">
        <v>63000</v>
      </c>
      <c r="S93" s="2">
        <v>0</v>
      </c>
      <c r="T93" s="2" t="s">
        <v>348</v>
      </c>
      <c r="U93" s="2">
        <v>6</v>
      </c>
      <c r="V93" s="2">
        <v>5.355140186915887</v>
      </c>
      <c r="W93" s="2">
        <v>-23.3856893542758</v>
      </c>
      <c r="X93" s="2">
        <v>7.111311344872386</v>
      </c>
      <c r="Y93" s="2">
        <v>0</v>
      </c>
      <c r="Z93" s="2">
        <v>0.7530453846289844</v>
      </c>
      <c r="AA93">
        <v>100</v>
      </c>
    </row>
    <row r="94" spans="1:27">
      <c r="A94" s="1">
        <v>92</v>
      </c>
      <c r="B94" s="2">
        <v>92</v>
      </c>
      <c r="C94" s="2">
        <v>15</v>
      </c>
      <c r="D94" s="2" t="s">
        <v>26</v>
      </c>
      <c r="E94" s="2" t="s">
        <v>119</v>
      </c>
      <c r="F94" s="2" t="s">
        <v>121</v>
      </c>
      <c r="G94" s="2" t="s">
        <v>260</v>
      </c>
      <c r="H94" s="2">
        <v>70</v>
      </c>
      <c r="I94" s="2">
        <v>0</v>
      </c>
      <c r="J94" s="2">
        <v>0</v>
      </c>
      <c r="K94" s="2">
        <v>0</v>
      </c>
      <c r="L94" s="2">
        <v>21.4</v>
      </c>
      <c r="M94" s="2">
        <v>21.4</v>
      </c>
      <c r="N94" s="2">
        <v>17.9</v>
      </c>
      <c r="O94" s="2">
        <v>0</v>
      </c>
      <c r="P94" s="2">
        <v>0</v>
      </c>
      <c r="Q94" s="2">
        <v>0</v>
      </c>
      <c r="R94" s="2">
        <v>63000</v>
      </c>
      <c r="S94" s="2">
        <v>0</v>
      </c>
      <c r="T94" s="2" t="s">
        <v>349</v>
      </c>
      <c r="U94" s="2">
        <v>2</v>
      </c>
      <c r="V94" s="2">
        <v>1.672897196261683</v>
      </c>
      <c r="W94" s="2">
        <v>-220.1117318435752</v>
      </c>
      <c r="X94" s="2">
        <v>6.205775114203093</v>
      </c>
      <c r="Y94" s="2">
        <v>0</v>
      </c>
      <c r="Z94" s="2">
        <v>0.269571031092142</v>
      </c>
      <c r="AA94">
        <v>0</v>
      </c>
    </row>
    <row r="95" spans="1:27">
      <c r="A95" s="1">
        <v>93</v>
      </c>
      <c r="B95" s="2">
        <v>93</v>
      </c>
      <c r="C95" s="2">
        <v>16</v>
      </c>
      <c r="D95" s="2" t="s">
        <v>26</v>
      </c>
      <c r="E95" s="2" t="s">
        <v>120</v>
      </c>
      <c r="F95" s="2" t="s">
        <v>121</v>
      </c>
      <c r="G95" s="2" t="s">
        <v>260</v>
      </c>
      <c r="H95" s="2">
        <v>70</v>
      </c>
      <c r="I95" s="2">
        <v>0</v>
      </c>
      <c r="J95" s="2">
        <v>0</v>
      </c>
      <c r="K95" s="2">
        <v>0</v>
      </c>
      <c r="L95" s="2">
        <v>21.4</v>
      </c>
      <c r="M95" s="2">
        <v>21.4</v>
      </c>
      <c r="N95" s="2">
        <v>17.9</v>
      </c>
      <c r="O95" s="2">
        <v>0</v>
      </c>
      <c r="P95" s="2">
        <v>0</v>
      </c>
      <c r="Q95" s="2">
        <v>0</v>
      </c>
      <c r="R95" s="2">
        <v>63000</v>
      </c>
      <c r="S95" s="2">
        <v>0</v>
      </c>
      <c r="T95" s="2" t="s">
        <v>349</v>
      </c>
      <c r="U95" s="2">
        <v>1</v>
      </c>
      <c r="V95" s="2">
        <v>0.8364485981308415</v>
      </c>
      <c r="W95" s="2">
        <v>-100</v>
      </c>
      <c r="X95" s="2">
        <v>4.545171339563863</v>
      </c>
      <c r="Y95" s="2">
        <v>0</v>
      </c>
      <c r="Z95" s="2">
        <v>0.1840301576422207</v>
      </c>
      <c r="AA95">
        <v>0</v>
      </c>
    </row>
    <row r="96" spans="1:27">
      <c r="A96" s="1">
        <v>94</v>
      </c>
      <c r="B96" s="2">
        <v>94</v>
      </c>
      <c r="C96" s="2">
        <v>17</v>
      </c>
      <c r="D96" s="2" t="s">
        <v>26</v>
      </c>
      <c r="E96" s="2" t="s">
        <v>121</v>
      </c>
      <c r="F96" s="2" t="s">
        <v>121</v>
      </c>
      <c r="G96" s="2" t="s">
        <v>260</v>
      </c>
      <c r="H96" s="2">
        <v>70</v>
      </c>
      <c r="I96" s="2">
        <v>0</v>
      </c>
      <c r="J96" s="2">
        <v>0</v>
      </c>
      <c r="K96" s="2">
        <v>0</v>
      </c>
      <c r="L96" s="2">
        <v>21.4</v>
      </c>
      <c r="M96" s="2">
        <v>21.4</v>
      </c>
      <c r="N96" s="2">
        <v>89.95</v>
      </c>
      <c r="O96" s="2">
        <v>0</v>
      </c>
      <c r="P96" s="2">
        <v>0</v>
      </c>
      <c r="Q96" s="2">
        <v>0</v>
      </c>
      <c r="R96" s="2">
        <v>63000</v>
      </c>
      <c r="S96" s="2">
        <v>0</v>
      </c>
      <c r="T96" s="2" t="s">
        <v>350</v>
      </c>
      <c r="U96" s="2">
        <v>0</v>
      </c>
      <c r="V96" s="2">
        <v>0</v>
      </c>
      <c r="W96" s="2" t="s">
        <v>384</v>
      </c>
      <c r="X96" s="2">
        <v>2.621495327102803</v>
      </c>
      <c r="Y96" s="2">
        <v>0</v>
      </c>
      <c r="Z96" s="2">
        <v>0</v>
      </c>
      <c r="AA96">
        <v>0</v>
      </c>
    </row>
    <row r="97" spans="1:27">
      <c r="A97" s="1">
        <v>95</v>
      </c>
      <c r="B97" s="2">
        <v>95</v>
      </c>
      <c r="C97" s="2">
        <v>0</v>
      </c>
      <c r="D97" s="2" t="s">
        <v>26</v>
      </c>
      <c r="E97" s="2" t="s">
        <v>122</v>
      </c>
      <c r="F97" s="2" t="s">
        <v>140</v>
      </c>
      <c r="G97" s="2" t="s">
        <v>260</v>
      </c>
      <c r="H97" s="2">
        <v>90</v>
      </c>
      <c r="I97" s="2">
        <v>5.9</v>
      </c>
      <c r="J97" s="2">
        <v>8.550000000000001</v>
      </c>
      <c r="K97" s="2">
        <v>5.9</v>
      </c>
      <c r="L97" s="2">
        <v>6.65</v>
      </c>
      <c r="M97" s="2">
        <v>6.8</v>
      </c>
      <c r="N97" s="2">
        <v>6.65</v>
      </c>
      <c r="O97" s="2">
        <v>472</v>
      </c>
      <c r="P97" s="2">
        <v>1605.32</v>
      </c>
      <c r="Q97" s="2">
        <v>118.52</v>
      </c>
      <c r="R97" s="2">
        <v>1589000</v>
      </c>
      <c r="S97" s="2">
        <v>-612500</v>
      </c>
      <c r="T97" s="2" t="s">
        <v>351</v>
      </c>
      <c r="U97" s="2">
        <v>24</v>
      </c>
      <c r="V97" s="2">
        <v>13.17293233082709</v>
      </c>
      <c r="W97" s="2">
        <v>0</v>
      </c>
      <c r="X97" s="2">
        <v>0</v>
      </c>
      <c r="Y97" s="2">
        <v>12.71186440677966</v>
      </c>
      <c r="Z97" s="2">
        <v>0</v>
      </c>
      <c r="AA97">
        <v>-30.35714285714285</v>
      </c>
    </row>
    <row r="98" spans="1:27">
      <c r="A98" s="1">
        <v>96</v>
      </c>
      <c r="B98" s="2">
        <v>96</v>
      </c>
      <c r="C98" s="2">
        <v>1</v>
      </c>
      <c r="D98" s="2" t="s">
        <v>26</v>
      </c>
      <c r="E98" s="2" t="s">
        <v>123</v>
      </c>
      <c r="F98" s="2" t="s">
        <v>140</v>
      </c>
      <c r="G98" s="2" t="s">
        <v>260</v>
      </c>
      <c r="H98" s="2">
        <v>90</v>
      </c>
      <c r="I98" s="2">
        <v>7</v>
      </c>
      <c r="J98" s="2">
        <v>9.300000000000001</v>
      </c>
      <c r="K98" s="2">
        <v>6.85</v>
      </c>
      <c r="L98" s="2">
        <v>8.9</v>
      </c>
      <c r="M98" s="2">
        <v>8.75</v>
      </c>
      <c r="N98" s="2">
        <v>8.9</v>
      </c>
      <c r="O98" s="2">
        <v>330</v>
      </c>
      <c r="P98" s="2">
        <v>1133.15</v>
      </c>
      <c r="Q98" s="2">
        <v>93.65000000000001</v>
      </c>
      <c r="R98" s="2">
        <v>1277500</v>
      </c>
      <c r="S98" s="2">
        <v>-311500</v>
      </c>
      <c r="T98" s="2" t="s">
        <v>352</v>
      </c>
      <c r="U98" s="2">
        <v>23</v>
      </c>
      <c r="V98" s="2">
        <v>17.83146067415732</v>
      </c>
      <c r="W98" s="2">
        <v>26.12533223417707</v>
      </c>
      <c r="X98" s="2">
        <v>0</v>
      </c>
      <c r="Y98" s="2">
        <v>27.14285714285715</v>
      </c>
      <c r="Z98" s="2">
        <v>0</v>
      </c>
      <c r="AA98">
        <v>2.85714285714286</v>
      </c>
    </row>
    <row r="99" spans="1:27">
      <c r="A99" s="1">
        <v>97</v>
      </c>
      <c r="B99" s="2">
        <v>97</v>
      </c>
      <c r="C99" s="2">
        <v>2</v>
      </c>
      <c r="D99" s="2" t="s">
        <v>26</v>
      </c>
      <c r="E99" s="2" t="s">
        <v>124</v>
      </c>
      <c r="F99" s="2" t="s">
        <v>140</v>
      </c>
      <c r="G99" s="2" t="s">
        <v>260</v>
      </c>
      <c r="H99" s="2">
        <v>90</v>
      </c>
      <c r="I99" s="2">
        <v>9.4</v>
      </c>
      <c r="J99" s="2">
        <v>13.4</v>
      </c>
      <c r="K99" s="2">
        <v>8</v>
      </c>
      <c r="L99" s="2">
        <v>8.4</v>
      </c>
      <c r="M99" s="2">
        <v>8.85</v>
      </c>
      <c r="N99" s="2">
        <v>8.4</v>
      </c>
      <c r="O99" s="2">
        <v>341</v>
      </c>
      <c r="P99" s="2">
        <v>1205.16</v>
      </c>
      <c r="Q99" s="2">
        <v>131.01</v>
      </c>
      <c r="R99" s="2">
        <v>794500</v>
      </c>
      <c r="S99" s="2">
        <v>-483000</v>
      </c>
      <c r="T99" s="2" t="s">
        <v>333</v>
      </c>
      <c r="U99" s="2">
        <v>22</v>
      </c>
      <c r="V99" s="2">
        <v>17.54761904761905</v>
      </c>
      <c r="W99" s="2">
        <v>-1.617550653270963</v>
      </c>
      <c r="X99" s="2">
        <v>0</v>
      </c>
      <c r="Y99" s="2">
        <v>-10.63829787234042</v>
      </c>
      <c r="Z99" s="2">
        <v>0</v>
      </c>
      <c r="AA99">
        <v>-35.29411764705881</v>
      </c>
    </row>
    <row r="100" spans="1:27">
      <c r="A100" s="1">
        <v>98</v>
      </c>
      <c r="B100" s="2">
        <v>98</v>
      </c>
      <c r="C100" s="2">
        <v>3</v>
      </c>
      <c r="D100" s="2" t="s">
        <v>26</v>
      </c>
      <c r="E100" s="2" t="s">
        <v>125</v>
      </c>
      <c r="F100" s="2" t="s">
        <v>140</v>
      </c>
      <c r="G100" s="2" t="s">
        <v>260</v>
      </c>
      <c r="H100" s="2">
        <v>90</v>
      </c>
      <c r="I100" s="2">
        <v>10.6</v>
      </c>
      <c r="J100" s="2">
        <v>15.85</v>
      </c>
      <c r="K100" s="2">
        <v>9.85</v>
      </c>
      <c r="L100" s="2">
        <v>15.2</v>
      </c>
      <c r="M100" s="2">
        <v>14.7</v>
      </c>
      <c r="N100" s="2">
        <v>15.2</v>
      </c>
      <c r="O100" s="2">
        <v>175</v>
      </c>
      <c r="P100" s="2">
        <v>630.09</v>
      </c>
      <c r="Q100" s="2">
        <v>78.84</v>
      </c>
      <c r="R100" s="2">
        <v>693000</v>
      </c>
      <c r="S100" s="2">
        <v>-101500</v>
      </c>
      <c r="T100" s="2" t="s">
        <v>353</v>
      </c>
      <c r="U100" s="2">
        <v>21</v>
      </c>
      <c r="V100" s="2">
        <v>19.89473684210527</v>
      </c>
      <c r="W100" s="2">
        <v>11.79768203577727</v>
      </c>
      <c r="X100" s="2">
        <v>16.18400401753449</v>
      </c>
      <c r="Y100" s="2">
        <v>43.39622641509433</v>
      </c>
      <c r="Z100" s="2">
        <v>1.229283978213946</v>
      </c>
      <c r="AA100">
        <v>-27.27272727272728</v>
      </c>
    </row>
    <row r="101" spans="1:27">
      <c r="A101" s="1">
        <v>99</v>
      </c>
      <c r="B101" s="2">
        <v>99</v>
      </c>
      <c r="C101" s="2">
        <v>4</v>
      </c>
      <c r="D101" s="2" t="s">
        <v>26</v>
      </c>
      <c r="E101" s="2" t="s">
        <v>126</v>
      </c>
      <c r="F101" s="2" t="s">
        <v>140</v>
      </c>
      <c r="G101" s="2" t="s">
        <v>260</v>
      </c>
      <c r="H101" s="2">
        <v>90</v>
      </c>
      <c r="I101" s="2">
        <v>14.5</v>
      </c>
      <c r="J101" s="2">
        <v>17</v>
      </c>
      <c r="K101" s="2">
        <v>14</v>
      </c>
      <c r="L101" s="2">
        <v>16.3</v>
      </c>
      <c r="M101" s="2">
        <v>16.7</v>
      </c>
      <c r="N101" s="2">
        <v>16.3</v>
      </c>
      <c r="O101" s="2">
        <v>68</v>
      </c>
      <c r="P101" s="2">
        <v>251.03</v>
      </c>
      <c r="Q101" s="2">
        <v>36.83</v>
      </c>
      <c r="R101" s="2">
        <v>619500</v>
      </c>
      <c r="S101" s="2">
        <v>-73500</v>
      </c>
      <c r="T101" s="2" t="s">
        <v>333</v>
      </c>
      <c r="U101" s="2">
        <v>20</v>
      </c>
      <c r="V101" s="2">
        <v>18.77300613496932</v>
      </c>
      <c r="W101" s="2">
        <v>-5.975232198142476</v>
      </c>
      <c r="X101" s="2">
        <v>18.42460552129388</v>
      </c>
      <c r="Y101" s="2">
        <v>12.41379310344828</v>
      </c>
      <c r="Z101" s="2">
        <v>1.018909529068223</v>
      </c>
      <c r="AA101">
        <v>-16.66666666666666</v>
      </c>
    </row>
    <row r="102" spans="1:27">
      <c r="A102" s="1">
        <v>100</v>
      </c>
      <c r="B102" s="2">
        <v>100</v>
      </c>
      <c r="C102" s="2">
        <v>5</v>
      </c>
      <c r="D102" s="2" t="s">
        <v>26</v>
      </c>
      <c r="E102" s="2" t="s">
        <v>127</v>
      </c>
      <c r="F102" s="2" t="s">
        <v>140</v>
      </c>
      <c r="G102" s="2" t="s">
        <v>260</v>
      </c>
      <c r="H102" s="2">
        <v>90</v>
      </c>
      <c r="I102" s="2">
        <v>16.7</v>
      </c>
      <c r="J102" s="2">
        <v>21.65</v>
      </c>
      <c r="K102" s="2">
        <v>14.5</v>
      </c>
      <c r="L102" s="2">
        <v>16.15</v>
      </c>
      <c r="M102" s="2">
        <v>15.4</v>
      </c>
      <c r="N102" s="2">
        <v>16.15</v>
      </c>
      <c r="O102" s="2">
        <v>128</v>
      </c>
      <c r="P102" s="2">
        <v>482.76</v>
      </c>
      <c r="Q102" s="2">
        <v>79.56</v>
      </c>
      <c r="R102" s="2">
        <v>595000</v>
      </c>
      <c r="S102" s="2">
        <v>-24500</v>
      </c>
      <c r="T102" s="2" t="s">
        <v>333</v>
      </c>
      <c r="U102" s="2">
        <v>17</v>
      </c>
      <c r="V102" s="2">
        <v>15.89473684210526</v>
      </c>
      <c r="W102" s="2">
        <v>-18.10831674318451</v>
      </c>
      <c r="X102" s="2">
        <v>18.73845400823122</v>
      </c>
      <c r="Y102" s="2">
        <v>-3.293413173652699</v>
      </c>
      <c r="Z102" s="2">
        <v>0.848241633761419</v>
      </c>
      <c r="AA102">
        <v>4.761904761904765</v>
      </c>
    </row>
    <row r="103" spans="1:27">
      <c r="A103" s="1">
        <v>101</v>
      </c>
      <c r="B103" s="2">
        <v>101</v>
      </c>
      <c r="C103" s="2">
        <v>6</v>
      </c>
      <c r="D103" s="2" t="s">
        <v>26</v>
      </c>
      <c r="E103" s="2" t="s">
        <v>128</v>
      </c>
      <c r="F103" s="2" t="s">
        <v>140</v>
      </c>
      <c r="G103" s="2" t="s">
        <v>260</v>
      </c>
      <c r="H103" s="2">
        <v>90</v>
      </c>
      <c r="I103" s="2">
        <v>16.6</v>
      </c>
      <c r="J103" s="2">
        <v>18.6</v>
      </c>
      <c r="K103" s="2">
        <v>15</v>
      </c>
      <c r="L103" s="2">
        <v>15</v>
      </c>
      <c r="M103" s="2">
        <v>15</v>
      </c>
      <c r="N103" s="2">
        <v>15</v>
      </c>
      <c r="O103" s="2">
        <v>45</v>
      </c>
      <c r="P103" s="2">
        <v>168.16</v>
      </c>
      <c r="Q103" s="2">
        <v>26.41</v>
      </c>
      <c r="R103" s="2">
        <v>532000</v>
      </c>
      <c r="S103" s="2">
        <v>-63000</v>
      </c>
      <c r="T103" s="2" t="s">
        <v>333</v>
      </c>
      <c r="U103" s="2">
        <v>16</v>
      </c>
      <c r="V103" s="2">
        <v>15.57333333333333</v>
      </c>
      <c r="W103" s="2">
        <v>-2.063806777217026</v>
      </c>
      <c r="X103" s="2">
        <v>18.18749327305995</v>
      </c>
      <c r="Y103" s="2">
        <v>-9.638554216867476</v>
      </c>
      <c r="Z103" s="2">
        <v>0.8562660669901758</v>
      </c>
      <c r="AA103">
        <v>-31.81818181818182</v>
      </c>
    </row>
    <row r="104" spans="1:27">
      <c r="A104" s="1">
        <v>102</v>
      </c>
      <c r="B104" s="2">
        <v>102</v>
      </c>
      <c r="C104" s="2">
        <v>7</v>
      </c>
      <c r="D104" s="2" t="s">
        <v>26</v>
      </c>
      <c r="E104" s="2" t="s">
        <v>129</v>
      </c>
      <c r="F104" s="2" t="s">
        <v>140</v>
      </c>
      <c r="G104" s="2" t="s">
        <v>260</v>
      </c>
      <c r="H104" s="2">
        <v>90</v>
      </c>
      <c r="I104" s="2">
        <v>15.5</v>
      </c>
      <c r="J104" s="2">
        <v>18.6</v>
      </c>
      <c r="K104" s="2">
        <v>15.5</v>
      </c>
      <c r="L104" s="2">
        <v>16.65</v>
      </c>
      <c r="M104" s="2">
        <v>16.6</v>
      </c>
      <c r="N104" s="2">
        <v>16.65</v>
      </c>
      <c r="O104" s="2">
        <v>47</v>
      </c>
      <c r="P104" s="2">
        <v>176.97</v>
      </c>
      <c r="Q104" s="2">
        <v>28.92</v>
      </c>
      <c r="R104" s="2">
        <v>441000</v>
      </c>
      <c r="S104" s="2">
        <v>-91000</v>
      </c>
      <c r="T104" s="2" t="s">
        <v>333</v>
      </c>
      <c r="U104" s="2">
        <v>15</v>
      </c>
      <c r="V104" s="2">
        <v>14.5045045045045</v>
      </c>
      <c r="W104" s="2">
        <v>-7.368944099378862</v>
      </c>
      <c r="X104" s="2">
        <v>16.74702543680263</v>
      </c>
      <c r="Y104" s="2">
        <v>7.419354838709669</v>
      </c>
      <c r="Z104" s="2">
        <v>0.8660943735494632</v>
      </c>
      <c r="AA104">
        <v>31.25</v>
      </c>
    </row>
    <row r="105" spans="1:27">
      <c r="A105" s="1">
        <v>103</v>
      </c>
      <c r="B105" s="2">
        <v>103</v>
      </c>
      <c r="C105" s="2">
        <v>8</v>
      </c>
      <c r="D105" s="2" t="s">
        <v>26</v>
      </c>
      <c r="E105" s="2" t="s">
        <v>130</v>
      </c>
      <c r="F105" s="2" t="s">
        <v>140</v>
      </c>
      <c r="G105" s="2" t="s">
        <v>260</v>
      </c>
      <c r="H105" s="2">
        <v>90</v>
      </c>
      <c r="I105" s="2">
        <v>16.05</v>
      </c>
      <c r="J105" s="2">
        <v>16.6</v>
      </c>
      <c r="K105" s="2">
        <v>12.05</v>
      </c>
      <c r="L105" s="2">
        <v>12.4</v>
      </c>
      <c r="M105" s="2">
        <v>13</v>
      </c>
      <c r="N105" s="2">
        <v>12.4</v>
      </c>
      <c r="O105" s="2">
        <v>19</v>
      </c>
      <c r="P105" s="2">
        <v>69.18000000000001</v>
      </c>
      <c r="Q105" s="2">
        <v>9.33</v>
      </c>
      <c r="R105" s="2">
        <v>441000</v>
      </c>
      <c r="S105" s="2">
        <v>0</v>
      </c>
      <c r="T105" s="2" t="s">
        <v>333</v>
      </c>
      <c r="U105" s="2">
        <v>14</v>
      </c>
      <c r="V105" s="2">
        <v>12.4758064516129</v>
      </c>
      <c r="W105" s="2">
        <v>-16.26105743752803</v>
      </c>
      <c r="X105" s="2">
        <v>15.32419155998103</v>
      </c>
      <c r="Y105" s="2">
        <v>-22.74143302180686</v>
      </c>
      <c r="Z105" s="2">
        <v>0.8141249346029674</v>
      </c>
      <c r="AA105">
        <v>-43.33333333333334</v>
      </c>
    </row>
    <row r="106" spans="1:27">
      <c r="A106" s="1">
        <v>104</v>
      </c>
      <c r="B106" s="2">
        <v>104</v>
      </c>
      <c r="C106" s="2">
        <v>9</v>
      </c>
      <c r="D106" s="2" t="s">
        <v>26</v>
      </c>
      <c r="E106" s="2" t="s">
        <v>131</v>
      </c>
      <c r="F106" s="2" t="s">
        <v>140</v>
      </c>
      <c r="G106" s="2" t="s">
        <v>260</v>
      </c>
      <c r="H106" s="2">
        <v>90</v>
      </c>
      <c r="I106" s="2">
        <v>10.7</v>
      </c>
      <c r="J106" s="2">
        <v>14.35</v>
      </c>
      <c r="K106" s="2">
        <v>10.2</v>
      </c>
      <c r="L106" s="2">
        <v>13.75</v>
      </c>
      <c r="M106" s="2">
        <v>13.2</v>
      </c>
      <c r="N106" s="2">
        <v>13.75</v>
      </c>
      <c r="O106" s="2">
        <v>26</v>
      </c>
      <c r="P106" s="2">
        <v>92.40000000000001</v>
      </c>
      <c r="Q106" s="2">
        <v>10.5</v>
      </c>
      <c r="R106" s="2">
        <v>444500</v>
      </c>
      <c r="S106" s="2">
        <v>3500</v>
      </c>
      <c r="T106" s="2" t="s">
        <v>333</v>
      </c>
      <c r="U106" s="2">
        <v>13</v>
      </c>
      <c r="V106" s="2">
        <v>12.57454545454545</v>
      </c>
      <c r="W106" s="2">
        <v>0.7852292020373578</v>
      </c>
      <c r="X106" s="2">
        <v>14.18454809648357</v>
      </c>
      <c r="Y106" s="2">
        <v>28.50467289719627</v>
      </c>
      <c r="Z106" s="2">
        <v>0.886496021516734</v>
      </c>
      <c r="AA106">
        <v>-12.50000000000001</v>
      </c>
    </row>
    <row r="107" spans="1:27">
      <c r="A107" s="1">
        <v>105</v>
      </c>
      <c r="B107" s="2">
        <v>105</v>
      </c>
      <c r="C107" s="2">
        <v>10</v>
      </c>
      <c r="D107" s="2" t="s">
        <v>26</v>
      </c>
      <c r="E107" s="2" t="s">
        <v>132</v>
      </c>
      <c r="F107" s="2" t="s">
        <v>140</v>
      </c>
      <c r="G107" s="2" t="s">
        <v>260</v>
      </c>
      <c r="H107" s="2">
        <v>90</v>
      </c>
      <c r="I107" s="2">
        <v>14.65</v>
      </c>
      <c r="J107" s="2">
        <v>14.65</v>
      </c>
      <c r="K107" s="2">
        <v>12.85</v>
      </c>
      <c r="L107" s="2">
        <v>13.15</v>
      </c>
      <c r="M107" s="2">
        <v>13.15</v>
      </c>
      <c r="N107" s="2">
        <v>13.15</v>
      </c>
      <c r="O107" s="2">
        <v>11</v>
      </c>
      <c r="P107" s="2">
        <v>39.84</v>
      </c>
      <c r="Q107" s="2">
        <v>5.19</v>
      </c>
      <c r="R107" s="2">
        <v>455000</v>
      </c>
      <c r="S107" s="2">
        <v>10500</v>
      </c>
      <c r="T107" s="2" t="s">
        <v>333</v>
      </c>
      <c r="U107" s="2">
        <v>10</v>
      </c>
      <c r="V107" s="2">
        <v>9.42965779467681</v>
      </c>
      <c r="W107" s="2">
        <v>-33.3510263929618</v>
      </c>
      <c r="X107" s="2">
        <v>13.18495213688762</v>
      </c>
      <c r="Y107" s="2">
        <v>-10.23890784982935</v>
      </c>
      <c r="Z107" s="2">
        <v>0.7151833163121921</v>
      </c>
      <c r="AA107">
        <v>39.99999999999999</v>
      </c>
    </row>
    <row r="108" spans="1:27">
      <c r="A108" s="1">
        <v>106</v>
      </c>
      <c r="B108" s="2">
        <v>106</v>
      </c>
      <c r="C108" s="2">
        <v>11</v>
      </c>
      <c r="D108" s="2" t="s">
        <v>26</v>
      </c>
      <c r="E108" s="2" t="s">
        <v>133</v>
      </c>
      <c r="F108" s="2" t="s">
        <v>140</v>
      </c>
      <c r="G108" s="2" t="s">
        <v>260</v>
      </c>
      <c r="H108" s="2">
        <v>90</v>
      </c>
      <c r="I108" s="2">
        <v>15.4</v>
      </c>
      <c r="J108" s="2">
        <v>16</v>
      </c>
      <c r="K108" s="2">
        <v>12.5</v>
      </c>
      <c r="L108" s="2">
        <v>14.5</v>
      </c>
      <c r="M108" s="2">
        <v>14.5</v>
      </c>
      <c r="N108" s="2">
        <v>14.5</v>
      </c>
      <c r="O108" s="2">
        <v>16</v>
      </c>
      <c r="P108" s="2">
        <v>58.69</v>
      </c>
      <c r="Q108" s="2">
        <v>8.289999999999999</v>
      </c>
      <c r="R108" s="2">
        <v>444500</v>
      </c>
      <c r="S108" s="2">
        <v>-10500</v>
      </c>
      <c r="T108" s="2" t="s">
        <v>333</v>
      </c>
      <c r="U108" s="2">
        <v>9</v>
      </c>
      <c r="V108" s="2">
        <v>8.596551724137928</v>
      </c>
      <c r="W108" s="2">
        <v>-9.691165682161088</v>
      </c>
      <c r="X108" s="2">
        <v>11.49333656694505</v>
      </c>
      <c r="Y108" s="2">
        <v>-5.844155844155847</v>
      </c>
      <c r="Z108" s="2">
        <v>0.7479596263509495</v>
      </c>
      <c r="AA108">
        <v>7.692307692307682</v>
      </c>
    </row>
    <row r="109" spans="1:27">
      <c r="A109" s="1">
        <v>107</v>
      </c>
      <c r="B109" s="2">
        <v>107</v>
      </c>
      <c r="C109" s="2">
        <v>12</v>
      </c>
      <c r="D109" s="2" t="s">
        <v>26</v>
      </c>
      <c r="E109" s="2" t="s">
        <v>134</v>
      </c>
      <c r="F109" s="2" t="s">
        <v>140</v>
      </c>
      <c r="G109" s="2" t="s">
        <v>260</v>
      </c>
      <c r="H109" s="2">
        <v>90</v>
      </c>
      <c r="I109" s="2">
        <v>13.6</v>
      </c>
      <c r="J109" s="2">
        <v>14.45</v>
      </c>
      <c r="K109" s="2">
        <v>13</v>
      </c>
      <c r="L109" s="2">
        <v>13</v>
      </c>
      <c r="M109" s="2">
        <v>13</v>
      </c>
      <c r="N109" s="2">
        <v>12.4</v>
      </c>
      <c r="O109" s="2">
        <v>8</v>
      </c>
      <c r="P109" s="2">
        <v>29.02</v>
      </c>
      <c r="Q109" s="2">
        <v>3.82</v>
      </c>
      <c r="R109" s="2">
        <v>430500</v>
      </c>
      <c r="S109" s="2">
        <v>-14000</v>
      </c>
      <c r="T109" s="2" t="s">
        <v>333</v>
      </c>
      <c r="U109" s="2">
        <v>8</v>
      </c>
      <c r="V109" s="2">
        <v>7.446153846153842</v>
      </c>
      <c r="W109" s="2">
        <v>-15.4495582787119</v>
      </c>
      <c r="X109" s="2">
        <v>10.20025165778673</v>
      </c>
      <c r="Y109" s="2">
        <v>-4.411764705882351</v>
      </c>
      <c r="Z109" s="2">
        <v>0.7299970722261105</v>
      </c>
      <c r="AA109">
        <v>-64.28571428571428</v>
      </c>
    </row>
    <row r="110" spans="1:27">
      <c r="A110" s="1">
        <v>108</v>
      </c>
      <c r="B110" s="2">
        <v>108</v>
      </c>
      <c r="C110" s="2">
        <v>13</v>
      </c>
      <c r="D110" s="2" t="s">
        <v>26</v>
      </c>
      <c r="E110" s="2" t="s">
        <v>135</v>
      </c>
      <c r="F110" s="2" t="s">
        <v>140</v>
      </c>
      <c r="G110" s="2" t="s">
        <v>260</v>
      </c>
      <c r="H110" s="2">
        <v>90</v>
      </c>
      <c r="I110" s="2">
        <v>16</v>
      </c>
      <c r="J110" s="2">
        <v>17.7</v>
      </c>
      <c r="K110" s="2">
        <v>15.5</v>
      </c>
      <c r="L110" s="2">
        <v>17.25</v>
      </c>
      <c r="M110" s="2">
        <v>17.25</v>
      </c>
      <c r="N110" s="2">
        <v>17.25</v>
      </c>
      <c r="O110" s="2">
        <v>12</v>
      </c>
      <c r="P110" s="2">
        <v>44.78</v>
      </c>
      <c r="Q110" s="2">
        <v>6.98</v>
      </c>
      <c r="R110" s="2">
        <v>420000</v>
      </c>
      <c r="S110" s="2">
        <v>-10500</v>
      </c>
      <c r="T110" s="2" t="s">
        <v>333</v>
      </c>
      <c r="U110" s="2">
        <v>7</v>
      </c>
      <c r="V110" s="2">
        <v>6.898550724637682</v>
      </c>
      <c r="W110" s="2">
        <v>-7.937944408532588</v>
      </c>
      <c r="X110" s="2">
        <v>8.49078778832286</v>
      </c>
      <c r="Y110" s="2">
        <v>7.8125</v>
      </c>
      <c r="Z110" s="2">
        <v>0.8124747545952171</v>
      </c>
      <c r="AA110">
        <v>0</v>
      </c>
    </row>
    <row r="111" spans="1:27">
      <c r="A111" s="1">
        <v>109</v>
      </c>
      <c r="B111" s="2">
        <v>109</v>
      </c>
      <c r="C111" s="2">
        <v>14</v>
      </c>
      <c r="D111" s="2" t="s">
        <v>26</v>
      </c>
      <c r="E111" s="2" t="s">
        <v>136</v>
      </c>
      <c r="F111" s="2" t="s">
        <v>140</v>
      </c>
      <c r="G111" s="2" t="s">
        <v>260</v>
      </c>
      <c r="H111" s="2">
        <v>90</v>
      </c>
      <c r="I111" s="2">
        <v>19.05</v>
      </c>
      <c r="J111" s="2">
        <v>19.05</v>
      </c>
      <c r="K111" s="2">
        <v>16.1</v>
      </c>
      <c r="L111" s="2">
        <v>16.1</v>
      </c>
      <c r="M111" s="2">
        <v>16.1</v>
      </c>
      <c r="N111" s="2">
        <v>15.35</v>
      </c>
      <c r="O111" s="2">
        <v>6</v>
      </c>
      <c r="P111" s="2">
        <v>22.57</v>
      </c>
      <c r="Q111" s="2">
        <v>3.67</v>
      </c>
      <c r="R111" s="2">
        <v>406000</v>
      </c>
      <c r="S111" s="2">
        <v>-14000</v>
      </c>
      <c r="T111" s="2" t="s">
        <v>333</v>
      </c>
      <c r="U111" s="2">
        <v>6</v>
      </c>
      <c r="V111" s="2">
        <v>5.683229813664597</v>
      </c>
      <c r="W111" s="2">
        <v>-21.38433515482697</v>
      </c>
      <c r="X111" s="2">
        <v>7.647085431643151</v>
      </c>
      <c r="Y111" s="2">
        <v>-15.48556430446194</v>
      </c>
      <c r="Z111" s="2">
        <v>0.743189005074764</v>
      </c>
      <c r="AA111">
        <v>-33.33333333333333</v>
      </c>
    </row>
    <row r="112" spans="1:27">
      <c r="A112" s="1">
        <v>110</v>
      </c>
      <c r="B112" s="2">
        <v>110</v>
      </c>
      <c r="C112" s="2">
        <v>15</v>
      </c>
      <c r="D112" s="2" t="s">
        <v>26</v>
      </c>
      <c r="E112" s="2" t="s">
        <v>137</v>
      </c>
      <c r="F112" s="2" t="s">
        <v>140</v>
      </c>
      <c r="G112" s="2" t="s">
        <v>260</v>
      </c>
      <c r="H112" s="2">
        <v>90</v>
      </c>
      <c r="I112" s="2">
        <v>15.5</v>
      </c>
      <c r="J112" s="2">
        <v>21.5</v>
      </c>
      <c r="K112" s="2">
        <v>15.5</v>
      </c>
      <c r="L112" s="2">
        <v>20.5</v>
      </c>
      <c r="M112" s="2">
        <v>20.5</v>
      </c>
      <c r="N112" s="2">
        <v>20.1</v>
      </c>
      <c r="O112" s="2">
        <v>35</v>
      </c>
      <c r="P112" s="2">
        <v>133.86</v>
      </c>
      <c r="Q112" s="2">
        <v>23.61</v>
      </c>
      <c r="R112" s="2">
        <v>336000</v>
      </c>
      <c r="S112" s="2">
        <v>-70000</v>
      </c>
      <c r="T112" s="2" t="s">
        <v>333</v>
      </c>
      <c r="U112" s="2">
        <v>3</v>
      </c>
      <c r="V112" s="2">
        <v>2.934146341463414</v>
      </c>
      <c r="W112" s="2">
        <v>-93.69278666687323</v>
      </c>
      <c r="X112" s="2">
        <v>6.67597812815204</v>
      </c>
      <c r="Y112" s="2">
        <v>32.25806451612903</v>
      </c>
      <c r="Z112" s="2">
        <v>0.4395080818330374</v>
      </c>
      <c r="AA112">
        <v>-50</v>
      </c>
    </row>
    <row r="113" spans="1:27">
      <c r="A113" s="1">
        <v>111</v>
      </c>
      <c r="B113" s="2">
        <v>111</v>
      </c>
      <c r="C113" s="2">
        <v>16</v>
      </c>
      <c r="D113" s="2" t="s">
        <v>26</v>
      </c>
      <c r="E113" s="2" t="s">
        <v>138</v>
      </c>
      <c r="F113" s="2" t="s">
        <v>140</v>
      </c>
      <c r="G113" s="2" t="s">
        <v>260</v>
      </c>
      <c r="H113" s="2">
        <v>90</v>
      </c>
      <c r="I113" s="2">
        <v>20.2</v>
      </c>
      <c r="J113" s="2">
        <v>20.2</v>
      </c>
      <c r="K113" s="2">
        <v>20.05</v>
      </c>
      <c r="L113" s="2">
        <v>20.05</v>
      </c>
      <c r="M113" s="2">
        <v>20.05</v>
      </c>
      <c r="N113" s="2">
        <v>20</v>
      </c>
      <c r="O113" s="2">
        <v>2</v>
      </c>
      <c r="P113" s="2">
        <v>7.71</v>
      </c>
      <c r="Q113" s="2">
        <v>1.41</v>
      </c>
      <c r="R113" s="2">
        <v>332500</v>
      </c>
      <c r="S113" s="2">
        <v>-3500</v>
      </c>
      <c r="T113" s="2" t="s">
        <v>333</v>
      </c>
      <c r="U113" s="2">
        <v>2</v>
      </c>
      <c r="V113" s="2">
        <v>1.99501246882793</v>
      </c>
      <c r="W113" s="2">
        <v>-47.07408536585364</v>
      </c>
      <c r="X113" s="2">
        <v>5.171975626588563</v>
      </c>
      <c r="Y113" s="2">
        <v>-0.7425742574257356</v>
      </c>
      <c r="Z113" s="2">
        <v>0.385735087105165</v>
      </c>
      <c r="AA113">
        <v>0</v>
      </c>
    </row>
    <row r="114" spans="1:27">
      <c r="A114" s="1">
        <v>112</v>
      </c>
      <c r="B114" s="2">
        <v>112</v>
      </c>
      <c r="C114" s="2">
        <v>17</v>
      </c>
      <c r="D114" s="2" t="s">
        <v>26</v>
      </c>
      <c r="E114" s="2" t="s">
        <v>139</v>
      </c>
      <c r="F114" s="2" t="s">
        <v>140</v>
      </c>
      <c r="G114" s="2" t="s">
        <v>260</v>
      </c>
      <c r="H114" s="2">
        <v>90</v>
      </c>
      <c r="I114" s="2">
        <v>21.2</v>
      </c>
      <c r="J114" s="2">
        <v>23</v>
      </c>
      <c r="K114" s="2">
        <v>18.4</v>
      </c>
      <c r="L114" s="2">
        <v>18.4</v>
      </c>
      <c r="M114" s="2">
        <v>18.4</v>
      </c>
      <c r="N114" s="2">
        <v>19.45</v>
      </c>
      <c r="O114" s="2">
        <v>20</v>
      </c>
      <c r="P114" s="2">
        <v>77.29000000000001</v>
      </c>
      <c r="Q114" s="2">
        <v>14.29</v>
      </c>
      <c r="R114" s="2">
        <v>294000</v>
      </c>
      <c r="S114" s="2">
        <v>-38500</v>
      </c>
      <c r="T114" s="2" t="s">
        <v>354</v>
      </c>
      <c r="U114" s="2">
        <v>1</v>
      </c>
      <c r="V114" s="2">
        <v>1.057065217391305</v>
      </c>
      <c r="W114" s="2">
        <v>-88.73125669117687</v>
      </c>
      <c r="X114" s="2">
        <v>3.53746287465198</v>
      </c>
      <c r="Y114" s="2">
        <v>-13.20754716981133</v>
      </c>
      <c r="Z114" s="2">
        <v>0.2988201586413257</v>
      </c>
      <c r="AA114">
        <v>0</v>
      </c>
    </row>
    <row r="115" spans="1:27">
      <c r="A115" s="1">
        <v>113</v>
      </c>
      <c r="B115" s="2">
        <v>113</v>
      </c>
      <c r="C115" s="2">
        <v>18</v>
      </c>
      <c r="D115" s="2" t="s">
        <v>26</v>
      </c>
      <c r="E115" s="2" t="s">
        <v>140</v>
      </c>
      <c r="F115" s="2" t="s">
        <v>140</v>
      </c>
      <c r="G115" s="2" t="s">
        <v>260</v>
      </c>
      <c r="H115" s="2">
        <v>90</v>
      </c>
      <c r="I115" s="2">
        <v>19.15</v>
      </c>
      <c r="J115" s="2">
        <v>21.2</v>
      </c>
      <c r="K115" s="2">
        <v>18.85</v>
      </c>
      <c r="L115" s="2">
        <v>21.1</v>
      </c>
      <c r="M115" s="2">
        <v>21</v>
      </c>
      <c r="N115" s="2">
        <v>111.25</v>
      </c>
      <c r="O115" s="2">
        <v>11</v>
      </c>
      <c r="P115" s="2">
        <v>42.29</v>
      </c>
      <c r="Q115" s="2">
        <v>7.64</v>
      </c>
      <c r="R115" s="2">
        <v>273000</v>
      </c>
      <c r="S115" s="2">
        <v>-21000</v>
      </c>
      <c r="T115" s="2" t="s">
        <v>355</v>
      </c>
      <c r="U115" s="2">
        <v>0</v>
      </c>
      <c r="V115" s="2">
        <v>0</v>
      </c>
      <c r="W115" s="2" t="s">
        <v>384</v>
      </c>
      <c r="X115" s="2">
        <v>1.99540800922755</v>
      </c>
      <c r="Y115" s="2">
        <v>10.1827676240209</v>
      </c>
      <c r="Z115" s="2">
        <v>0</v>
      </c>
      <c r="AA115">
        <v>0</v>
      </c>
    </row>
    <row r="116" spans="1:27">
      <c r="A116" s="1">
        <v>114</v>
      </c>
      <c r="B116" s="2">
        <v>114</v>
      </c>
      <c r="C116" s="2">
        <v>0</v>
      </c>
      <c r="D116" s="2" t="s">
        <v>26</v>
      </c>
      <c r="E116" s="2" t="s">
        <v>141</v>
      </c>
      <c r="F116" s="2" t="s">
        <v>162</v>
      </c>
      <c r="G116" s="2" t="s">
        <v>260</v>
      </c>
      <c r="H116" s="2">
        <v>100</v>
      </c>
      <c r="I116" s="2">
        <v>11.3</v>
      </c>
      <c r="J116" s="2">
        <v>12.1</v>
      </c>
      <c r="K116" s="2">
        <v>10.8</v>
      </c>
      <c r="L116" s="2">
        <v>11.25</v>
      </c>
      <c r="M116" s="2">
        <v>11.25</v>
      </c>
      <c r="N116" s="2">
        <v>11.25</v>
      </c>
      <c r="O116" s="2">
        <v>21</v>
      </c>
      <c r="P116" s="2">
        <v>144.8</v>
      </c>
      <c r="Q116" s="2">
        <v>14.6</v>
      </c>
      <c r="R116" s="2">
        <v>731600</v>
      </c>
      <c r="S116" s="2">
        <v>6200</v>
      </c>
      <c r="T116" s="2" t="s">
        <v>333</v>
      </c>
      <c r="U116" s="2">
        <v>29</v>
      </c>
      <c r="V116" s="2">
        <v>19.8488888888889</v>
      </c>
      <c r="W116" s="2">
        <v>0</v>
      </c>
      <c r="X116" s="2">
        <v>0</v>
      </c>
      <c r="Y116" s="2">
        <v>-0.4424778761062009</v>
      </c>
      <c r="Z116" s="2">
        <v>0</v>
      </c>
      <c r="AA116">
        <v>-1.666666666666661</v>
      </c>
    </row>
    <row r="117" spans="1:27">
      <c r="A117" s="1">
        <v>115</v>
      </c>
      <c r="B117" s="2">
        <v>115</v>
      </c>
      <c r="C117" s="2">
        <v>1</v>
      </c>
      <c r="D117" s="2" t="s">
        <v>26</v>
      </c>
      <c r="E117" s="2" t="s">
        <v>142</v>
      </c>
      <c r="F117" s="2" t="s">
        <v>162</v>
      </c>
      <c r="G117" s="2" t="s">
        <v>260</v>
      </c>
      <c r="H117" s="2">
        <v>100</v>
      </c>
      <c r="I117" s="2">
        <v>11</v>
      </c>
      <c r="J117" s="2">
        <v>11</v>
      </c>
      <c r="K117" s="2">
        <v>9.6</v>
      </c>
      <c r="L117" s="2">
        <v>9.699999999999999</v>
      </c>
      <c r="M117" s="2">
        <v>9.699999999999999</v>
      </c>
      <c r="N117" s="2">
        <v>10.25</v>
      </c>
      <c r="O117" s="2">
        <v>17</v>
      </c>
      <c r="P117" s="2">
        <v>116.14</v>
      </c>
      <c r="Q117" s="2">
        <v>10.74</v>
      </c>
      <c r="R117" s="2">
        <v>812200</v>
      </c>
      <c r="S117" s="2">
        <v>80600</v>
      </c>
      <c r="T117" s="2" t="s">
        <v>356</v>
      </c>
      <c r="U117" s="2">
        <v>28</v>
      </c>
      <c r="V117" s="2">
        <v>18.47422680412373</v>
      </c>
      <c r="W117" s="2">
        <v>-7.440972222222152</v>
      </c>
      <c r="X117" s="2">
        <v>0</v>
      </c>
      <c r="Y117" s="2">
        <v>-11.81818181818183</v>
      </c>
      <c r="Z117" s="2">
        <v>0</v>
      </c>
      <c r="AA117">
        <v>-3.225806451612906</v>
      </c>
    </row>
    <row r="118" spans="1:27">
      <c r="A118" s="1">
        <v>116</v>
      </c>
      <c r="B118" s="2">
        <v>116</v>
      </c>
      <c r="C118" s="2">
        <v>2</v>
      </c>
      <c r="D118" s="2" t="s">
        <v>26</v>
      </c>
      <c r="E118" s="2" t="s">
        <v>143</v>
      </c>
      <c r="F118" s="2" t="s">
        <v>162</v>
      </c>
      <c r="G118" s="2" t="s">
        <v>260</v>
      </c>
      <c r="H118" s="2">
        <v>100</v>
      </c>
      <c r="I118" s="2">
        <v>9.199999999999999</v>
      </c>
      <c r="J118" s="2">
        <v>10.5</v>
      </c>
      <c r="K118" s="2">
        <v>7.65</v>
      </c>
      <c r="L118" s="2">
        <v>9.85</v>
      </c>
      <c r="M118" s="2">
        <v>9.449999999999999</v>
      </c>
      <c r="N118" s="2">
        <v>9.85</v>
      </c>
      <c r="O118" s="2">
        <v>114</v>
      </c>
      <c r="P118" s="2">
        <v>771.13</v>
      </c>
      <c r="Q118" s="2">
        <v>64.33</v>
      </c>
      <c r="R118" s="2">
        <v>1271000</v>
      </c>
      <c r="S118" s="2">
        <v>458800</v>
      </c>
      <c r="T118" s="2" t="s">
        <v>357</v>
      </c>
      <c r="U118" s="2">
        <v>27</v>
      </c>
      <c r="V118" s="2">
        <v>17.68020304568529</v>
      </c>
      <c r="W118" s="2">
        <v>-4.491033029353229</v>
      </c>
      <c r="X118" s="2">
        <v>0</v>
      </c>
      <c r="Y118" s="2">
        <v>7.065217391304352</v>
      </c>
      <c r="Z118" s="2">
        <v>0</v>
      </c>
      <c r="AA118">
        <v>-32.69230769230769</v>
      </c>
    </row>
    <row r="119" spans="1:27">
      <c r="A119" s="1">
        <v>117</v>
      </c>
      <c r="B119" s="2">
        <v>117</v>
      </c>
      <c r="C119" s="2">
        <v>3</v>
      </c>
      <c r="D119" s="2" t="s">
        <v>26</v>
      </c>
      <c r="E119" s="2" t="s">
        <v>144</v>
      </c>
      <c r="F119" s="2" t="s">
        <v>162</v>
      </c>
      <c r="G119" s="2" t="s">
        <v>260</v>
      </c>
      <c r="H119" s="2">
        <v>100</v>
      </c>
      <c r="I119" s="2">
        <v>9.25</v>
      </c>
      <c r="J119" s="2">
        <v>12.9</v>
      </c>
      <c r="K119" s="2">
        <v>9.25</v>
      </c>
      <c r="L119" s="2">
        <v>12.3</v>
      </c>
      <c r="M119" s="2">
        <v>12</v>
      </c>
      <c r="N119" s="2">
        <v>12.3</v>
      </c>
      <c r="O119" s="2">
        <v>28</v>
      </c>
      <c r="P119" s="2">
        <v>193.94</v>
      </c>
      <c r="Q119" s="2">
        <v>20.34</v>
      </c>
      <c r="R119" s="2">
        <v>1277200</v>
      </c>
      <c r="S119" s="2">
        <v>6200</v>
      </c>
      <c r="T119" s="2" t="s">
        <v>333</v>
      </c>
      <c r="U119" s="2">
        <v>24</v>
      </c>
      <c r="V119" s="2">
        <v>20</v>
      </c>
      <c r="W119" s="2">
        <v>11.59898477157356</v>
      </c>
      <c r="X119" s="2">
        <v>18.66777291289931</v>
      </c>
      <c r="Y119" s="2">
        <v>32.97297297297298</v>
      </c>
      <c r="Z119" s="2">
        <v>1.071365078915232</v>
      </c>
      <c r="AA119">
        <v>22.85714285714285</v>
      </c>
    </row>
    <row r="120" spans="1:27">
      <c r="A120" s="1">
        <v>118</v>
      </c>
      <c r="B120" s="2">
        <v>118</v>
      </c>
      <c r="C120" s="2">
        <v>4</v>
      </c>
      <c r="D120" s="2" t="s">
        <v>26</v>
      </c>
      <c r="E120" s="2" t="s">
        <v>145</v>
      </c>
      <c r="F120" s="2" t="s">
        <v>162</v>
      </c>
      <c r="G120" s="2" t="s">
        <v>260</v>
      </c>
      <c r="H120" s="2">
        <v>100</v>
      </c>
      <c r="I120" s="2">
        <v>11.5</v>
      </c>
      <c r="J120" s="2">
        <v>11.5</v>
      </c>
      <c r="K120" s="2">
        <v>9.550000000000001</v>
      </c>
      <c r="L120" s="2">
        <v>9.65</v>
      </c>
      <c r="M120" s="2">
        <v>9.75</v>
      </c>
      <c r="N120" s="2">
        <v>9.65</v>
      </c>
      <c r="O120" s="2">
        <v>18</v>
      </c>
      <c r="P120" s="2">
        <v>123.37</v>
      </c>
      <c r="Q120" s="2">
        <v>11.77</v>
      </c>
      <c r="R120" s="2">
        <v>1277200</v>
      </c>
      <c r="S120" s="2">
        <v>0</v>
      </c>
      <c r="T120" s="2" t="s">
        <v>358</v>
      </c>
      <c r="U120" s="2">
        <v>23</v>
      </c>
      <c r="V120" s="2">
        <v>18.11398963730569</v>
      </c>
      <c r="W120" s="2">
        <v>-10.41189931350123</v>
      </c>
      <c r="X120" s="2">
        <v>18.71814328326967</v>
      </c>
      <c r="Y120" s="2">
        <v>-16.08695652173913</v>
      </c>
      <c r="Z120" s="2">
        <v>0.9677236338657595</v>
      </c>
      <c r="AA120">
        <v>-14.63414634146341</v>
      </c>
    </row>
    <row r="121" spans="1:27">
      <c r="A121" s="1">
        <v>119</v>
      </c>
      <c r="B121" s="2">
        <v>119</v>
      </c>
      <c r="C121" s="2">
        <v>5</v>
      </c>
      <c r="D121" s="2" t="s">
        <v>26</v>
      </c>
      <c r="E121" s="2" t="s">
        <v>146</v>
      </c>
      <c r="F121" s="2" t="s">
        <v>162</v>
      </c>
      <c r="G121" s="2" t="s">
        <v>260</v>
      </c>
      <c r="H121" s="2">
        <v>100</v>
      </c>
      <c r="I121" s="2">
        <v>10.65</v>
      </c>
      <c r="J121" s="2">
        <v>15</v>
      </c>
      <c r="K121" s="2">
        <v>10.55</v>
      </c>
      <c r="L121" s="2">
        <v>12.85</v>
      </c>
      <c r="M121" s="2">
        <v>12.85</v>
      </c>
      <c r="N121" s="2">
        <v>12.55</v>
      </c>
      <c r="O121" s="2">
        <v>67</v>
      </c>
      <c r="P121" s="2">
        <v>468.6</v>
      </c>
      <c r="Q121" s="2">
        <v>53.2</v>
      </c>
      <c r="R121" s="2">
        <v>1072600</v>
      </c>
      <c r="S121" s="2">
        <v>-204600</v>
      </c>
      <c r="T121" s="2" t="s">
        <v>333</v>
      </c>
      <c r="U121" s="2">
        <v>22</v>
      </c>
      <c r="V121" s="2">
        <v>17.80544747081713</v>
      </c>
      <c r="W121" s="2">
        <v>-1.732852639588248</v>
      </c>
      <c r="X121" s="2">
        <v>18.59806422766366</v>
      </c>
      <c r="Y121" s="2">
        <v>20.65727699530516</v>
      </c>
      <c r="Z121" s="2">
        <v>0.9573817604271121</v>
      </c>
      <c r="AA121">
        <v>-12.90322580645161</v>
      </c>
    </row>
    <row r="122" spans="1:27">
      <c r="A122" s="1">
        <v>120</v>
      </c>
      <c r="B122" s="2">
        <v>120</v>
      </c>
      <c r="C122" s="2">
        <v>6</v>
      </c>
      <c r="D122" s="2" t="s">
        <v>26</v>
      </c>
      <c r="E122" s="2" t="s">
        <v>147</v>
      </c>
      <c r="F122" s="2" t="s">
        <v>162</v>
      </c>
      <c r="G122" s="2" t="s">
        <v>260</v>
      </c>
      <c r="H122" s="2">
        <v>100</v>
      </c>
      <c r="I122" s="2">
        <v>13.6</v>
      </c>
      <c r="J122" s="2">
        <v>15.3</v>
      </c>
      <c r="K122" s="2">
        <v>13.5</v>
      </c>
      <c r="L122" s="2">
        <v>14.05</v>
      </c>
      <c r="M122" s="2">
        <v>14.25</v>
      </c>
      <c r="N122" s="2">
        <v>14.05</v>
      </c>
      <c r="O122" s="2">
        <v>73</v>
      </c>
      <c r="P122" s="2">
        <v>519.3</v>
      </c>
      <c r="Q122" s="2">
        <v>66.7</v>
      </c>
      <c r="R122" s="2">
        <v>799800</v>
      </c>
      <c r="S122" s="2">
        <v>-272800</v>
      </c>
      <c r="T122" s="2" t="s">
        <v>333</v>
      </c>
      <c r="U122" s="2">
        <v>21</v>
      </c>
      <c r="V122" s="2">
        <v>17.93594306049822</v>
      </c>
      <c r="W122" s="2">
        <v>0.7275646964362137</v>
      </c>
      <c r="X122" s="2">
        <v>18.63981236937427</v>
      </c>
      <c r="Y122" s="2">
        <v>3.308823529411772</v>
      </c>
      <c r="Z122" s="2">
        <v>0.9622383908739054</v>
      </c>
      <c r="AA122">
        <v>29.16666666666667</v>
      </c>
    </row>
    <row r="123" spans="1:27">
      <c r="A123" s="1">
        <v>121</v>
      </c>
      <c r="B123" s="2">
        <v>121</v>
      </c>
      <c r="C123" s="2">
        <v>7</v>
      </c>
      <c r="D123" s="2" t="s">
        <v>26</v>
      </c>
      <c r="E123" s="2" t="s">
        <v>148</v>
      </c>
      <c r="F123" s="2" t="s">
        <v>162</v>
      </c>
      <c r="G123" s="2" t="s">
        <v>260</v>
      </c>
      <c r="H123" s="2">
        <v>100</v>
      </c>
      <c r="I123" s="2">
        <v>13</v>
      </c>
      <c r="J123" s="2">
        <v>13</v>
      </c>
      <c r="K123" s="2">
        <v>11.5</v>
      </c>
      <c r="L123" s="2">
        <v>12.2</v>
      </c>
      <c r="M123" s="2">
        <v>12.2</v>
      </c>
      <c r="N123" s="2">
        <v>12.25</v>
      </c>
      <c r="O123" s="2">
        <v>16</v>
      </c>
      <c r="P123" s="2">
        <v>111.27</v>
      </c>
      <c r="Q123" s="2">
        <v>12.07</v>
      </c>
      <c r="R123" s="2">
        <v>861800</v>
      </c>
      <c r="S123" s="2">
        <v>62000</v>
      </c>
      <c r="T123" s="2" t="s">
        <v>333</v>
      </c>
      <c r="U123" s="2">
        <v>20</v>
      </c>
      <c r="V123" s="2">
        <v>16.96721311475409</v>
      </c>
      <c r="W123" s="2">
        <v>-5.709422868636905</v>
      </c>
      <c r="X123" s="2">
        <v>17.95179338954034</v>
      </c>
      <c r="Y123" s="2">
        <v>-6.153846153846159</v>
      </c>
      <c r="Z123" s="2">
        <v>0.945154210867872</v>
      </c>
      <c r="AA123">
        <v>-11.53846153846155</v>
      </c>
    </row>
    <row r="124" spans="1:27">
      <c r="A124" s="1">
        <v>122</v>
      </c>
      <c r="B124" s="2">
        <v>122</v>
      </c>
      <c r="C124" s="2">
        <v>8</v>
      </c>
      <c r="D124" s="2" t="s">
        <v>26</v>
      </c>
      <c r="E124" s="2" t="s">
        <v>149</v>
      </c>
      <c r="F124" s="2" t="s">
        <v>162</v>
      </c>
      <c r="G124" s="2" t="s">
        <v>260</v>
      </c>
      <c r="H124" s="2">
        <v>100</v>
      </c>
      <c r="I124" s="2">
        <v>14</v>
      </c>
      <c r="J124" s="2">
        <v>15.3</v>
      </c>
      <c r="K124" s="2">
        <v>13.3</v>
      </c>
      <c r="L124" s="2">
        <v>13.95</v>
      </c>
      <c r="M124" s="2">
        <v>13.95</v>
      </c>
      <c r="N124" s="2">
        <v>13.95</v>
      </c>
      <c r="O124" s="2">
        <v>17</v>
      </c>
      <c r="P124" s="2">
        <v>120.5</v>
      </c>
      <c r="Q124" s="2">
        <v>15.1</v>
      </c>
      <c r="R124" s="2">
        <v>806000</v>
      </c>
      <c r="S124" s="2">
        <v>-55800</v>
      </c>
      <c r="T124" s="2" t="s">
        <v>333</v>
      </c>
      <c r="U124" s="2">
        <v>17</v>
      </c>
      <c r="V124" s="2">
        <v>15.11111111111112</v>
      </c>
      <c r="W124" s="2">
        <v>-12.28302796528435</v>
      </c>
      <c r="X124" s="2">
        <v>17.56953454868981</v>
      </c>
      <c r="Y124" s="2">
        <v>-0.3571428571428622</v>
      </c>
      <c r="Z124" s="2">
        <v>0.8600746405224479</v>
      </c>
      <c r="AA124">
        <v>18.51851851851852</v>
      </c>
    </row>
    <row r="125" spans="1:27">
      <c r="A125" s="1">
        <v>123</v>
      </c>
      <c r="B125" s="2">
        <v>123</v>
      </c>
      <c r="C125" s="2">
        <v>9</v>
      </c>
      <c r="D125" s="2" t="s">
        <v>26</v>
      </c>
      <c r="E125" s="2" t="s">
        <v>150</v>
      </c>
      <c r="F125" s="2" t="s">
        <v>162</v>
      </c>
      <c r="G125" s="2" t="s">
        <v>260</v>
      </c>
      <c r="H125" s="2">
        <v>100</v>
      </c>
      <c r="I125" s="2">
        <v>12.65</v>
      </c>
      <c r="J125" s="2">
        <v>12.75</v>
      </c>
      <c r="K125" s="2">
        <v>10.5</v>
      </c>
      <c r="L125" s="2">
        <v>11</v>
      </c>
      <c r="M125" s="2">
        <v>11.35</v>
      </c>
      <c r="N125" s="2">
        <v>11</v>
      </c>
      <c r="O125" s="2">
        <v>28</v>
      </c>
      <c r="P125" s="2">
        <v>193.31</v>
      </c>
      <c r="Q125" s="2">
        <v>19.71</v>
      </c>
      <c r="R125" s="2">
        <v>868000</v>
      </c>
      <c r="S125" s="2">
        <v>62000</v>
      </c>
      <c r="T125" s="2" t="s">
        <v>333</v>
      </c>
      <c r="U125" s="2">
        <v>16</v>
      </c>
      <c r="V125" s="2">
        <v>12.94545454545455</v>
      </c>
      <c r="W125" s="2">
        <v>-16.72908863920098</v>
      </c>
      <c r="X125" s="2">
        <v>16.67142242878781</v>
      </c>
      <c r="Y125" s="2">
        <v>-13.04347826086957</v>
      </c>
      <c r="Z125" s="2">
        <v>0.7765057001435376</v>
      </c>
      <c r="AA125">
        <v>10.34482758620691</v>
      </c>
    </row>
    <row r="126" spans="1:27">
      <c r="A126" s="1">
        <v>124</v>
      </c>
      <c r="B126" s="2">
        <v>124</v>
      </c>
      <c r="C126" s="2">
        <v>10</v>
      </c>
      <c r="D126" s="2" t="s">
        <v>26</v>
      </c>
      <c r="E126" s="2" t="s">
        <v>151</v>
      </c>
      <c r="F126" s="2" t="s">
        <v>162</v>
      </c>
      <c r="G126" s="2" t="s">
        <v>260</v>
      </c>
      <c r="H126" s="2">
        <v>100</v>
      </c>
      <c r="I126" s="2">
        <v>11.8</v>
      </c>
      <c r="J126" s="2">
        <v>12.25</v>
      </c>
      <c r="K126" s="2">
        <v>10.7</v>
      </c>
      <c r="L126" s="2">
        <v>11.1</v>
      </c>
      <c r="M126" s="2">
        <v>10.9</v>
      </c>
      <c r="N126" s="2">
        <v>11.1</v>
      </c>
      <c r="O126" s="2">
        <v>32</v>
      </c>
      <c r="P126" s="2">
        <v>220.82</v>
      </c>
      <c r="Q126" s="2">
        <v>22.42</v>
      </c>
      <c r="R126" s="2">
        <v>880400</v>
      </c>
      <c r="S126" s="2">
        <v>12400</v>
      </c>
      <c r="T126" s="2" t="s">
        <v>333</v>
      </c>
      <c r="U126" s="2">
        <v>15</v>
      </c>
      <c r="V126" s="2">
        <v>12.29729729729729</v>
      </c>
      <c r="W126" s="2">
        <v>-5.27072927072941</v>
      </c>
      <c r="X126" s="2">
        <v>15.00792625710659</v>
      </c>
      <c r="Y126" s="2">
        <v>-5.932203389830518</v>
      </c>
      <c r="Z126" s="2">
        <v>0.8193868417679787</v>
      </c>
      <c r="AA126">
        <v>-28.57142857142857</v>
      </c>
    </row>
    <row r="127" spans="1:27">
      <c r="A127" s="1">
        <v>125</v>
      </c>
      <c r="B127" s="2">
        <v>125</v>
      </c>
      <c r="C127" s="2">
        <v>11</v>
      </c>
      <c r="D127" s="2" t="s">
        <v>26</v>
      </c>
      <c r="E127" s="2" t="s">
        <v>152</v>
      </c>
      <c r="F127" s="2" t="s">
        <v>162</v>
      </c>
      <c r="G127" s="2" t="s">
        <v>260</v>
      </c>
      <c r="H127" s="2">
        <v>100</v>
      </c>
      <c r="I127" s="2">
        <v>9</v>
      </c>
      <c r="J127" s="2">
        <v>11.95</v>
      </c>
      <c r="K127" s="2">
        <v>8.449999999999999</v>
      </c>
      <c r="L127" s="2">
        <v>10.3</v>
      </c>
      <c r="M127" s="2">
        <v>10.5</v>
      </c>
      <c r="N127" s="2">
        <v>10.3</v>
      </c>
      <c r="O127" s="2">
        <v>82</v>
      </c>
      <c r="P127" s="2">
        <v>558.76</v>
      </c>
      <c r="Q127" s="2">
        <v>50.36</v>
      </c>
      <c r="R127" s="2">
        <v>874200</v>
      </c>
      <c r="S127" s="2">
        <v>-6200</v>
      </c>
      <c r="T127" s="2" t="s">
        <v>333</v>
      </c>
      <c r="U127" s="2">
        <v>14</v>
      </c>
      <c r="V127" s="2">
        <v>12.09708737864078</v>
      </c>
      <c r="W127" s="2">
        <v>-1.655025812329066</v>
      </c>
      <c r="X127" s="2">
        <v>13.45128765128765</v>
      </c>
      <c r="Y127" s="2">
        <v>14.44444444444445</v>
      </c>
      <c r="Z127" s="2">
        <v>0.8993256030386624</v>
      </c>
      <c r="AA127">
        <v>4.761904761904765</v>
      </c>
    </row>
    <row r="128" spans="1:27">
      <c r="A128" s="1">
        <v>126</v>
      </c>
      <c r="B128" s="2">
        <v>126</v>
      </c>
      <c r="C128" s="2">
        <v>12</v>
      </c>
      <c r="D128" s="2" t="s">
        <v>26</v>
      </c>
      <c r="E128" s="2" t="s">
        <v>153</v>
      </c>
      <c r="F128" s="2" t="s">
        <v>162</v>
      </c>
      <c r="G128" s="2" t="s">
        <v>260</v>
      </c>
      <c r="H128" s="2">
        <v>100</v>
      </c>
      <c r="I128" s="2">
        <v>11.35</v>
      </c>
      <c r="J128" s="2">
        <v>11.95</v>
      </c>
      <c r="K128" s="2">
        <v>9.6</v>
      </c>
      <c r="L128" s="2">
        <v>10.25</v>
      </c>
      <c r="M128" s="2">
        <v>10.55</v>
      </c>
      <c r="N128" s="2">
        <v>10.25</v>
      </c>
      <c r="O128" s="2">
        <v>30</v>
      </c>
      <c r="P128" s="2">
        <v>205.87</v>
      </c>
      <c r="Q128" s="2">
        <v>19.87</v>
      </c>
      <c r="R128" s="2">
        <v>892800</v>
      </c>
      <c r="S128" s="2">
        <v>18600</v>
      </c>
      <c r="T128" s="2" t="s">
        <v>333</v>
      </c>
      <c r="U128" s="2">
        <v>13</v>
      </c>
      <c r="V128" s="2">
        <v>11.60487804878049</v>
      </c>
      <c r="W128" s="2">
        <v>-4.241400278325299</v>
      </c>
      <c r="X128" s="2">
        <v>12.44661307379754</v>
      </c>
      <c r="Y128" s="2">
        <v>-9.691629955947134</v>
      </c>
      <c r="Z128" s="2">
        <v>0.9323723634673712</v>
      </c>
      <c r="AA128">
        <v>10.00000000000001</v>
      </c>
    </row>
    <row r="129" spans="1:27">
      <c r="A129" s="1">
        <v>127</v>
      </c>
      <c r="B129" s="2">
        <v>127</v>
      </c>
      <c r="C129" s="2">
        <v>13</v>
      </c>
      <c r="D129" s="2" t="s">
        <v>26</v>
      </c>
      <c r="E129" s="2" t="s">
        <v>154</v>
      </c>
      <c r="F129" s="2" t="s">
        <v>162</v>
      </c>
      <c r="G129" s="2" t="s">
        <v>260</v>
      </c>
      <c r="H129" s="2">
        <v>100</v>
      </c>
      <c r="I129" s="2">
        <v>11.1</v>
      </c>
      <c r="J129" s="2">
        <v>11.1</v>
      </c>
      <c r="K129" s="2">
        <v>9.300000000000001</v>
      </c>
      <c r="L129" s="2">
        <v>9.300000000000001</v>
      </c>
      <c r="M129" s="2">
        <v>9.300000000000001</v>
      </c>
      <c r="N129" s="2">
        <v>9.199999999999999</v>
      </c>
      <c r="O129" s="2">
        <v>6</v>
      </c>
      <c r="P129" s="2">
        <v>40.89</v>
      </c>
      <c r="Q129" s="2">
        <v>3.69</v>
      </c>
      <c r="R129" s="2">
        <v>892800</v>
      </c>
      <c r="S129" s="2">
        <v>0</v>
      </c>
      <c r="T129" s="2" t="s">
        <v>333</v>
      </c>
      <c r="U129" s="2">
        <v>10</v>
      </c>
      <c r="V129" s="2">
        <v>8.709677419354833</v>
      </c>
      <c r="W129" s="2">
        <v>-33.24119241192429</v>
      </c>
      <c r="X129" s="2">
        <v>11.99975424157286</v>
      </c>
      <c r="Y129" s="2">
        <v>-16.21621621621621</v>
      </c>
      <c r="Z129" s="2">
        <v>0.7258213163383269</v>
      </c>
      <c r="AA129">
        <v>-25</v>
      </c>
    </row>
    <row r="130" spans="1:27">
      <c r="A130" s="1">
        <v>128</v>
      </c>
      <c r="B130" s="2">
        <v>128</v>
      </c>
      <c r="C130" s="2">
        <v>14</v>
      </c>
      <c r="D130" s="2" t="s">
        <v>26</v>
      </c>
      <c r="E130" s="2" t="s">
        <v>155</v>
      </c>
      <c r="F130" s="2" t="s">
        <v>162</v>
      </c>
      <c r="G130" s="2" t="s">
        <v>260</v>
      </c>
      <c r="H130" s="2">
        <v>100</v>
      </c>
      <c r="I130" s="2">
        <v>11.45</v>
      </c>
      <c r="J130" s="2">
        <v>12.1</v>
      </c>
      <c r="K130" s="2">
        <v>9.65</v>
      </c>
      <c r="L130" s="2">
        <v>11.55</v>
      </c>
      <c r="M130" s="2">
        <v>11.3</v>
      </c>
      <c r="N130" s="2">
        <v>11.55</v>
      </c>
      <c r="O130" s="2">
        <v>14</v>
      </c>
      <c r="P130" s="2">
        <v>96.31999999999999</v>
      </c>
      <c r="Q130" s="2">
        <v>9.52</v>
      </c>
      <c r="R130" s="2">
        <v>843200</v>
      </c>
      <c r="S130" s="2">
        <v>-49600</v>
      </c>
      <c r="T130" s="2" t="s">
        <v>333</v>
      </c>
      <c r="U130" s="2">
        <v>9</v>
      </c>
      <c r="V130" s="2">
        <v>8.415584415584412</v>
      </c>
      <c r="W130" s="2">
        <v>-3.49462365591395</v>
      </c>
      <c r="X130" s="2">
        <v>10.80388094892537</v>
      </c>
      <c r="Y130" s="2">
        <v>0.8733624454148596</v>
      </c>
      <c r="Z130" s="2">
        <v>0.7789408690607134</v>
      </c>
      <c r="AA130">
        <v>-13.33333333333333</v>
      </c>
    </row>
    <row r="131" spans="1:27">
      <c r="A131" s="1">
        <v>129</v>
      </c>
      <c r="B131" s="2">
        <v>129</v>
      </c>
      <c r="C131" s="2">
        <v>15</v>
      </c>
      <c r="D131" s="2" t="s">
        <v>26</v>
      </c>
      <c r="E131" s="2" t="s">
        <v>156</v>
      </c>
      <c r="F131" s="2" t="s">
        <v>162</v>
      </c>
      <c r="G131" s="2" t="s">
        <v>260</v>
      </c>
      <c r="H131" s="2">
        <v>100</v>
      </c>
      <c r="I131" s="2">
        <v>12.05</v>
      </c>
      <c r="J131" s="2">
        <v>17.8</v>
      </c>
      <c r="K131" s="2">
        <v>12.05</v>
      </c>
      <c r="L131" s="2">
        <v>13.05</v>
      </c>
      <c r="M131" s="2">
        <v>13.05</v>
      </c>
      <c r="N131" s="2">
        <v>13.05</v>
      </c>
      <c r="O131" s="2">
        <v>33</v>
      </c>
      <c r="P131" s="2">
        <v>234.91</v>
      </c>
      <c r="Q131" s="2">
        <v>30.31</v>
      </c>
      <c r="R131" s="2">
        <v>799800</v>
      </c>
      <c r="S131" s="2">
        <v>-43400</v>
      </c>
      <c r="T131" s="2" t="s">
        <v>333</v>
      </c>
      <c r="U131" s="2">
        <v>8</v>
      </c>
      <c r="V131" s="2">
        <v>7.417624521072793</v>
      </c>
      <c r="W131" s="2">
        <v>-13.45390147043041</v>
      </c>
      <c r="X131" s="2">
        <v>9.576713294573249</v>
      </c>
      <c r="Y131" s="2">
        <v>8.298755186721991</v>
      </c>
      <c r="Z131" s="2">
        <v>0.7745480409522204</v>
      </c>
      <c r="AA131">
        <v>-50</v>
      </c>
    </row>
    <row r="132" spans="1:27">
      <c r="A132" s="1">
        <v>130</v>
      </c>
      <c r="B132" s="2">
        <v>130</v>
      </c>
      <c r="C132" s="2">
        <v>16</v>
      </c>
      <c r="D132" s="2" t="s">
        <v>26</v>
      </c>
      <c r="E132" s="2" t="s">
        <v>157</v>
      </c>
      <c r="F132" s="2" t="s">
        <v>162</v>
      </c>
      <c r="G132" s="2" t="s">
        <v>260</v>
      </c>
      <c r="H132" s="2">
        <v>100</v>
      </c>
      <c r="I132" s="2">
        <v>13.9</v>
      </c>
      <c r="J132" s="2">
        <v>14.9</v>
      </c>
      <c r="K132" s="2">
        <v>13.65</v>
      </c>
      <c r="L132" s="2">
        <v>14.15</v>
      </c>
      <c r="M132" s="2">
        <v>13.85</v>
      </c>
      <c r="N132" s="2">
        <v>14.15</v>
      </c>
      <c r="O132" s="2">
        <v>30</v>
      </c>
      <c r="P132" s="2">
        <v>212.18</v>
      </c>
      <c r="Q132" s="2">
        <v>26.18</v>
      </c>
      <c r="R132" s="2">
        <v>824600</v>
      </c>
      <c r="S132" s="2">
        <v>24800</v>
      </c>
      <c r="T132" s="2" t="s">
        <v>359</v>
      </c>
      <c r="U132" s="2">
        <v>7</v>
      </c>
      <c r="V132" s="2">
        <v>6.901060070671378</v>
      </c>
      <c r="W132" s="2">
        <v>-7.48529131918075</v>
      </c>
      <c r="X132" s="2">
        <v>8.18096211867068</v>
      </c>
      <c r="Y132" s="2">
        <v>1.798561151079137</v>
      </c>
      <c r="Z132" s="2">
        <v>0.8435511582337859</v>
      </c>
      <c r="AA132">
        <v>39.99999999999999</v>
      </c>
    </row>
    <row r="133" spans="1:27">
      <c r="A133" s="1">
        <v>131</v>
      </c>
      <c r="B133" s="2">
        <v>131</v>
      </c>
      <c r="C133" s="2">
        <v>17</v>
      </c>
      <c r="D133" s="2" t="s">
        <v>26</v>
      </c>
      <c r="E133" s="2" t="s">
        <v>158</v>
      </c>
      <c r="F133" s="2" t="s">
        <v>162</v>
      </c>
      <c r="G133" s="2" t="s">
        <v>260</v>
      </c>
      <c r="H133" s="2">
        <v>100</v>
      </c>
      <c r="I133" s="2">
        <v>13.75</v>
      </c>
      <c r="J133" s="2">
        <v>13.95</v>
      </c>
      <c r="K133" s="2">
        <v>10.5</v>
      </c>
      <c r="L133" s="2">
        <v>12.2</v>
      </c>
      <c r="M133" s="2">
        <v>12.7</v>
      </c>
      <c r="N133" s="2">
        <v>12.2</v>
      </c>
      <c r="O133" s="2">
        <v>62</v>
      </c>
      <c r="P133" s="2">
        <v>430.5</v>
      </c>
      <c r="Q133" s="2">
        <v>46.1</v>
      </c>
      <c r="R133" s="2">
        <v>899000</v>
      </c>
      <c r="S133" s="2">
        <v>74400</v>
      </c>
      <c r="T133" s="2" t="s">
        <v>333</v>
      </c>
      <c r="U133" s="2">
        <v>6</v>
      </c>
      <c r="V133" s="2">
        <v>5.92622950819672</v>
      </c>
      <c r="W133" s="2">
        <v>-16.44942304590711</v>
      </c>
      <c r="X133" s="2">
        <v>7.578089669109527</v>
      </c>
      <c r="Y133" s="2">
        <v>-11.27272727272728</v>
      </c>
      <c r="Z133" s="2">
        <v>0.7820215604407184</v>
      </c>
      <c r="AA133">
        <v>14.2857142857143</v>
      </c>
    </row>
    <row r="134" spans="1:27">
      <c r="A134" s="1">
        <v>132</v>
      </c>
      <c r="B134" s="2">
        <v>132</v>
      </c>
      <c r="C134" s="2">
        <v>18</v>
      </c>
      <c r="D134" s="2" t="s">
        <v>26</v>
      </c>
      <c r="E134" s="2" t="s">
        <v>159</v>
      </c>
      <c r="F134" s="2" t="s">
        <v>162</v>
      </c>
      <c r="G134" s="2" t="s">
        <v>260</v>
      </c>
      <c r="H134" s="2">
        <v>100</v>
      </c>
      <c r="I134" s="2">
        <v>11.3</v>
      </c>
      <c r="J134" s="2">
        <v>11.5</v>
      </c>
      <c r="K134" s="2">
        <v>9.949999999999999</v>
      </c>
      <c r="L134" s="2">
        <v>10.3</v>
      </c>
      <c r="M134" s="2">
        <v>10.7</v>
      </c>
      <c r="N134" s="2">
        <v>10.3</v>
      </c>
      <c r="O134" s="2">
        <v>35</v>
      </c>
      <c r="P134" s="2">
        <v>239.73</v>
      </c>
      <c r="Q134" s="2">
        <v>22.73</v>
      </c>
      <c r="R134" s="2">
        <v>756400</v>
      </c>
      <c r="S134" s="2">
        <v>-142600</v>
      </c>
      <c r="T134" s="2" t="s">
        <v>333</v>
      </c>
      <c r="U134" s="2">
        <v>3</v>
      </c>
      <c r="V134" s="2">
        <v>2.868932038834949</v>
      </c>
      <c r="W134" s="2">
        <v>-106.5656985936591</v>
      </c>
      <c r="X134" s="2">
        <v>6.748304699980299</v>
      </c>
      <c r="Y134" s="2">
        <v>-8.849557522123892</v>
      </c>
      <c r="Z134" s="2">
        <v>0.4251337434190435</v>
      </c>
      <c r="AA134">
        <v>-50</v>
      </c>
    </row>
    <row r="135" spans="1:27">
      <c r="A135" s="1">
        <v>133</v>
      </c>
      <c r="B135" s="2">
        <v>133</v>
      </c>
      <c r="C135" s="2">
        <v>19</v>
      </c>
      <c r="D135" s="2" t="s">
        <v>26</v>
      </c>
      <c r="E135" s="2" t="s">
        <v>160</v>
      </c>
      <c r="F135" s="2" t="s">
        <v>162</v>
      </c>
      <c r="G135" s="2" t="s">
        <v>260</v>
      </c>
      <c r="H135" s="2">
        <v>100</v>
      </c>
      <c r="I135" s="2">
        <v>11.6</v>
      </c>
      <c r="J135" s="2">
        <v>11.6</v>
      </c>
      <c r="K135" s="2">
        <v>10.3</v>
      </c>
      <c r="L135" s="2">
        <v>11.05</v>
      </c>
      <c r="M135" s="2">
        <v>11.05</v>
      </c>
      <c r="N135" s="2">
        <v>11.05</v>
      </c>
      <c r="O135" s="2">
        <v>15</v>
      </c>
      <c r="P135" s="2">
        <v>102.83</v>
      </c>
      <c r="Q135" s="2">
        <v>9.83</v>
      </c>
      <c r="R135" s="2">
        <v>682000</v>
      </c>
      <c r="S135" s="2">
        <v>-74400</v>
      </c>
      <c r="T135" s="2" t="s">
        <v>333</v>
      </c>
      <c r="U135" s="2">
        <v>2</v>
      </c>
      <c r="V135" s="2">
        <v>1.963800904977374</v>
      </c>
      <c r="W135" s="2">
        <v>-46.09077893606549</v>
      </c>
      <c r="X135" s="2">
        <v>5.232073872567684</v>
      </c>
      <c r="Y135" s="2">
        <v>-4.741379310344819</v>
      </c>
      <c r="Z135" s="2">
        <v>0.3753389101162716</v>
      </c>
      <c r="AA135">
        <v>49.99999999999999</v>
      </c>
    </row>
    <row r="136" spans="1:27">
      <c r="A136" s="1">
        <v>134</v>
      </c>
      <c r="B136" s="2">
        <v>134</v>
      </c>
      <c r="C136" s="2">
        <v>20</v>
      </c>
      <c r="D136" s="2" t="s">
        <v>26</v>
      </c>
      <c r="E136" s="2" t="s">
        <v>161</v>
      </c>
      <c r="F136" s="2" t="s">
        <v>162</v>
      </c>
      <c r="G136" s="2" t="s">
        <v>260</v>
      </c>
      <c r="H136" s="2">
        <v>100</v>
      </c>
      <c r="I136" s="2">
        <v>11.15</v>
      </c>
      <c r="J136" s="2">
        <v>13.15</v>
      </c>
      <c r="K136" s="2">
        <v>10.1</v>
      </c>
      <c r="L136" s="2">
        <v>10.15</v>
      </c>
      <c r="M136" s="2">
        <v>10.1</v>
      </c>
      <c r="N136" s="2">
        <v>10.15</v>
      </c>
      <c r="O136" s="2">
        <v>55</v>
      </c>
      <c r="P136" s="2">
        <v>381.78</v>
      </c>
      <c r="Q136" s="2">
        <v>40.78</v>
      </c>
      <c r="R136" s="2">
        <v>545600</v>
      </c>
      <c r="S136" s="2">
        <v>-136400</v>
      </c>
      <c r="T136" s="2" t="s">
        <v>360</v>
      </c>
      <c r="U136" s="2">
        <v>1</v>
      </c>
      <c r="V136" s="2">
        <v>0.9852216748768472</v>
      </c>
      <c r="W136" s="2">
        <v>-99.32579185520348</v>
      </c>
      <c r="X136" s="2">
        <v>3.586320817336348</v>
      </c>
      <c r="Y136" s="2">
        <v>-8.968609865470851</v>
      </c>
      <c r="Z136" s="2">
        <v>0.2747165479770425</v>
      </c>
      <c r="AA136">
        <v>-50</v>
      </c>
    </row>
    <row r="137" spans="1:27">
      <c r="A137" s="1">
        <v>135</v>
      </c>
      <c r="B137" s="2">
        <v>135</v>
      </c>
      <c r="C137" s="2">
        <v>21</v>
      </c>
      <c r="D137" s="2" t="s">
        <v>26</v>
      </c>
      <c r="E137" s="2" t="s">
        <v>162</v>
      </c>
      <c r="F137" s="2" t="s">
        <v>162</v>
      </c>
      <c r="G137" s="2" t="s">
        <v>260</v>
      </c>
      <c r="H137" s="2">
        <v>100</v>
      </c>
      <c r="I137" s="2">
        <v>10</v>
      </c>
      <c r="J137" s="2">
        <v>12.6</v>
      </c>
      <c r="K137" s="2">
        <v>10</v>
      </c>
      <c r="L137" s="2">
        <v>11.1</v>
      </c>
      <c r="M137" s="2">
        <v>12.6</v>
      </c>
      <c r="N137" s="2">
        <v>110.9</v>
      </c>
      <c r="O137" s="2">
        <v>23</v>
      </c>
      <c r="P137" s="2">
        <v>158.52</v>
      </c>
      <c r="Q137" s="2">
        <v>15.92</v>
      </c>
      <c r="R137" s="2">
        <v>465000</v>
      </c>
      <c r="S137" s="2">
        <v>-80600</v>
      </c>
      <c r="T137" s="2" t="s">
        <v>333</v>
      </c>
      <c r="U137" s="2">
        <v>0</v>
      </c>
      <c r="V137" s="2">
        <v>0</v>
      </c>
      <c r="W137" s="2" t="s">
        <v>384</v>
      </c>
      <c r="X137" s="2">
        <v>1.939318206229724</v>
      </c>
      <c r="Y137" s="2">
        <v>10.99999999999999</v>
      </c>
      <c r="Z137" s="2">
        <v>0</v>
      </c>
      <c r="AA137">
        <v>0</v>
      </c>
    </row>
    <row r="138" spans="1:27">
      <c r="A138" s="1">
        <v>136</v>
      </c>
      <c r="B138" s="2">
        <v>136</v>
      </c>
      <c r="C138" s="2">
        <v>0</v>
      </c>
      <c r="D138" s="2" t="s">
        <v>26</v>
      </c>
      <c r="E138" s="2" t="s">
        <v>163</v>
      </c>
      <c r="F138" s="2" t="s">
        <v>181</v>
      </c>
      <c r="G138" s="2" t="s">
        <v>260</v>
      </c>
      <c r="H138" s="2">
        <v>110</v>
      </c>
      <c r="I138" s="2">
        <v>8</v>
      </c>
      <c r="J138" s="2">
        <v>10.6</v>
      </c>
      <c r="K138" s="2">
        <v>8</v>
      </c>
      <c r="L138" s="2">
        <v>8.800000000000001</v>
      </c>
      <c r="M138" s="2">
        <v>8.65</v>
      </c>
      <c r="N138" s="2">
        <v>8.800000000000001</v>
      </c>
      <c r="O138" s="2">
        <v>305</v>
      </c>
      <c r="P138" s="2">
        <v>2255.38</v>
      </c>
      <c r="Q138" s="2">
        <v>175.28</v>
      </c>
      <c r="R138" s="2">
        <v>2864400</v>
      </c>
      <c r="S138" s="2">
        <v>24800</v>
      </c>
      <c r="T138" s="2" t="s">
        <v>333</v>
      </c>
      <c r="U138" s="2">
        <v>24</v>
      </c>
      <c r="V138" s="2">
        <v>14.45454545454545</v>
      </c>
      <c r="W138" s="2">
        <v>0</v>
      </c>
      <c r="X138" s="2">
        <v>0</v>
      </c>
      <c r="Y138" s="2">
        <v>10.00000000000001</v>
      </c>
      <c r="Z138" s="2">
        <v>0</v>
      </c>
      <c r="AA138">
        <v>-30.90909090909091</v>
      </c>
    </row>
    <row r="139" spans="1:27">
      <c r="A139" s="1">
        <v>137</v>
      </c>
      <c r="B139" s="2">
        <v>137</v>
      </c>
      <c r="C139" s="2">
        <v>1</v>
      </c>
      <c r="D139" s="2" t="s">
        <v>26</v>
      </c>
      <c r="E139" s="2" t="s">
        <v>164</v>
      </c>
      <c r="F139" s="2" t="s">
        <v>181</v>
      </c>
      <c r="G139" s="2" t="s">
        <v>260</v>
      </c>
      <c r="H139" s="2">
        <v>110</v>
      </c>
      <c r="I139" s="2">
        <v>8.85</v>
      </c>
      <c r="J139" s="2">
        <v>12.1</v>
      </c>
      <c r="K139" s="2">
        <v>8.699999999999999</v>
      </c>
      <c r="L139" s="2">
        <v>11.45</v>
      </c>
      <c r="M139" s="2">
        <v>11.55</v>
      </c>
      <c r="N139" s="2">
        <v>11.45</v>
      </c>
      <c r="O139" s="2">
        <v>113</v>
      </c>
      <c r="P139" s="2">
        <v>844.76</v>
      </c>
      <c r="Q139" s="2">
        <v>74.09999999999999</v>
      </c>
      <c r="R139" s="2">
        <v>2864400</v>
      </c>
      <c r="S139" s="2">
        <v>0</v>
      </c>
      <c r="T139" s="2" t="s">
        <v>333</v>
      </c>
      <c r="U139" s="2">
        <v>23</v>
      </c>
      <c r="V139" s="2">
        <v>18.17903930131004</v>
      </c>
      <c r="W139" s="2">
        <v>20.48784748760732</v>
      </c>
      <c r="X139" s="2">
        <v>0</v>
      </c>
      <c r="Y139" s="2">
        <v>29.37853107344633</v>
      </c>
      <c r="Z139" s="2">
        <v>0</v>
      </c>
      <c r="AA139">
        <v>-9.375000000000009</v>
      </c>
    </row>
    <row r="140" spans="1:27">
      <c r="A140" s="1">
        <v>138</v>
      </c>
      <c r="B140" s="2">
        <v>138</v>
      </c>
      <c r="C140" s="2">
        <v>2</v>
      </c>
      <c r="D140" s="2" t="s">
        <v>26</v>
      </c>
      <c r="E140" s="2" t="s">
        <v>165</v>
      </c>
      <c r="F140" s="2" t="s">
        <v>181</v>
      </c>
      <c r="G140" s="2" t="s">
        <v>260</v>
      </c>
      <c r="H140" s="2">
        <v>110</v>
      </c>
      <c r="I140" s="2">
        <v>12.65</v>
      </c>
      <c r="J140" s="2">
        <v>15</v>
      </c>
      <c r="K140" s="2">
        <v>12.05</v>
      </c>
      <c r="L140" s="2">
        <v>14.05</v>
      </c>
      <c r="M140" s="2">
        <v>14.3</v>
      </c>
      <c r="N140" s="2">
        <v>14.05</v>
      </c>
      <c r="O140" s="2">
        <v>181</v>
      </c>
      <c r="P140" s="2">
        <v>1382.53</v>
      </c>
      <c r="Q140" s="2">
        <v>148.11</v>
      </c>
      <c r="R140" s="2">
        <v>2442800</v>
      </c>
      <c r="S140" s="2">
        <v>-421600</v>
      </c>
      <c r="T140" s="2" t="s">
        <v>361</v>
      </c>
      <c r="U140" s="2">
        <v>22</v>
      </c>
      <c r="V140" s="2">
        <v>18.711743772242</v>
      </c>
      <c r="W140" s="2">
        <v>2.846899131454526</v>
      </c>
      <c r="X140" s="2">
        <v>0</v>
      </c>
      <c r="Y140" s="2">
        <v>11.06719367588933</v>
      </c>
      <c r="Z140" s="2">
        <v>0</v>
      </c>
      <c r="AA140">
        <v>7.142857142857149</v>
      </c>
    </row>
    <row r="141" spans="1:27">
      <c r="A141" s="1">
        <v>139</v>
      </c>
      <c r="B141" s="2">
        <v>139</v>
      </c>
      <c r="C141" s="2">
        <v>3</v>
      </c>
      <c r="D141" s="2" t="s">
        <v>26</v>
      </c>
      <c r="E141" s="2" t="s">
        <v>166</v>
      </c>
      <c r="F141" s="2" t="s">
        <v>181</v>
      </c>
      <c r="G141" s="2" t="s">
        <v>260</v>
      </c>
      <c r="H141" s="2">
        <v>110</v>
      </c>
      <c r="I141" s="2">
        <v>14.2</v>
      </c>
      <c r="J141" s="2">
        <v>16.65</v>
      </c>
      <c r="K141" s="2">
        <v>12.6</v>
      </c>
      <c r="L141" s="2">
        <v>15.8</v>
      </c>
      <c r="M141" s="2">
        <v>16.5</v>
      </c>
      <c r="N141" s="2">
        <v>15.8</v>
      </c>
      <c r="O141" s="2">
        <v>96</v>
      </c>
      <c r="P141" s="2">
        <v>742.6</v>
      </c>
      <c r="Q141" s="2">
        <v>87.88</v>
      </c>
      <c r="R141" s="2">
        <v>2498600</v>
      </c>
      <c r="S141" s="2">
        <v>55800</v>
      </c>
      <c r="T141" s="2" t="s">
        <v>333</v>
      </c>
      <c r="U141" s="2">
        <v>21</v>
      </c>
      <c r="V141" s="2">
        <v>16.94620253164557</v>
      </c>
      <c r="W141" s="2">
        <v>-10.41850666719834</v>
      </c>
      <c r="X141" s="2">
        <v>17.11510950936582</v>
      </c>
      <c r="Y141" s="2">
        <v>11.26760563380283</v>
      </c>
      <c r="Z141" s="2">
        <v>0.990131119077688</v>
      </c>
      <c r="AA141">
        <v>13.63636363636363</v>
      </c>
    </row>
    <row r="142" spans="1:27">
      <c r="A142" s="1">
        <v>140</v>
      </c>
      <c r="B142" s="2">
        <v>140</v>
      </c>
      <c r="C142" s="2">
        <v>4</v>
      </c>
      <c r="D142" s="2" t="s">
        <v>26</v>
      </c>
      <c r="E142" s="2" t="s">
        <v>167</v>
      </c>
      <c r="F142" s="2" t="s">
        <v>181</v>
      </c>
      <c r="G142" s="2" t="s">
        <v>260</v>
      </c>
      <c r="H142" s="2">
        <v>110</v>
      </c>
      <c r="I142" s="2">
        <v>16.4</v>
      </c>
      <c r="J142" s="2">
        <v>17.8</v>
      </c>
      <c r="K142" s="2">
        <v>14.4</v>
      </c>
      <c r="L142" s="2">
        <v>14.65</v>
      </c>
      <c r="M142" s="2">
        <v>14.85</v>
      </c>
      <c r="N142" s="2">
        <v>14.65</v>
      </c>
      <c r="O142" s="2">
        <v>113</v>
      </c>
      <c r="P142" s="2">
        <v>882.85</v>
      </c>
      <c r="Q142" s="2">
        <v>112.19</v>
      </c>
      <c r="R142" s="2">
        <v>2263000</v>
      </c>
      <c r="S142" s="2">
        <v>-235600</v>
      </c>
      <c r="T142" s="2" t="s">
        <v>333</v>
      </c>
      <c r="U142" s="2">
        <v>20</v>
      </c>
      <c r="V142" s="2">
        <v>17.47440273037543</v>
      </c>
      <c r="W142" s="2">
        <v>3.022708168512651</v>
      </c>
      <c r="X142" s="2">
        <v>17.9456618683992</v>
      </c>
      <c r="Y142" s="2">
        <v>-10.67073170731707</v>
      </c>
      <c r="Z142" s="2">
        <v>0.9737396624610638</v>
      </c>
      <c r="AA142">
        <v>13.63636363636363</v>
      </c>
    </row>
    <row r="143" spans="1:27">
      <c r="A143" s="1">
        <v>141</v>
      </c>
      <c r="B143" s="2">
        <v>141</v>
      </c>
      <c r="C143" s="2">
        <v>5</v>
      </c>
      <c r="D143" s="2" t="s">
        <v>26</v>
      </c>
      <c r="E143" s="2" t="s">
        <v>168</v>
      </c>
      <c r="F143" s="2" t="s">
        <v>181</v>
      </c>
      <c r="G143" s="2" t="s">
        <v>260</v>
      </c>
      <c r="H143" s="2">
        <v>110</v>
      </c>
      <c r="I143" s="2">
        <v>14.55</v>
      </c>
      <c r="J143" s="2">
        <v>17</v>
      </c>
      <c r="K143" s="2">
        <v>14.2</v>
      </c>
      <c r="L143" s="2">
        <v>17</v>
      </c>
      <c r="M143" s="2">
        <v>17</v>
      </c>
      <c r="N143" s="2">
        <v>17</v>
      </c>
      <c r="O143" s="2">
        <v>10</v>
      </c>
      <c r="P143" s="2">
        <v>77.33</v>
      </c>
      <c r="Q143" s="2">
        <v>9.130000000000001</v>
      </c>
      <c r="R143" s="2">
        <v>2201000</v>
      </c>
      <c r="S143" s="2">
        <v>-62000</v>
      </c>
      <c r="T143" s="2" t="s">
        <v>333</v>
      </c>
      <c r="U143" s="2">
        <v>17</v>
      </c>
      <c r="V143" s="2">
        <v>15.2</v>
      </c>
      <c r="W143" s="2">
        <v>-14.96317585773303</v>
      </c>
      <c r="X143" s="2">
        <v>17.710783011421</v>
      </c>
      <c r="Y143" s="2">
        <v>16.83848797250858</v>
      </c>
      <c r="Z143" s="2">
        <v>0.8582342175497329</v>
      </c>
      <c r="AA143">
        <v>0</v>
      </c>
    </row>
    <row r="144" spans="1:27">
      <c r="A144" s="1">
        <v>142</v>
      </c>
      <c r="B144" s="2">
        <v>142</v>
      </c>
      <c r="C144" s="2">
        <v>6</v>
      </c>
      <c r="D144" s="2" t="s">
        <v>26</v>
      </c>
      <c r="E144" s="2" t="s">
        <v>169</v>
      </c>
      <c r="F144" s="2" t="s">
        <v>181</v>
      </c>
      <c r="G144" s="2" t="s">
        <v>260</v>
      </c>
      <c r="H144" s="2">
        <v>110</v>
      </c>
      <c r="I144" s="2">
        <v>18</v>
      </c>
      <c r="J144" s="2">
        <v>18</v>
      </c>
      <c r="K144" s="2">
        <v>16.3</v>
      </c>
      <c r="L144" s="2">
        <v>16.35</v>
      </c>
      <c r="M144" s="2">
        <v>16.3</v>
      </c>
      <c r="N144" s="2">
        <v>16.35</v>
      </c>
      <c r="O144" s="2">
        <v>4</v>
      </c>
      <c r="P144" s="2">
        <v>31.48</v>
      </c>
      <c r="Q144" s="2">
        <v>4.2</v>
      </c>
      <c r="R144" s="2">
        <v>2176200</v>
      </c>
      <c r="S144" s="2">
        <v>-24800</v>
      </c>
      <c r="T144" s="2" t="s">
        <v>333</v>
      </c>
      <c r="U144" s="2">
        <v>16</v>
      </c>
      <c r="V144" s="2">
        <v>15.26605504587155</v>
      </c>
      <c r="W144" s="2">
        <v>0.4326923076922483</v>
      </c>
      <c r="X144" s="2">
        <v>16.54020175400699</v>
      </c>
      <c r="Y144" s="2">
        <v>-9.166666666666661</v>
      </c>
      <c r="Z144" s="2">
        <v>0.922966676762164</v>
      </c>
      <c r="AA144">
        <v>0</v>
      </c>
    </row>
    <row r="145" spans="1:27">
      <c r="A145" s="1">
        <v>143</v>
      </c>
      <c r="B145" s="2">
        <v>143</v>
      </c>
      <c r="C145" s="2">
        <v>7</v>
      </c>
      <c r="D145" s="2" t="s">
        <v>26</v>
      </c>
      <c r="E145" s="2" t="s">
        <v>170</v>
      </c>
      <c r="F145" s="2" t="s">
        <v>181</v>
      </c>
      <c r="G145" s="2" t="s">
        <v>260</v>
      </c>
      <c r="H145" s="2">
        <v>110</v>
      </c>
      <c r="I145" s="2">
        <v>0</v>
      </c>
      <c r="J145" s="2">
        <v>0</v>
      </c>
      <c r="K145" s="2">
        <v>0</v>
      </c>
      <c r="L145" s="2">
        <v>16.35</v>
      </c>
      <c r="M145" s="2">
        <v>16.3</v>
      </c>
      <c r="N145" s="2">
        <v>14.45</v>
      </c>
      <c r="O145" s="2">
        <v>0</v>
      </c>
      <c r="P145" s="2">
        <v>0</v>
      </c>
      <c r="Q145" s="2">
        <v>0</v>
      </c>
      <c r="R145" s="2">
        <v>2176200</v>
      </c>
      <c r="S145" s="2">
        <v>0</v>
      </c>
      <c r="T145" s="2" t="s">
        <v>333</v>
      </c>
      <c r="U145" s="2">
        <v>15</v>
      </c>
      <c r="V145" s="2">
        <v>12.29357798165138</v>
      </c>
      <c r="W145" s="2">
        <v>-24.17910447761185</v>
      </c>
      <c r="X145" s="2">
        <v>15.98015259208233</v>
      </c>
      <c r="Y145" s="2">
        <v>0</v>
      </c>
      <c r="Z145" s="2">
        <v>0.7693029156519111</v>
      </c>
      <c r="AA145">
        <v>25</v>
      </c>
    </row>
    <row r="146" spans="1:27">
      <c r="A146" s="1">
        <v>144</v>
      </c>
      <c r="B146" s="2">
        <v>144</v>
      </c>
      <c r="C146" s="2">
        <v>8</v>
      </c>
      <c r="D146" s="2" t="s">
        <v>26</v>
      </c>
      <c r="E146" s="2" t="s">
        <v>171</v>
      </c>
      <c r="F146" s="2" t="s">
        <v>181</v>
      </c>
      <c r="G146" s="2" t="s">
        <v>260</v>
      </c>
      <c r="H146" s="2">
        <v>110</v>
      </c>
      <c r="I146" s="2">
        <v>16.5</v>
      </c>
      <c r="J146" s="2">
        <v>16.5</v>
      </c>
      <c r="K146" s="2">
        <v>16.5</v>
      </c>
      <c r="L146" s="2">
        <v>16.5</v>
      </c>
      <c r="M146" s="2">
        <v>16.5</v>
      </c>
      <c r="N146" s="2">
        <v>15.3</v>
      </c>
      <c r="O146" s="2">
        <v>2</v>
      </c>
      <c r="P146" s="2">
        <v>15.69</v>
      </c>
      <c r="Q146" s="2">
        <v>2.05</v>
      </c>
      <c r="R146" s="2">
        <v>2163800</v>
      </c>
      <c r="S146" s="2">
        <v>-12400</v>
      </c>
      <c r="T146" s="2" t="s">
        <v>333</v>
      </c>
      <c r="U146" s="2">
        <v>14</v>
      </c>
      <c r="V146" s="2">
        <v>12.26060606060607</v>
      </c>
      <c r="W146" s="2">
        <v>-0.2689257030389121</v>
      </c>
      <c r="X146" s="2">
        <v>14.25321100917431</v>
      </c>
      <c r="Y146" s="2">
        <v>0</v>
      </c>
      <c r="Z146" s="2">
        <v>0.8601995755703274</v>
      </c>
      <c r="AA146">
        <v>60</v>
      </c>
    </row>
    <row r="147" spans="1:27">
      <c r="A147" s="1">
        <v>145</v>
      </c>
      <c r="B147" s="2">
        <v>145</v>
      </c>
      <c r="C147" s="2">
        <v>9</v>
      </c>
      <c r="D147" s="2" t="s">
        <v>26</v>
      </c>
      <c r="E147" s="2" t="s">
        <v>172</v>
      </c>
      <c r="F147" s="2" t="s">
        <v>181</v>
      </c>
      <c r="G147" s="2" t="s">
        <v>260</v>
      </c>
      <c r="H147" s="2">
        <v>110</v>
      </c>
      <c r="I147" s="2">
        <v>0</v>
      </c>
      <c r="J147" s="2">
        <v>0</v>
      </c>
      <c r="K147" s="2">
        <v>0</v>
      </c>
      <c r="L147" s="2">
        <v>16.5</v>
      </c>
      <c r="M147" s="2">
        <v>16.5</v>
      </c>
      <c r="N147" s="2">
        <v>13.6</v>
      </c>
      <c r="O147" s="2">
        <v>0</v>
      </c>
      <c r="P147" s="2">
        <v>0</v>
      </c>
      <c r="Q147" s="2">
        <v>0</v>
      </c>
      <c r="R147" s="2">
        <v>2163800</v>
      </c>
      <c r="S147" s="2">
        <v>0</v>
      </c>
      <c r="T147" s="2" t="s">
        <v>333</v>
      </c>
      <c r="U147" s="2">
        <v>13</v>
      </c>
      <c r="V147" s="2">
        <v>9.966666666666672</v>
      </c>
      <c r="W147" s="2">
        <v>-23.01611432046211</v>
      </c>
      <c r="X147" s="2">
        <v>13.27341302937634</v>
      </c>
      <c r="Y147" s="2">
        <v>0</v>
      </c>
      <c r="Z147" s="2">
        <v>0.7508744468818029</v>
      </c>
      <c r="AA147">
        <v>-72.72727272727273</v>
      </c>
    </row>
    <row r="148" spans="1:27">
      <c r="A148" s="1">
        <v>146</v>
      </c>
      <c r="B148" s="2">
        <v>146</v>
      </c>
      <c r="C148" s="2">
        <v>10</v>
      </c>
      <c r="D148" s="2" t="s">
        <v>26</v>
      </c>
      <c r="E148" s="2" t="s">
        <v>173</v>
      </c>
      <c r="F148" s="2" t="s">
        <v>181</v>
      </c>
      <c r="G148" s="2" t="s">
        <v>260</v>
      </c>
      <c r="H148" s="2">
        <v>110</v>
      </c>
      <c r="I148" s="2">
        <v>15.85</v>
      </c>
      <c r="J148" s="2">
        <v>18.75</v>
      </c>
      <c r="K148" s="2">
        <v>15.85</v>
      </c>
      <c r="L148" s="2">
        <v>18.75</v>
      </c>
      <c r="M148" s="2">
        <v>18.75</v>
      </c>
      <c r="N148" s="2">
        <v>18.75</v>
      </c>
      <c r="O148" s="2">
        <v>9</v>
      </c>
      <c r="P148" s="2">
        <v>71.03</v>
      </c>
      <c r="Q148" s="2">
        <v>9.65</v>
      </c>
      <c r="R148" s="2">
        <v>2108000</v>
      </c>
      <c r="S148" s="2">
        <v>-55800</v>
      </c>
      <c r="T148" s="2" t="s">
        <v>333</v>
      </c>
      <c r="U148" s="2">
        <v>10</v>
      </c>
      <c r="V148" s="2">
        <v>9.573333333333334</v>
      </c>
      <c r="W148" s="2">
        <v>-4.108635097493084</v>
      </c>
      <c r="X148" s="2">
        <v>11.50695023630804</v>
      </c>
      <c r="Y148" s="2">
        <v>18.29652996845427</v>
      </c>
      <c r="Z148" s="2">
        <v>0.8319609572244837</v>
      </c>
      <c r="AA148">
        <v>14.2857142857143</v>
      </c>
    </row>
    <row r="149" spans="1:27">
      <c r="A149" s="1">
        <v>147</v>
      </c>
      <c r="B149" s="2">
        <v>147</v>
      </c>
      <c r="C149" s="2">
        <v>11</v>
      </c>
      <c r="D149" s="2" t="s">
        <v>26</v>
      </c>
      <c r="E149" s="2" t="s">
        <v>174</v>
      </c>
      <c r="F149" s="2" t="s">
        <v>181</v>
      </c>
      <c r="G149" s="2" t="s">
        <v>260</v>
      </c>
      <c r="H149" s="2">
        <v>110</v>
      </c>
      <c r="I149" s="2">
        <v>19.45</v>
      </c>
      <c r="J149" s="2">
        <v>19.75</v>
      </c>
      <c r="K149" s="2">
        <v>14.75</v>
      </c>
      <c r="L149" s="2">
        <v>14.75</v>
      </c>
      <c r="M149" s="2">
        <v>14.75</v>
      </c>
      <c r="N149" s="2">
        <v>17.1</v>
      </c>
      <c r="O149" s="2">
        <v>4</v>
      </c>
      <c r="P149" s="2">
        <v>31.77</v>
      </c>
      <c r="Q149" s="2">
        <v>4.49</v>
      </c>
      <c r="R149" s="2">
        <v>2083200</v>
      </c>
      <c r="S149" s="2">
        <v>-24800</v>
      </c>
      <c r="T149" s="2" t="s">
        <v>362</v>
      </c>
      <c r="U149" s="2">
        <v>9</v>
      </c>
      <c r="V149" s="2">
        <v>10.25084745762712</v>
      </c>
      <c r="W149" s="2">
        <v>6.609347442680753</v>
      </c>
      <c r="X149" s="2">
        <v>10.60020202020202</v>
      </c>
      <c r="Y149" s="2">
        <v>-24.16452442159383</v>
      </c>
      <c r="Z149" s="2">
        <v>0.9670426505165559</v>
      </c>
      <c r="AA149">
        <v>-9.090909090909099</v>
      </c>
    </row>
    <row r="150" spans="1:27">
      <c r="A150" s="1">
        <v>148</v>
      </c>
      <c r="B150" s="2">
        <v>148</v>
      </c>
      <c r="C150" s="2">
        <v>12</v>
      </c>
      <c r="D150" s="2" t="s">
        <v>26</v>
      </c>
      <c r="E150" s="2" t="s">
        <v>175</v>
      </c>
      <c r="F150" s="2" t="s">
        <v>181</v>
      </c>
      <c r="G150" s="2" t="s">
        <v>260</v>
      </c>
      <c r="H150" s="2">
        <v>110</v>
      </c>
      <c r="I150" s="2">
        <v>19.5</v>
      </c>
      <c r="J150" s="2">
        <v>19.9</v>
      </c>
      <c r="K150" s="2">
        <v>19.5</v>
      </c>
      <c r="L150" s="2">
        <v>19.9</v>
      </c>
      <c r="M150" s="2">
        <v>19.9</v>
      </c>
      <c r="N150" s="2">
        <v>19.2</v>
      </c>
      <c r="O150" s="2">
        <v>2</v>
      </c>
      <c r="P150" s="2">
        <v>16.08</v>
      </c>
      <c r="Q150" s="2">
        <v>2.44</v>
      </c>
      <c r="R150" s="2">
        <v>2070800</v>
      </c>
      <c r="S150" s="2">
        <v>-12400</v>
      </c>
      <c r="T150" s="2" t="s">
        <v>333</v>
      </c>
      <c r="U150" s="2">
        <v>8</v>
      </c>
      <c r="V150" s="2">
        <v>7.658291457286437</v>
      </c>
      <c r="W150" s="2">
        <v>-33.85292940077394</v>
      </c>
      <c r="X150" s="2">
        <v>9.930282485875706</v>
      </c>
      <c r="Y150" s="2">
        <v>2.051282051282044</v>
      </c>
      <c r="Z150" s="2">
        <v>0.7712058008600635</v>
      </c>
      <c r="AA150">
        <v>11.11111111111111</v>
      </c>
    </row>
    <row r="151" spans="1:27">
      <c r="A151" s="1">
        <v>149</v>
      </c>
      <c r="B151" s="2">
        <v>149</v>
      </c>
      <c r="C151" s="2">
        <v>13</v>
      </c>
      <c r="D151" s="2" t="s">
        <v>26</v>
      </c>
      <c r="E151" s="2" t="s">
        <v>176</v>
      </c>
      <c r="F151" s="2" t="s">
        <v>181</v>
      </c>
      <c r="G151" s="2" t="s">
        <v>260</v>
      </c>
      <c r="H151" s="2">
        <v>110</v>
      </c>
      <c r="I151" s="2">
        <v>20</v>
      </c>
      <c r="J151" s="2">
        <v>20.4</v>
      </c>
      <c r="K151" s="2">
        <v>20</v>
      </c>
      <c r="L151" s="2">
        <v>20</v>
      </c>
      <c r="M151" s="2">
        <v>20</v>
      </c>
      <c r="N151" s="2">
        <v>19.1</v>
      </c>
      <c r="O151" s="2">
        <v>5</v>
      </c>
      <c r="P151" s="2">
        <v>40.32</v>
      </c>
      <c r="Q151" s="2">
        <v>6.22</v>
      </c>
      <c r="R151" s="2">
        <v>2039800</v>
      </c>
      <c r="S151" s="2">
        <v>-31000</v>
      </c>
      <c r="T151" s="2" t="s">
        <v>363</v>
      </c>
      <c r="U151" s="2">
        <v>7</v>
      </c>
      <c r="V151" s="2">
        <v>6.632499999999997</v>
      </c>
      <c r="W151" s="2">
        <v>-15.46613580529879</v>
      </c>
      <c r="X151" s="2">
        <v>9.160824082748963</v>
      </c>
      <c r="Y151" s="2">
        <v>0</v>
      </c>
      <c r="Z151" s="2">
        <v>0.7240069168547691</v>
      </c>
      <c r="AA151">
        <v>16.66666666666666</v>
      </c>
    </row>
    <row r="152" spans="1:27">
      <c r="A152" s="1">
        <v>150</v>
      </c>
      <c r="B152" s="2">
        <v>150</v>
      </c>
      <c r="C152" s="2">
        <v>14</v>
      </c>
      <c r="D152" s="2" t="s">
        <v>26</v>
      </c>
      <c r="E152" s="2" t="s">
        <v>177</v>
      </c>
      <c r="F152" s="2" t="s">
        <v>181</v>
      </c>
      <c r="G152" s="2" t="s">
        <v>260</v>
      </c>
      <c r="H152" s="2">
        <v>110</v>
      </c>
      <c r="I152" s="2">
        <v>21.2</v>
      </c>
      <c r="J152" s="2">
        <v>21.65</v>
      </c>
      <c r="K152" s="2">
        <v>21.05</v>
      </c>
      <c r="L152" s="2">
        <v>21.3</v>
      </c>
      <c r="M152" s="2">
        <v>21.4</v>
      </c>
      <c r="N152" s="2">
        <v>21.3</v>
      </c>
      <c r="O152" s="2">
        <v>8</v>
      </c>
      <c r="P152" s="2">
        <v>65.14</v>
      </c>
      <c r="Q152" s="2">
        <v>10.58</v>
      </c>
      <c r="R152" s="2">
        <v>1990200</v>
      </c>
      <c r="S152" s="2">
        <v>-49600</v>
      </c>
      <c r="T152" s="2" t="s">
        <v>333</v>
      </c>
      <c r="U152" s="2">
        <v>6</v>
      </c>
      <c r="V152" s="2">
        <v>5.830985915492954</v>
      </c>
      <c r="W152" s="2">
        <v>-13.74577294685989</v>
      </c>
      <c r="X152" s="2">
        <v>8.180546304971182</v>
      </c>
      <c r="Y152" s="2">
        <v>0.4716981132075539</v>
      </c>
      <c r="Z152" s="2">
        <v>0.7127868602063362</v>
      </c>
      <c r="AA152">
        <v>-83.33333333333334</v>
      </c>
    </row>
    <row r="153" spans="1:27">
      <c r="A153" s="1">
        <v>151</v>
      </c>
      <c r="B153" s="2">
        <v>151</v>
      </c>
      <c r="C153" s="2">
        <v>15</v>
      </c>
      <c r="D153" s="2" t="s">
        <v>26</v>
      </c>
      <c r="E153" s="2" t="s">
        <v>178</v>
      </c>
      <c r="F153" s="2" t="s">
        <v>181</v>
      </c>
      <c r="G153" s="2" t="s">
        <v>260</v>
      </c>
      <c r="H153" s="2">
        <v>110</v>
      </c>
      <c r="I153" s="2">
        <v>20.25</v>
      </c>
      <c r="J153" s="2">
        <v>20.25</v>
      </c>
      <c r="K153" s="2">
        <v>17.75</v>
      </c>
      <c r="L153" s="2">
        <v>19.05</v>
      </c>
      <c r="M153" s="2">
        <v>18.8</v>
      </c>
      <c r="N153" s="2">
        <v>19.05</v>
      </c>
      <c r="O153" s="2">
        <v>344</v>
      </c>
      <c r="P153" s="2">
        <v>2751.36</v>
      </c>
      <c r="Q153" s="2">
        <v>405.28</v>
      </c>
      <c r="R153" s="2">
        <v>874200</v>
      </c>
      <c r="S153" s="2">
        <v>-1116000</v>
      </c>
      <c r="T153" s="2" t="s">
        <v>333</v>
      </c>
      <c r="U153" s="2">
        <v>3</v>
      </c>
      <c r="V153" s="2">
        <v>2.960629921259844</v>
      </c>
      <c r="W153" s="2">
        <v>-96.95085406053316</v>
      </c>
      <c r="X153" s="2">
        <v>6.707259124259796</v>
      </c>
      <c r="Y153" s="2">
        <v>-5.925925925925922</v>
      </c>
      <c r="Z153" s="2">
        <v>0.4414068200453752</v>
      </c>
      <c r="AA153">
        <v>0</v>
      </c>
    </row>
    <row r="154" spans="1:27">
      <c r="A154" s="1">
        <v>152</v>
      </c>
      <c r="B154" s="2">
        <v>152</v>
      </c>
      <c r="C154" s="2">
        <v>16</v>
      </c>
      <c r="D154" s="2" t="s">
        <v>26</v>
      </c>
      <c r="E154" s="2" t="s">
        <v>179</v>
      </c>
      <c r="F154" s="2" t="s">
        <v>181</v>
      </c>
      <c r="G154" s="2" t="s">
        <v>260</v>
      </c>
      <c r="H154" s="2">
        <v>110</v>
      </c>
      <c r="I154" s="2">
        <v>0</v>
      </c>
      <c r="J154" s="2">
        <v>0</v>
      </c>
      <c r="K154" s="2">
        <v>0</v>
      </c>
      <c r="L154" s="2">
        <v>19.05</v>
      </c>
      <c r="M154" s="2">
        <v>18.8</v>
      </c>
      <c r="N154" s="2">
        <v>20.1</v>
      </c>
      <c r="O154" s="2">
        <v>0</v>
      </c>
      <c r="P154" s="2">
        <v>0</v>
      </c>
      <c r="Q154" s="2">
        <v>0</v>
      </c>
      <c r="R154" s="2">
        <v>874200</v>
      </c>
      <c r="S154" s="2">
        <v>0</v>
      </c>
      <c r="T154" s="2" t="s">
        <v>333</v>
      </c>
      <c r="U154" s="2">
        <v>2</v>
      </c>
      <c r="V154" s="2">
        <v>2.104986876640421</v>
      </c>
      <c r="W154" s="2">
        <v>-40.6483790523691</v>
      </c>
      <c r="X154" s="2">
        <v>5.141371945584265</v>
      </c>
      <c r="Y154" s="2">
        <v>0</v>
      </c>
      <c r="Z154" s="2">
        <v>0.4094212398790398</v>
      </c>
      <c r="AA154">
        <v>0</v>
      </c>
    </row>
    <row r="155" spans="1:27">
      <c r="A155" s="1">
        <v>153</v>
      </c>
      <c r="B155" s="2">
        <v>153</v>
      </c>
      <c r="C155" s="2">
        <v>17</v>
      </c>
      <c r="D155" s="2" t="s">
        <v>26</v>
      </c>
      <c r="E155" s="2" t="s">
        <v>180</v>
      </c>
      <c r="F155" s="2" t="s">
        <v>181</v>
      </c>
      <c r="G155" s="2" t="s">
        <v>260</v>
      </c>
      <c r="H155" s="2">
        <v>110</v>
      </c>
      <c r="I155" s="2">
        <v>18.5</v>
      </c>
      <c r="J155" s="2">
        <v>19.2</v>
      </c>
      <c r="K155" s="2">
        <v>18.4</v>
      </c>
      <c r="L155" s="2">
        <v>19</v>
      </c>
      <c r="M155" s="2">
        <v>19</v>
      </c>
      <c r="N155" s="2">
        <v>19</v>
      </c>
      <c r="O155" s="2">
        <v>15</v>
      </c>
      <c r="P155" s="2">
        <v>119.65</v>
      </c>
      <c r="Q155" s="2">
        <v>17.35</v>
      </c>
      <c r="R155" s="2">
        <v>781200</v>
      </c>
      <c r="S155" s="2">
        <v>-93000</v>
      </c>
      <c r="T155" s="2" t="s">
        <v>363</v>
      </c>
      <c r="U155" s="2">
        <v>1</v>
      </c>
      <c r="V155" s="2">
        <v>0.997368421052631</v>
      </c>
      <c r="W155" s="2">
        <v>-111.0540931723906</v>
      </c>
      <c r="X155" s="2">
        <v>3.632200904464407</v>
      </c>
      <c r="Y155" s="2">
        <v>2.702702702702702</v>
      </c>
      <c r="Z155" s="2">
        <v>0.2745906537897578</v>
      </c>
      <c r="AA155">
        <v>0</v>
      </c>
    </row>
    <row r="156" spans="1:27">
      <c r="A156" s="1">
        <v>154</v>
      </c>
      <c r="B156" s="2">
        <v>154</v>
      </c>
      <c r="C156" s="2">
        <v>18</v>
      </c>
      <c r="D156" s="2" t="s">
        <v>26</v>
      </c>
      <c r="E156" s="2" t="s">
        <v>181</v>
      </c>
      <c r="F156" s="2" t="s">
        <v>181</v>
      </c>
      <c r="G156" s="2" t="s">
        <v>260</v>
      </c>
      <c r="H156" s="2">
        <v>110</v>
      </c>
      <c r="I156" s="2">
        <v>18.3</v>
      </c>
      <c r="J156" s="2">
        <v>18.4</v>
      </c>
      <c r="K156" s="2">
        <v>16.3</v>
      </c>
      <c r="L156" s="2">
        <v>18.4</v>
      </c>
      <c r="M156" s="2">
        <v>18.4</v>
      </c>
      <c r="N156" s="2">
        <v>127.85</v>
      </c>
      <c r="O156" s="2">
        <v>28</v>
      </c>
      <c r="P156" s="2">
        <v>220.86</v>
      </c>
      <c r="Q156" s="2">
        <v>29.9</v>
      </c>
      <c r="R156" s="2">
        <v>725400</v>
      </c>
      <c r="S156" s="2">
        <v>-55800</v>
      </c>
      <c r="T156" s="2" t="s">
        <v>364</v>
      </c>
      <c r="U156" s="2">
        <v>0</v>
      </c>
      <c r="V156" s="2">
        <v>0</v>
      </c>
      <c r="W156" s="2" t="s">
        <v>384</v>
      </c>
      <c r="X156" s="2">
        <v>2.020995072984299</v>
      </c>
      <c r="Y156" s="2">
        <v>0.5464480874316823</v>
      </c>
      <c r="Z156" s="2">
        <v>0</v>
      </c>
      <c r="AA156">
        <v>0</v>
      </c>
    </row>
    <row r="157" spans="1:27">
      <c r="A157" s="1">
        <v>155</v>
      </c>
      <c r="B157" s="2">
        <v>155</v>
      </c>
      <c r="C157" s="2">
        <v>0</v>
      </c>
      <c r="D157" s="2" t="s">
        <v>26</v>
      </c>
      <c r="E157" s="2" t="s">
        <v>182</v>
      </c>
      <c r="F157" s="2" t="s">
        <v>199</v>
      </c>
      <c r="G157" s="2" t="s">
        <v>260</v>
      </c>
      <c r="H157" s="2">
        <v>130</v>
      </c>
      <c r="I157" s="2">
        <v>6.3</v>
      </c>
      <c r="J157" s="2">
        <v>8.800000000000001</v>
      </c>
      <c r="K157" s="2">
        <v>6.25</v>
      </c>
      <c r="L157" s="2">
        <v>8.4</v>
      </c>
      <c r="M157" s="2">
        <v>8.75</v>
      </c>
      <c r="N157" s="2">
        <v>8.4</v>
      </c>
      <c r="O157" s="2">
        <v>606</v>
      </c>
      <c r="P157" s="2">
        <v>5165.46</v>
      </c>
      <c r="Q157" s="2">
        <v>281.1</v>
      </c>
      <c r="R157" s="2">
        <v>2622600</v>
      </c>
      <c r="S157" s="2">
        <v>-235600</v>
      </c>
      <c r="T157" s="2" t="s">
        <v>333</v>
      </c>
      <c r="U157" s="2">
        <v>23</v>
      </c>
      <c r="V157" s="2">
        <v>5.476190476190476</v>
      </c>
      <c r="W157" s="2">
        <v>0</v>
      </c>
      <c r="X157" s="2">
        <v>0</v>
      </c>
      <c r="Y157" s="2">
        <v>33.33333333333334</v>
      </c>
      <c r="Z157" s="2">
        <v>0</v>
      </c>
      <c r="AA157">
        <v>9.090909090909092</v>
      </c>
    </row>
    <row r="158" spans="1:27">
      <c r="A158" s="1">
        <v>156</v>
      </c>
      <c r="B158" s="2">
        <v>156</v>
      </c>
      <c r="C158" s="2">
        <v>1</v>
      </c>
      <c r="D158" s="2" t="s">
        <v>26</v>
      </c>
      <c r="E158" s="2" t="s">
        <v>183</v>
      </c>
      <c r="F158" s="2" t="s">
        <v>199</v>
      </c>
      <c r="G158" s="2" t="s">
        <v>260</v>
      </c>
      <c r="H158" s="2">
        <v>130</v>
      </c>
      <c r="I158" s="2">
        <v>9.1</v>
      </c>
      <c r="J158" s="2">
        <v>9.199999999999999</v>
      </c>
      <c r="K158" s="2">
        <v>7</v>
      </c>
      <c r="L158" s="2">
        <v>7.8</v>
      </c>
      <c r="M158" s="2">
        <v>7.9</v>
      </c>
      <c r="N158" s="2">
        <v>7.8</v>
      </c>
      <c r="O158" s="2">
        <v>287</v>
      </c>
      <c r="P158" s="2">
        <v>2450.98</v>
      </c>
      <c r="Q158" s="2">
        <v>137.76</v>
      </c>
      <c r="R158" s="2">
        <v>2945000</v>
      </c>
      <c r="S158" s="2">
        <v>322400</v>
      </c>
      <c r="T158" s="2" t="s">
        <v>365</v>
      </c>
      <c r="U158" s="2">
        <v>22</v>
      </c>
      <c r="V158" s="2">
        <v>3.102564102564087</v>
      </c>
      <c r="W158" s="2">
        <v>-76.50531286895014</v>
      </c>
      <c r="X158" s="2">
        <v>0</v>
      </c>
      <c r="Y158" s="2">
        <v>-14.28571428571428</v>
      </c>
      <c r="Z158" s="2">
        <v>0</v>
      </c>
      <c r="AA158">
        <v>-15.24390243902438</v>
      </c>
    </row>
    <row r="159" spans="1:27">
      <c r="A159" s="1">
        <v>157</v>
      </c>
      <c r="B159" s="2">
        <v>157</v>
      </c>
      <c r="C159" s="2">
        <v>2</v>
      </c>
      <c r="D159" s="2" t="s">
        <v>26</v>
      </c>
      <c r="E159" s="2" t="s">
        <v>184</v>
      </c>
      <c r="F159" s="2" t="s">
        <v>199</v>
      </c>
      <c r="G159" s="2" t="s">
        <v>260</v>
      </c>
      <c r="H159" s="2">
        <v>130</v>
      </c>
      <c r="I159" s="2">
        <v>6.15</v>
      </c>
      <c r="J159" s="2">
        <v>7.6</v>
      </c>
      <c r="K159" s="2">
        <v>5.6</v>
      </c>
      <c r="L159" s="2">
        <v>6.1</v>
      </c>
      <c r="M159" s="2">
        <v>6</v>
      </c>
      <c r="N159" s="2">
        <v>6.1</v>
      </c>
      <c r="O159" s="2">
        <v>655</v>
      </c>
      <c r="P159" s="2">
        <v>5538.2</v>
      </c>
      <c r="Q159" s="2">
        <v>258.9</v>
      </c>
      <c r="R159" s="2">
        <v>3459600</v>
      </c>
      <c r="S159" s="2">
        <v>514600</v>
      </c>
      <c r="T159" s="2" t="s">
        <v>333</v>
      </c>
      <c r="U159" s="2">
        <v>21</v>
      </c>
      <c r="V159" s="2">
        <v>-5.163934426229509</v>
      </c>
      <c r="W159" s="2">
        <v>160.0814000813998</v>
      </c>
      <c r="X159" s="2">
        <v>0</v>
      </c>
      <c r="Y159" s="2">
        <v>-0.8130081300813123</v>
      </c>
      <c r="Z159" s="2">
        <v>0</v>
      </c>
      <c r="AA159">
        <v>-9.195402298850565</v>
      </c>
    </row>
    <row r="160" spans="1:27">
      <c r="A160" s="1">
        <v>158</v>
      </c>
      <c r="B160" s="2">
        <v>158</v>
      </c>
      <c r="C160" s="2">
        <v>3</v>
      </c>
      <c r="D160" s="2" t="s">
        <v>26</v>
      </c>
      <c r="E160" s="2" t="s">
        <v>185</v>
      </c>
      <c r="F160" s="2" t="s">
        <v>199</v>
      </c>
      <c r="G160" s="2" t="s">
        <v>260</v>
      </c>
      <c r="H160" s="2">
        <v>130</v>
      </c>
      <c r="I160" s="2">
        <v>4.75</v>
      </c>
      <c r="J160" s="2">
        <v>6.15</v>
      </c>
      <c r="K160" s="2">
        <v>4.35</v>
      </c>
      <c r="L160" s="2">
        <v>4.55</v>
      </c>
      <c r="M160" s="2">
        <v>4.6</v>
      </c>
      <c r="N160" s="2">
        <v>4.55</v>
      </c>
      <c r="O160" s="2">
        <v>438</v>
      </c>
      <c r="P160" s="2">
        <v>3675.96</v>
      </c>
      <c r="Q160" s="2">
        <v>145.68</v>
      </c>
      <c r="R160" s="2">
        <v>3961800</v>
      </c>
      <c r="S160" s="2">
        <v>502200</v>
      </c>
      <c r="T160" s="2" t="s">
        <v>366</v>
      </c>
      <c r="U160" s="2">
        <v>20</v>
      </c>
      <c r="V160" s="2">
        <v>-17.80219780219779</v>
      </c>
      <c r="W160" s="2">
        <v>70.99271402550087</v>
      </c>
      <c r="X160" s="2">
        <v>1.138273384175018</v>
      </c>
      <c r="Y160" s="2">
        <v>-4.210526315789478</v>
      </c>
      <c r="Z160" s="2">
        <v>-15.63965041236576</v>
      </c>
      <c r="AA160">
        <v>-6.622516556291392</v>
      </c>
    </row>
    <row r="161" spans="1:27">
      <c r="A161" s="1">
        <v>159</v>
      </c>
      <c r="B161" s="2">
        <v>159</v>
      </c>
      <c r="C161" s="2">
        <v>4</v>
      </c>
      <c r="D161" s="2" t="s">
        <v>26</v>
      </c>
      <c r="E161" s="2" t="s">
        <v>186</v>
      </c>
      <c r="F161" s="2" t="s">
        <v>199</v>
      </c>
      <c r="G161" s="2" t="s">
        <v>260</v>
      </c>
      <c r="H161" s="2">
        <v>130</v>
      </c>
      <c r="I161" s="2">
        <v>5</v>
      </c>
      <c r="J161" s="2">
        <v>6.15</v>
      </c>
      <c r="K161" s="2">
        <v>4.55</v>
      </c>
      <c r="L161" s="2">
        <v>5.6</v>
      </c>
      <c r="M161" s="2">
        <v>5.65</v>
      </c>
      <c r="N161" s="2">
        <v>5.6</v>
      </c>
      <c r="O161" s="2">
        <v>629</v>
      </c>
      <c r="P161" s="2">
        <v>5273.3</v>
      </c>
      <c r="Q161" s="2">
        <v>203.56</v>
      </c>
      <c r="R161" s="2">
        <v>4464000</v>
      </c>
      <c r="S161" s="2">
        <v>502200</v>
      </c>
      <c r="T161" s="2" t="s">
        <v>333</v>
      </c>
      <c r="U161" s="2">
        <v>17</v>
      </c>
      <c r="V161" s="2">
        <v>-6.374999999999982</v>
      </c>
      <c r="W161" s="2">
        <v>-179.2501616031033</v>
      </c>
      <c r="X161" s="2">
        <v>-6.621189375287738</v>
      </c>
      <c r="Y161" s="2">
        <v>11.99999999999999</v>
      </c>
      <c r="Z161" s="2">
        <v>0.9628179528882521</v>
      </c>
      <c r="AA161">
        <v>17.85714285714286</v>
      </c>
    </row>
    <row r="162" spans="1:27">
      <c r="A162" s="1">
        <v>160</v>
      </c>
      <c r="B162" s="2">
        <v>160</v>
      </c>
      <c r="C162" s="2">
        <v>5</v>
      </c>
      <c r="D162" s="2" t="s">
        <v>26</v>
      </c>
      <c r="E162" s="2" t="s">
        <v>187</v>
      </c>
      <c r="F162" s="2" t="s">
        <v>199</v>
      </c>
      <c r="G162" s="2" t="s">
        <v>260</v>
      </c>
      <c r="H162" s="2">
        <v>130</v>
      </c>
      <c r="I162" s="2">
        <v>5.45</v>
      </c>
      <c r="J162" s="2">
        <v>5.5</v>
      </c>
      <c r="K162" s="2">
        <v>3.75</v>
      </c>
      <c r="L162" s="2">
        <v>3.95</v>
      </c>
      <c r="M162" s="2">
        <v>3.8</v>
      </c>
      <c r="N162" s="2">
        <v>3.95</v>
      </c>
      <c r="O162" s="2">
        <v>513</v>
      </c>
      <c r="P162" s="2">
        <v>4277.06</v>
      </c>
      <c r="Q162" s="2">
        <v>142.28</v>
      </c>
      <c r="R162" s="2">
        <v>5034400</v>
      </c>
      <c r="S162" s="2">
        <v>570400</v>
      </c>
      <c r="T162" s="2" t="s">
        <v>333</v>
      </c>
      <c r="U162" s="2">
        <v>16</v>
      </c>
      <c r="V162" s="2">
        <v>-18.02531645569621</v>
      </c>
      <c r="W162" s="2">
        <v>64.63307584269675</v>
      </c>
      <c r="X162" s="2">
        <v>-9.78037740947576</v>
      </c>
      <c r="Y162" s="2">
        <v>-27.52293577981652</v>
      </c>
      <c r="Z162" s="2">
        <v>1.843008270645293</v>
      </c>
      <c r="AA162">
        <v>-31.41361256544503</v>
      </c>
    </row>
    <row r="163" spans="1:27">
      <c r="A163" s="1">
        <v>161</v>
      </c>
      <c r="B163" s="2">
        <v>161</v>
      </c>
      <c r="C163" s="2">
        <v>6</v>
      </c>
      <c r="D163" s="2" t="s">
        <v>26</v>
      </c>
      <c r="E163" s="2" t="s">
        <v>188</v>
      </c>
      <c r="F163" s="2" t="s">
        <v>199</v>
      </c>
      <c r="G163" s="2" t="s">
        <v>260</v>
      </c>
      <c r="H163" s="2">
        <v>130</v>
      </c>
      <c r="I163" s="2">
        <v>3</v>
      </c>
      <c r="J163" s="2">
        <v>6.8</v>
      </c>
      <c r="K163" s="2">
        <v>2.9</v>
      </c>
      <c r="L163" s="2">
        <v>5.2</v>
      </c>
      <c r="M163" s="2">
        <v>5.5</v>
      </c>
      <c r="N163" s="2">
        <v>5.2</v>
      </c>
      <c r="O163" s="2">
        <v>2004</v>
      </c>
      <c r="P163" s="2">
        <v>16714.36</v>
      </c>
      <c r="Q163" s="2">
        <v>562.12</v>
      </c>
      <c r="R163" s="2">
        <v>6801400</v>
      </c>
      <c r="S163" s="2">
        <v>1767000</v>
      </c>
      <c r="T163" s="2" t="s">
        <v>333</v>
      </c>
      <c r="U163" s="2">
        <v>15</v>
      </c>
      <c r="V163" s="2">
        <v>-5.91346153846153</v>
      </c>
      <c r="W163" s="2">
        <v>-204.8183595760014</v>
      </c>
      <c r="X163" s="2">
        <v>-14.06750475263133</v>
      </c>
      <c r="Y163" s="2">
        <v>73.33333333333334</v>
      </c>
      <c r="Z163" s="2">
        <v>0.4203632159680214</v>
      </c>
      <c r="AA163">
        <v>-14.91228070175439</v>
      </c>
    </row>
    <row r="164" spans="1:27">
      <c r="A164" s="1">
        <v>162</v>
      </c>
      <c r="B164" s="2">
        <v>162</v>
      </c>
      <c r="C164" s="2">
        <v>7</v>
      </c>
      <c r="D164" s="2" t="s">
        <v>26</v>
      </c>
      <c r="E164" s="2" t="s">
        <v>189</v>
      </c>
      <c r="F164" s="2" t="s">
        <v>199</v>
      </c>
      <c r="G164" s="2" t="s">
        <v>260</v>
      </c>
      <c r="H164" s="2">
        <v>130</v>
      </c>
      <c r="I164" s="2">
        <v>6.15</v>
      </c>
      <c r="J164" s="2">
        <v>6.25</v>
      </c>
      <c r="K164" s="2">
        <v>5</v>
      </c>
      <c r="L164" s="2">
        <v>5.95</v>
      </c>
      <c r="M164" s="2">
        <v>6</v>
      </c>
      <c r="N164" s="2">
        <v>5.95</v>
      </c>
      <c r="O164" s="2">
        <v>1610</v>
      </c>
      <c r="P164" s="2">
        <v>13541.07</v>
      </c>
      <c r="Q164" s="2">
        <v>564.47</v>
      </c>
      <c r="R164" s="2">
        <v>6379800</v>
      </c>
      <c r="S164" s="2">
        <v>-421600</v>
      </c>
      <c r="T164" s="2" t="s">
        <v>333</v>
      </c>
      <c r="U164" s="2">
        <v>14</v>
      </c>
      <c r="V164" s="2">
        <v>1.058823529411738</v>
      </c>
      <c r="W164" s="2">
        <v>658.493589743603</v>
      </c>
      <c r="X164" s="2">
        <v>-10.10459266471924</v>
      </c>
      <c r="Y164" s="2">
        <v>-3.252032520325206</v>
      </c>
      <c r="Z164" s="2">
        <v>-0.1047863644329455</v>
      </c>
      <c r="AA164">
        <v>-16.32653061224491</v>
      </c>
    </row>
    <row r="165" spans="1:27">
      <c r="A165" s="1">
        <v>163</v>
      </c>
      <c r="B165" s="2">
        <v>163</v>
      </c>
      <c r="C165" s="2">
        <v>8</v>
      </c>
      <c r="D165" s="2" t="s">
        <v>26</v>
      </c>
      <c r="E165" s="2" t="s">
        <v>190</v>
      </c>
      <c r="F165" s="2" t="s">
        <v>199</v>
      </c>
      <c r="G165" s="2" t="s">
        <v>260</v>
      </c>
      <c r="H165" s="2">
        <v>130</v>
      </c>
      <c r="I165" s="2">
        <v>5.95</v>
      </c>
      <c r="J165" s="2">
        <v>7</v>
      </c>
      <c r="K165" s="2">
        <v>4.15</v>
      </c>
      <c r="L165" s="2">
        <v>6.55</v>
      </c>
      <c r="M165" s="2">
        <v>6.3</v>
      </c>
      <c r="N165" s="2">
        <v>6.55</v>
      </c>
      <c r="O165" s="2">
        <v>1760</v>
      </c>
      <c r="P165" s="2">
        <v>14816.2</v>
      </c>
      <c r="Q165" s="2">
        <v>630.6</v>
      </c>
      <c r="R165" s="2">
        <v>7037000</v>
      </c>
      <c r="S165" s="2">
        <v>657200</v>
      </c>
      <c r="T165" s="2" t="s">
        <v>333</v>
      </c>
      <c r="U165" s="2">
        <v>13</v>
      </c>
      <c r="V165" s="2">
        <v>3.770992366412226</v>
      </c>
      <c r="W165" s="2">
        <v>71.92188616337302</v>
      </c>
      <c r="X165" s="2">
        <v>-7.626651488248669</v>
      </c>
      <c r="Y165" s="2">
        <v>10.08403361344537</v>
      </c>
      <c r="Z165" s="2">
        <v>-0.4944492838334966</v>
      </c>
      <c r="AA165">
        <v>15.29411764705883</v>
      </c>
    </row>
    <row r="166" spans="1:27">
      <c r="A166" s="1">
        <v>164</v>
      </c>
      <c r="B166" s="2">
        <v>164</v>
      </c>
      <c r="C166" s="2">
        <v>9</v>
      </c>
      <c r="D166" s="2" t="s">
        <v>26</v>
      </c>
      <c r="E166" s="2" t="s">
        <v>191</v>
      </c>
      <c r="F166" s="2" t="s">
        <v>199</v>
      </c>
      <c r="G166" s="2" t="s">
        <v>260</v>
      </c>
      <c r="H166" s="2">
        <v>130</v>
      </c>
      <c r="I166" s="2">
        <v>5.4</v>
      </c>
      <c r="J166" s="2">
        <v>5.95</v>
      </c>
      <c r="K166" s="2">
        <v>4.25</v>
      </c>
      <c r="L166" s="2">
        <v>4.75</v>
      </c>
      <c r="M166" s="2">
        <v>4.7</v>
      </c>
      <c r="N166" s="2">
        <v>4.75</v>
      </c>
      <c r="O166" s="2">
        <v>69</v>
      </c>
      <c r="P166" s="2">
        <v>577.41</v>
      </c>
      <c r="Q166" s="2">
        <v>21.27</v>
      </c>
      <c r="R166" s="2">
        <v>6609200</v>
      </c>
      <c r="S166" s="2">
        <v>-427800</v>
      </c>
      <c r="T166" s="2" t="s">
        <v>333</v>
      </c>
      <c r="U166" s="2">
        <v>10</v>
      </c>
      <c r="V166" s="2">
        <v>-0.7368421052631459</v>
      </c>
      <c r="W166" s="2">
        <v>611.7775354416675</v>
      </c>
      <c r="X166" s="2">
        <v>-0.3612152142125223</v>
      </c>
      <c r="Y166" s="2">
        <v>-12.03703703703705</v>
      </c>
      <c r="Z166" s="2">
        <v>2.039897756990994</v>
      </c>
      <c r="AA166">
        <v>-22.22222222222222</v>
      </c>
    </row>
    <row r="167" spans="1:27">
      <c r="A167" s="1">
        <v>165</v>
      </c>
      <c r="B167" s="2">
        <v>165</v>
      </c>
      <c r="C167" s="2">
        <v>10</v>
      </c>
      <c r="D167" s="2" t="s">
        <v>26</v>
      </c>
      <c r="E167" s="2" t="s">
        <v>192</v>
      </c>
      <c r="F167" s="2" t="s">
        <v>199</v>
      </c>
      <c r="G167" s="2" t="s">
        <v>260</v>
      </c>
      <c r="H167" s="2">
        <v>130</v>
      </c>
      <c r="I167" s="2">
        <v>4.55</v>
      </c>
      <c r="J167" s="2">
        <v>5.3</v>
      </c>
      <c r="K167" s="2">
        <v>3.95</v>
      </c>
      <c r="L167" s="2">
        <v>5</v>
      </c>
      <c r="M167" s="2">
        <v>5.3</v>
      </c>
      <c r="N167" s="2">
        <v>5</v>
      </c>
      <c r="O167" s="2">
        <v>88</v>
      </c>
      <c r="P167" s="2">
        <v>734.6</v>
      </c>
      <c r="Q167" s="2">
        <v>25.32</v>
      </c>
      <c r="R167" s="2">
        <v>6063600</v>
      </c>
      <c r="S167" s="2">
        <v>-545600</v>
      </c>
      <c r="T167" s="2" t="s">
        <v>333</v>
      </c>
      <c r="U167" s="2">
        <v>9</v>
      </c>
      <c r="V167" s="2">
        <v>2.79000000000002</v>
      </c>
      <c r="W167" s="2">
        <v>126.4101112997542</v>
      </c>
      <c r="X167" s="2">
        <v>1.364324596853606</v>
      </c>
      <c r="Y167" s="2">
        <v>9.890109890109894</v>
      </c>
      <c r="Z167" s="2">
        <v>2.04496789578836</v>
      </c>
      <c r="AA167">
        <v>-5.660377358490562</v>
      </c>
    </row>
    <row r="168" spans="1:27">
      <c r="A168" s="1">
        <v>166</v>
      </c>
      <c r="B168" s="2">
        <v>166</v>
      </c>
      <c r="C168" s="2">
        <v>11</v>
      </c>
      <c r="D168" s="2" t="s">
        <v>26</v>
      </c>
      <c r="E168" s="2" t="s">
        <v>193</v>
      </c>
      <c r="F168" s="2" t="s">
        <v>199</v>
      </c>
      <c r="G168" s="2" t="s">
        <v>260</v>
      </c>
      <c r="H168" s="2">
        <v>130</v>
      </c>
      <c r="I168" s="2">
        <v>5.3</v>
      </c>
      <c r="J168" s="2">
        <v>7.2</v>
      </c>
      <c r="K168" s="2">
        <v>5.3</v>
      </c>
      <c r="L168" s="2">
        <v>6.95</v>
      </c>
      <c r="M168" s="2">
        <v>6.5</v>
      </c>
      <c r="N168" s="2">
        <v>6.95</v>
      </c>
      <c r="O168" s="2">
        <v>176</v>
      </c>
      <c r="P168" s="2">
        <v>1487.7</v>
      </c>
      <c r="Q168" s="2">
        <v>69.14</v>
      </c>
      <c r="R168" s="2">
        <v>4972400</v>
      </c>
      <c r="S168" s="2">
        <v>-1091200</v>
      </c>
      <c r="T168" s="2" t="s">
        <v>333</v>
      </c>
      <c r="U168" s="2">
        <v>8</v>
      </c>
      <c r="V168" s="2">
        <v>4.949640287769797</v>
      </c>
      <c r="W168" s="2">
        <v>43.63226744186019</v>
      </c>
      <c r="X168" s="2">
        <v>1.941383420383033</v>
      </c>
      <c r="Y168" s="2">
        <v>31.13207547169813</v>
      </c>
      <c r="Z168" s="2">
        <v>2.549542885656888</v>
      </c>
      <c r="AA168">
        <v>33.33333333333333</v>
      </c>
    </row>
    <row r="169" spans="1:27">
      <c r="A169" s="1">
        <v>167</v>
      </c>
      <c r="B169" s="2">
        <v>167</v>
      </c>
      <c r="C169" s="2">
        <v>12</v>
      </c>
      <c r="D169" s="2" t="s">
        <v>26</v>
      </c>
      <c r="E169" s="2" t="s">
        <v>194</v>
      </c>
      <c r="F169" s="2" t="s">
        <v>199</v>
      </c>
      <c r="G169" s="2" t="s">
        <v>260</v>
      </c>
      <c r="H169" s="2">
        <v>130</v>
      </c>
      <c r="I169" s="2">
        <v>6</v>
      </c>
      <c r="J169" s="2">
        <v>6.7</v>
      </c>
      <c r="K169" s="2">
        <v>5.05</v>
      </c>
      <c r="L169" s="2">
        <v>6.4</v>
      </c>
      <c r="M169" s="2">
        <v>6.4</v>
      </c>
      <c r="N169" s="2">
        <v>6.4</v>
      </c>
      <c r="O169" s="2">
        <v>26</v>
      </c>
      <c r="P169" s="2">
        <v>219.36</v>
      </c>
      <c r="Q169" s="2">
        <v>9.800000000000001</v>
      </c>
      <c r="R169" s="2">
        <v>4811200</v>
      </c>
      <c r="S169" s="2">
        <v>-161200</v>
      </c>
      <c r="T169" s="2" t="s">
        <v>333</v>
      </c>
      <c r="U169" s="2">
        <v>7</v>
      </c>
      <c r="V169" s="2">
        <v>4.703125000000012</v>
      </c>
      <c r="W169" s="2">
        <v>-5.241521068859192</v>
      </c>
      <c r="X169" s="2">
        <v>2.334266060835557</v>
      </c>
      <c r="Y169" s="2">
        <v>6.666666666666673</v>
      </c>
      <c r="Z169" s="2">
        <v>2.014819595293484</v>
      </c>
      <c r="AA169">
        <v>43.33333333333333</v>
      </c>
    </row>
    <row r="170" spans="1:27">
      <c r="A170" s="1">
        <v>168</v>
      </c>
      <c r="B170" s="2">
        <v>168</v>
      </c>
      <c r="C170" s="2">
        <v>13</v>
      </c>
      <c r="D170" s="2" t="s">
        <v>26</v>
      </c>
      <c r="E170" s="2" t="s">
        <v>195</v>
      </c>
      <c r="F170" s="2" t="s">
        <v>199</v>
      </c>
      <c r="G170" s="2" t="s">
        <v>260</v>
      </c>
      <c r="H170" s="2">
        <v>130</v>
      </c>
      <c r="I170" s="2">
        <v>6</v>
      </c>
      <c r="J170" s="2">
        <v>6.35</v>
      </c>
      <c r="K170" s="2">
        <v>3.1</v>
      </c>
      <c r="L170" s="2">
        <v>3.9</v>
      </c>
      <c r="M170" s="2">
        <v>3.45</v>
      </c>
      <c r="N170" s="2">
        <v>3.9</v>
      </c>
      <c r="O170" s="2">
        <v>37</v>
      </c>
      <c r="P170" s="2">
        <v>310.64</v>
      </c>
      <c r="Q170" s="2">
        <v>12.42</v>
      </c>
      <c r="R170" s="2">
        <v>4581800</v>
      </c>
      <c r="S170" s="2">
        <v>-229400</v>
      </c>
      <c r="T170" s="2" t="s">
        <v>367</v>
      </c>
      <c r="U170" s="2">
        <v>6</v>
      </c>
      <c r="V170" s="2">
        <v>1.461538461538444</v>
      </c>
      <c r="W170" s="2">
        <v>-221.7927631578995</v>
      </c>
      <c r="X170" s="2">
        <v>4.147588429256611</v>
      </c>
      <c r="Y170" s="2">
        <v>-35</v>
      </c>
      <c r="Z170" s="2">
        <v>0.3523827126213682</v>
      </c>
      <c r="AA170">
        <v>172.7272727272727</v>
      </c>
    </row>
    <row r="171" spans="1:27">
      <c r="A171" s="1">
        <v>169</v>
      </c>
      <c r="B171" s="2">
        <v>169</v>
      </c>
      <c r="C171" s="2">
        <v>14</v>
      </c>
      <c r="D171" s="2" t="s">
        <v>26</v>
      </c>
      <c r="E171" s="2" t="s">
        <v>196</v>
      </c>
      <c r="F171" s="2" t="s">
        <v>199</v>
      </c>
      <c r="G171" s="2" t="s">
        <v>260</v>
      </c>
      <c r="H171" s="2">
        <v>130</v>
      </c>
      <c r="I171" s="2">
        <v>3.4</v>
      </c>
      <c r="J171" s="2">
        <v>4</v>
      </c>
      <c r="K171" s="2">
        <v>1.2</v>
      </c>
      <c r="L171" s="2">
        <v>1.55</v>
      </c>
      <c r="M171" s="2">
        <v>1.6</v>
      </c>
      <c r="N171" s="2">
        <v>1.55</v>
      </c>
      <c r="O171" s="2">
        <v>54</v>
      </c>
      <c r="P171" s="2">
        <v>444.5</v>
      </c>
      <c r="Q171" s="2">
        <v>9.26</v>
      </c>
      <c r="R171" s="2">
        <v>4247000</v>
      </c>
      <c r="S171" s="2">
        <v>-334800</v>
      </c>
      <c r="T171" s="2" t="s">
        <v>333</v>
      </c>
      <c r="U171" s="2">
        <v>3</v>
      </c>
      <c r="V171" s="2">
        <v>-2.032258064516151</v>
      </c>
      <c r="W171" s="2">
        <v>171.9169719169703</v>
      </c>
      <c r="X171" s="2">
        <v>3.704767916436084</v>
      </c>
      <c r="Y171" s="2">
        <v>-54.41176470588235</v>
      </c>
      <c r="Z171" s="2">
        <v>-0.5485520578765819</v>
      </c>
      <c r="AA171">
        <v>-5.000000000000004</v>
      </c>
    </row>
    <row r="172" spans="1:27">
      <c r="A172" s="1">
        <v>170</v>
      </c>
      <c r="B172" s="2">
        <v>170</v>
      </c>
      <c r="C172" s="2">
        <v>15</v>
      </c>
      <c r="D172" s="2" t="s">
        <v>26</v>
      </c>
      <c r="E172" s="2" t="s">
        <v>197</v>
      </c>
      <c r="F172" s="2" t="s">
        <v>199</v>
      </c>
      <c r="G172" s="2" t="s">
        <v>260</v>
      </c>
      <c r="H172" s="2">
        <v>130</v>
      </c>
      <c r="I172" s="2">
        <v>1</v>
      </c>
      <c r="J172" s="2">
        <v>2.1</v>
      </c>
      <c r="K172" s="2">
        <v>0.9</v>
      </c>
      <c r="L172" s="2">
        <v>1.15</v>
      </c>
      <c r="M172" s="2">
        <v>1.1</v>
      </c>
      <c r="N172" s="2">
        <v>1.15</v>
      </c>
      <c r="O172" s="2">
        <v>19</v>
      </c>
      <c r="P172" s="2">
        <v>154.67</v>
      </c>
      <c r="Q172" s="2">
        <v>1.53</v>
      </c>
      <c r="R172" s="2">
        <v>4129200</v>
      </c>
      <c r="S172" s="2">
        <v>-117800</v>
      </c>
      <c r="T172" s="2" t="s">
        <v>333</v>
      </c>
      <c r="U172" s="2">
        <v>2</v>
      </c>
      <c r="V172" s="2">
        <v>-4.956521739130426</v>
      </c>
      <c r="W172" s="2">
        <v>58.99830220713022</v>
      </c>
      <c r="X172" s="2">
        <v>1.377468465674102</v>
      </c>
      <c r="Y172" s="2">
        <v>14.99999999999999</v>
      </c>
      <c r="Z172" s="2">
        <v>-3.5982832730075</v>
      </c>
      <c r="AA172">
        <v>-5.000000000000004</v>
      </c>
    </row>
    <row r="173" spans="1:27">
      <c r="A173" s="1">
        <v>171</v>
      </c>
      <c r="B173" s="2">
        <v>171</v>
      </c>
      <c r="C173" s="2">
        <v>16</v>
      </c>
      <c r="D173" s="2" t="s">
        <v>26</v>
      </c>
      <c r="E173" s="2" t="s">
        <v>198</v>
      </c>
      <c r="F173" s="2" t="s">
        <v>199</v>
      </c>
      <c r="G173" s="2" t="s">
        <v>260</v>
      </c>
      <c r="H173" s="2">
        <v>130</v>
      </c>
      <c r="I173" s="2">
        <v>1.5</v>
      </c>
      <c r="J173" s="2">
        <v>1.85</v>
      </c>
      <c r="K173" s="2">
        <v>0.7</v>
      </c>
      <c r="L173" s="2">
        <v>1.75</v>
      </c>
      <c r="M173" s="2">
        <v>1.85</v>
      </c>
      <c r="N173" s="2">
        <v>1.75</v>
      </c>
      <c r="O173" s="2">
        <v>39</v>
      </c>
      <c r="P173" s="2">
        <v>317.22</v>
      </c>
      <c r="Q173" s="2">
        <v>2.88</v>
      </c>
      <c r="R173" s="2">
        <v>3906000</v>
      </c>
      <c r="S173" s="2">
        <v>-223200</v>
      </c>
      <c r="T173" s="2" t="s">
        <v>368</v>
      </c>
      <c r="U173" s="2">
        <v>1</v>
      </c>
      <c r="V173" s="2">
        <v>0</v>
      </c>
      <c r="W173" s="2">
        <v>0</v>
      </c>
      <c r="X173" s="2">
        <v>-1.842413780702711</v>
      </c>
      <c r="Y173" s="2">
        <v>16.66666666666666</v>
      </c>
      <c r="Z173" s="2">
        <v>0</v>
      </c>
      <c r="AA173">
        <v>-93.93939393939394</v>
      </c>
    </row>
    <row r="174" spans="1:27">
      <c r="A174" s="1">
        <v>172</v>
      </c>
      <c r="B174" s="2">
        <v>172</v>
      </c>
      <c r="C174" s="2">
        <v>17</v>
      </c>
      <c r="D174" s="2" t="s">
        <v>26</v>
      </c>
      <c r="E174" s="2" t="s">
        <v>199</v>
      </c>
      <c r="F174" s="2" t="s">
        <v>199</v>
      </c>
      <c r="G174" s="2" t="s">
        <v>260</v>
      </c>
      <c r="H174" s="2">
        <v>130</v>
      </c>
      <c r="I174" s="2">
        <v>0.9</v>
      </c>
      <c r="J174" s="2">
        <v>4.4</v>
      </c>
      <c r="K174" s="2">
        <v>0.1</v>
      </c>
      <c r="L174" s="2">
        <v>1.6</v>
      </c>
      <c r="M174" s="2">
        <v>0.1</v>
      </c>
      <c r="N174" s="2">
        <v>131.75</v>
      </c>
      <c r="O174" s="2">
        <v>1125</v>
      </c>
      <c r="P174" s="2">
        <v>9245.41</v>
      </c>
      <c r="Q174" s="2">
        <v>177.91</v>
      </c>
      <c r="R174" s="2">
        <v>979600</v>
      </c>
      <c r="S174" s="2">
        <v>-2926400</v>
      </c>
      <c r="T174" s="2" t="s">
        <v>333</v>
      </c>
      <c r="U174" s="2">
        <v>0</v>
      </c>
      <c r="V174" s="2">
        <v>0</v>
      </c>
      <c r="W174" s="2">
        <v>0</v>
      </c>
      <c r="X174" s="2">
        <v>-2.329593267882192</v>
      </c>
      <c r="Y174" s="2">
        <v>77.7777777777778</v>
      </c>
      <c r="Z174" s="2">
        <v>0</v>
      </c>
      <c r="AA174">
        <v>0</v>
      </c>
    </row>
    <row r="175" spans="1:27">
      <c r="A175" s="1">
        <v>173</v>
      </c>
      <c r="B175" s="2">
        <v>173</v>
      </c>
      <c r="C175" s="2">
        <v>0</v>
      </c>
      <c r="D175" s="2" t="s">
        <v>26</v>
      </c>
      <c r="E175" s="2" t="s">
        <v>200</v>
      </c>
      <c r="F175" s="2" t="s">
        <v>259</v>
      </c>
      <c r="G175" s="2" t="s">
        <v>260</v>
      </c>
      <c r="H175" s="2">
        <v>130</v>
      </c>
      <c r="I175" s="2">
        <v>0</v>
      </c>
      <c r="J175" s="2">
        <v>0</v>
      </c>
      <c r="K175" s="2">
        <v>0</v>
      </c>
      <c r="L175" s="2">
        <v>15.2</v>
      </c>
      <c r="M175" s="2">
        <v>14.5</v>
      </c>
      <c r="N175" s="2">
        <v>11.95</v>
      </c>
      <c r="O175" s="2">
        <v>0</v>
      </c>
      <c r="P175" s="2">
        <v>0</v>
      </c>
      <c r="Q175" s="2">
        <v>0</v>
      </c>
      <c r="R175" s="2">
        <v>1395000</v>
      </c>
      <c r="S175" s="2">
        <v>0</v>
      </c>
      <c r="T175" s="2" t="s">
        <v>333</v>
      </c>
      <c r="U175" s="2">
        <v>28</v>
      </c>
      <c r="V175" s="2">
        <v>13.7236842105263</v>
      </c>
      <c r="W175" s="2">
        <v>0</v>
      </c>
      <c r="X175" s="2">
        <v>0</v>
      </c>
      <c r="Y175" s="2">
        <v>0</v>
      </c>
      <c r="Z175" s="2">
        <v>0</v>
      </c>
      <c r="AA175">
        <v>-4.580152671755721</v>
      </c>
    </row>
    <row r="176" spans="1:27">
      <c r="A176" s="1">
        <v>174</v>
      </c>
      <c r="B176" s="2">
        <v>174</v>
      </c>
      <c r="C176" s="2">
        <v>1</v>
      </c>
      <c r="D176" s="2" t="s">
        <v>26</v>
      </c>
      <c r="E176" s="2" t="s">
        <v>201</v>
      </c>
      <c r="F176" s="2" t="s">
        <v>259</v>
      </c>
      <c r="G176" s="2" t="s">
        <v>260</v>
      </c>
      <c r="H176" s="2">
        <v>130</v>
      </c>
      <c r="I176" s="2">
        <v>13</v>
      </c>
      <c r="J176" s="2">
        <v>14.5</v>
      </c>
      <c r="K176" s="2">
        <v>13</v>
      </c>
      <c r="L176" s="2">
        <v>14.5</v>
      </c>
      <c r="M176" s="2">
        <v>14.5</v>
      </c>
      <c r="N176" s="2">
        <v>14.5</v>
      </c>
      <c r="O176" s="2">
        <v>2</v>
      </c>
      <c r="P176" s="2">
        <v>17.83</v>
      </c>
      <c r="Q176" s="2">
        <v>1.71</v>
      </c>
      <c r="R176" s="2">
        <v>1382600</v>
      </c>
      <c r="S176" s="2">
        <v>-12400</v>
      </c>
      <c r="T176" s="2" t="s">
        <v>369</v>
      </c>
      <c r="U176" s="2">
        <v>24</v>
      </c>
      <c r="V176" s="2">
        <v>12.91034482758622</v>
      </c>
      <c r="W176" s="2">
        <v>-6.299904408456729</v>
      </c>
      <c r="X176" s="2">
        <v>0</v>
      </c>
      <c r="Y176" s="2">
        <v>11.53846153846154</v>
      </c>
      <c r="Z176" s="2">
        <v>0</v>
      </c>
      <c r="AA176">
        <v>1.503759398496235</v>
      </c>
    </row>
    <row r="177" spans="1:27">
      <c r="A177" s="1">
        <v>175</v>
      </c>
      <c r="B177" s="2">
        <v>175</v>
      </c>
      <c r="C177" s="2">
        <v>2</v>
      </c>
      <c r="D177" s="2" t="s">
        <v>26</v>
      </c>
      <c r="E177" s="2" t="s">
        <v>202</v>
      </c>
      <c r="F177" s="2" t="s">
        <v>259</v>
      </c>
      <c r="G177" s="2" t="s">
        <v>260</v>
      </c>
      <c r="H177" s="2">
        <v>130</v>
      </c>
      <c r="I177" s="2">
        <v>14.5</v>
      </c>
      <c r="J177" s="2">
        <v>14.5</v>
      </c>
      <c r="K177" s="2">
        <v>14.5</v>
      </c>
      <c r="L177" s="2">
        <v>14.5</v>
      </c>
      <c r="M177" s="2">
        <v>14.5</v>
      </c>
      <c r="N177" s="2">
        <v>11.55</v>
      </c>
      <c r="O177" s="2">
        <v>1</v>
      </c>
      <c r="P177" s="2">
        <v>8.960000000000001</v>
      </c>
      <c r="Q177" s="2">
        <v>0.9</v>
      </c>
      <c r="R177" s="2">
        <v>1376400</v>
      </c>
      <c r="S177" s="2">
        <v>-6200</v>
      </c>
      <c r="T177" s="2" t="s">
        <v>333</v>
      </c>
      <c r="U177" s="2">
        <v>23</v>
      </c>
      <c r="V177" s="2">
        <v>12.53103448275863</v>
      </c>
      <c r="W177" s="2">
        <v>-3.026967528893843</v>
      </c>
      <c r="X177" s="2">
        <v>0</v>
      </c>
      <c r="Y177" s="2">
        <v>0</v>
      </c>
      <c r="Z177" s="2">
        <v>0</v>
      </c>
      <c r="AA177">
        <v>84.13793103448275</v>
      </c>
    </row>
    <row r="178" spans="1:27">
      <c r="A178" s="1">
        <v>176</v>
      </c>
      <c r="B178" s="2">
        <v>176</v>
      </c>
      <c r="C178" s="2">
        <v>3</v>
      </c>
      <c r="D178" s="2" t="s">
        <v>26</v>
      </c>
      <c r="E178" s="2" t="s">
        <v>203</v>
      </c>
      <c r="F178" s="2" t="s">
        <v>259</v>
      </c>
      <c r="G178" s="2" t="s">
        <v>260</v>
      </c>
      <c r="H178" s="2">
        <v>130</v>
      </c>
      <c r="I178" s="2">
        <v>7</v>
      </c>
      <c r="J178" s="2">
        <v>9</v>
      </c>
      <c r="K178" s="2">
        <v>7</v>
      </c>
      <c r="L178" s="2">
        <v>9</v>
      </c>
      <c r="M178" s="2">
        <v>9</v>
      </c>
      <c r="N178" s="2">
        <v>3.65</v>
      </c>
      <c r="O178" s="2">
        <v>2</v>
      </c>
      <c r="P178" s="2">
        <v>17.11</v>
      </c>
      <c r="Q178" s="2">
        <v>0.99</v>
      </c>
      <c r="R178" s="2">
        <v>1370200</v>
      </c>
      <c r="S178" s="2">
        <v>-6200</v>
      </c>
      <c r="T178" s="2" t="s">
        <v>333</v>
      </c>
      <c r="U178" s="2">
        <v>22</v>
      </c>
      <c r="V178" s="2">
        <v>-16.25555555555557</v>
      </c>
      <c r="W178" s="2">
        <v>177.0877035849813</v>
      </c>
      <c r="X178" s="2">
        <v>13.05502117362371</v>
      </c>
      <c r="Y178" s="2">
        <v>28.57142857142857</v>
      </c>
      <c r="Z178" s="2">
        <v>-1.245157348989842</v>
      </c>
      <c r="AA178">
        <v>43.57142857142858</v>
      </c>
    </row>
    <row r="179" spans="1:27">
      <c r="A179" s="1">
        <v>177</v>
      </c>
      <c r="B179" s="2">
        <v>177</v>
      </c>
      <c r="C179" s="2">
        <v>4</v>
      </c>
      <c r="D179" s="2" t="s">
        <v>26</v>
      </c>
      <c r="E179" s="2" t="s">
        <v>204</v>
      </c>
      <c r="F179" s="2" t="s">
        <v>259</v>
      </c>
      <c r="G179" s="2" t="s">
        <v>260</v>
      </c>
      <c r="H179" s="2">
        <v>130</v>
      </c>
      <c r="I179" s="2">
        <v>7.05</v>
      </c>
      <c r="J179" s="2">
        <v>12.1</v>
      </c>
      <c r="K179" s="2">
        <v>5.8</v>
      </c>
      <c r="L179" s="2">
        <v>8.35</v>
      </c>
      <c r="M179" s="2">
        <v>8.1</v>
      </c>
      <c r="N179" s="2">
        <v>8.35</v>
      </c>
      <c r="O179" s="2">
        <v>2563</v>
      </c>
      <c r="P179" s="2">
        <v>22112.02</v>
      </c>
      <c r="Q179" s="2">
        <v>1454.24</v>
      </c>
      <c r="R179" s="2">
        <v>6255800</v>
      </c>
      <c r="S179" s="2">
        <v>4885600</v>
      </c>
      <c r="T179" s="2" t="s">
        <v>333</v>
      </c>
      <c r="U179" s="2">
        <v>21</v>
      </c>
      <c r="V179" s="2">
        <v>-30.43113772455089</v>
      </c>
      <c r="W179" s="2">
        <v>46.58249158249153</v>
      </c>
      <c r="X179" s="2">
        <v>3.06194125159643</v>
      </c>
      <c r="Y179" s="2">
        <v>18.43971631205673</v>
      </c>
      <c r="Z179" s="2">
        <v>-9.938511298570717</v>
      </c>
      <c r="AA179">
        <v>-8.354430379746827</v>
      </c>
    </row>
    <row r="180" spans="1:27">
      <c r="A180" s="1">
        <v>178</v>
      </c>
      <c r="B180" s="2">
        <v>178</v>
      </c>
      <c r="C180" s="2">
        <v>5</v>
      </c>
      <c r="D180" s="2" t="s">
        <v>26</v>
      </c>
      <c r="E180" s="2" t="s">
        <v>205</v>
      </c>
      <c r="F180" s="2" t="s">
        <v>259</v>
      </c>
      <c r="G180" s="2" t="s">
        <v>260</v>
      </c>
      <c r="H180" s="2">
        <v>130</v>
      </c>
      <c r="I180" s="2">
        <v>8.1</v>
      </c>
      <c r="J180" s="2">
        <v>13</v>
      </c>
      <c r="K180" s="2">
        <v>4.7</v>
      </c>
      <c r="L180" s="2">
        <v>9.050000000000001</v>
      </c>
      <c r="M180" s="2">
        <v>9</v>
      </c>
      <c r="N180" s="2">
        <v>9.050000000000001</v>
      </c>
      <c r="O180" s="2">
        <v>460</v>
      </c>
      <c r="P180" s="2">
        <v>3964.39</v>
      </c>
      <c r="Q180" s="2">
        <v>256.79</v>
      </c>
      <c r="R180" s="2">
        <v>3403800</v>
      </c>
      <c r="S180" s="2">
        <v>-2852000</v>
      </c>
      <c r="T180" s="2" t="s">
        <v>333</v>
      </c>
      <c r="U180" s="2">
        <v>20</v>
      </c>
      <c r="V180" s="2">
        <v>-18.01104972375692</v>
      </c>
      <c r="W180" s="2">
        <v>-68.95815730502167</v>
      </c>
      <c r="X180" s="2">
        <v>-11.38521959911594</v>
      </c>
      <c r="Y180" s="2">
        <v>11.72839506172841</v>
      </c>
      <c r="Z180" s="2">
        <v>1.581967705318172</v>
      </c>
      <c r="AA180">
        <v>0.3030303030303073</v>
      </c>
    </row>
    <row r="181" spans="1:27">
      <c r="A181" s="1">
        <v>179</v>
      </c>
      <c r="B181" s="2">
        <v>179</v>
      </c>
      <c r="C181" s="2">
        <v>6</v>
      </c>
      <c r="D181" s="2" t="s">
        <v>26</v>
      </c>
      <c r="E181" s="2" t="s">
        <v>206</v>
      </c>
      <c r="F181" s="2" t="s">
        <v>259</v>
      </c>
      <c r="G181" s="2" t="s">
        <v>260</v>
      </c>
      <c r="H181" s="2">
        <v>130</v>
      </c>
      <c r="I181" s="2">
        <v>2.2</v>
      </c>
      <c r="J181" s="2">
        <v>2.5</v>
      </c>
      <c r="K181" s="2">
        <v>1</v>
      </c>
      <c r="L181" s="2">
        <v>1.1</v>
      </c>
      <c r="M181" s="2">
        <v>1</v>
      </c>
      <c r="N181" s="2">
        <v>1.1</v>
      </c>
      <c r="O181" s="2">
        <v>227</v>
      </c>
      <c r="P181" s="2">
        <v>1849.82</v>
      </c>
      <c r="Q181" s="2">
        <v>20.2</v>
      </c>
      <c r="R181" s="2">
        <v>2734200</v>
      </c>
      <c r="S181" s="2">
        <v>-669600</v>
      </c>
      <c r="T181" s="2" t="s">
        <v>333</v>
      </c>
      <c r="U181" s="2">
        <v>17</v>
      </c>
      <c r="V181" s="2">
        <v>-510.7727272727272</v>
      </c>
      <c r="W181" s="2">
        <v>96.47376440399886</v>
      </c>
      <c r="X181" s="2">
        <v>-21.56591433462112</v>
      </c>
      <c r="Y181" s="2">
        <v>-50</v>
      </c>
      <c r="Z181" s="2">
        <v>23.68426023341619</v>
      </c>
      <c r="AA181">
        <v>-5.047318611987375</v>
      </c>
    </row>
    <row r="182" spans="1:27">
      <c r="A182" s="1">
        <v>180</v>
      </c>
      <c r="B182" s="2">
        <v>180</v>
      </c>
      <c r="C182" s="2">
        <v>7</v>
      </c>
      <c r="D182" s="2" t="s">
        <v>26</v>
      </c>
      <c r="E182" s="2" t="s">
        <v>207</v>
      </c>
      <c r="F182" s="2" t="s">
        <v>259</v>
      </c>
      <c r="G182" s="2" t="s">
        <v>260</v>
      </c>
      <c r="H182" s="2">
        <v>130</v>
      </c>
      <c r="I182" s="2">
        <v>1.4</v>
      </c>
      <c r="J182" s="2">
        <v>1.4</v>
      </c>
      <c r="K182" s="2">
        <v>0.4</v>
      </c>
      <c r="L182" s="2">
        <v>0.5</v>
      </c>
      <c r="M182" s="2">
        <v>0.4</v>
      </c>
      <c r="N182" s="2">
        <v>0.5</v>
      </c>
      <c r="O182" s="2">
        <v>1186</v>
      </c>
      <c r="P182" s="2">
        <v>9614.459999999999</v>
      </c>
      <c r="Q182" s="2">
        <v>55.3</v>
      </c>
      <c r="R182" s="2">
        <v>3199200</v>
      </c>
      <c r="S182" s="2">
        <v>465000</v>
      </c>
      <c r="T182" s="2" t="s">
        <v>333</v>
      </c>
      <c r="U182" s="2">
        <v>16</v>
      </c>
      <c r="V182" s="2">
        <v>-971.1999999999997</v>
      </c>
      <c r="W182" s="2">
        <v>47.40807997603714</v>
      </c>
      <c r="X182" s="2">
        <v>-186.4049715736784</v>
      </c>
      <c r="Y182" s="2">
        <v>-64.28571428571428</v>
      </c>
      <c r="Z182" s="2">
        <v>5.210161466193104</v>
      </c>
      <c r="AA182">
        <v>4.817275747508303</v>
      </c>
    </row>
    <row r="183" spans="1:27">
      <c r="A183" s="1">
        <v>181</v>
      </c>
      <c r="B183" s="2">
        <v>181</v>
      </c>
      <c r="C183" s="2">
        <v>8</v>
      </c>
      <c r="D183" s="2" t="s">
        <v>26</v>
      </c>
      <c r="E183" s="2" t="s">
        <v>208</v>
      </c>
      <c r="F183" s="2" t="s">
        <v>259</v>
      </c>
      <c r="G183" s="2" t="s">
        <v>260</v>
      </c>
      <c r="H183" s="2">
        <v>130</v>
      </c>
      <c r="I183" s="2">
        <v>0.5</v>
      </c>
      <c r="J183" s="2">
        <v>0.5</v>
      </c>
      <c r="K183" s="2">
        <v>0.25</v>
      </c>
      <c r="L183" s="2">
        <v>0.3</v>
      </c>
      <c r="M183" s="2">
        <v>0.3</v>
      </c>
      <c r="N183" s="2">
        <v>0.3</v>
      </c>
      <c r="O183" s="2">
        <v>197</v>
      </c>
      <c r="P183" s="2">
        <v>1591.87</v>
      </c>
      <c r="Q183" s="2">
        <v>4.05</v>
      </c>
      <c r="R183" s="2">
        <v>2876800</v>
      </c>
      <c r="S183" s="2">
        <v>-322400</v>
      </c>
      <c r="T183" s="2" t="s">
        <v>370</v>
      </c>
      <c r="U183" s="2">
        <v>15</v>
      </c>
      <c r="V183" s="2">
        <v>-1577.5</v>
      </c>
      <c r="W183" s="2">
        <v>38.43423137876387</v>
      </c>
      <c r="X183" s="2">
        <v>-499.9945923321614</v>
      </c>
      <c r="Y183" s="2">
        <v>-40</v>
      </c>
      <c r="Z183" s="2">
        <v>3.15503412275311</v>
      </c>
      <c r="AA183">
        <v>13.53996737357259</v>
      </c>
    </row>
    <row r="184" spans="1:27">
      <c r="A184" s="1">
        <v>182</v>
      </c>
      <c r="B184" s="2">
        <v>182</v>
      </c>
      <c r="C184" s="2">
        <v>9</v>
      </c>
      <c r="D184" s="2" t="s">
        <v>26</v>
      </c>
      <c r="E184" s="2" t="s">
        <v>209</v>
      </c>
      <c r="F184" s="2" t="s">
        <v>259</v>
      </c>
      <c r="G184" s="2" t="s">
        <v>260</v>
      </c>
      <c r="H184" s="2">
        <v>130</v>
      </c>
      <c r="I184" s="2">
        <v>0.3</v>
      </c>
      <c r="J184" s="2">
        <v>0.35</v>
      </c>
      <c r="K184" s="2">
        <v>0.2</v>
      </c>
      <c r="L184" s="2">
        <v>0.25</v>
      </c>
      <c r="M184" s="2">
        <v>0.3</v>
      </c>
      <c r="N184" s="2">
        <v>0.25</v>
      </c>
      <c r="O184" s="2">
        <v>118</v>
      </c>
      <c r="P184" s="2">
        <v>953.08</v>
      </c>
      <c r="Q184" s="2">
        <v>2</v>
      </c>
      <c r="R184" s="2">
        <v>2895400</v>
      </c>
      <c r="S184" s="2">
        <v>18600</v>
      </c>
      <c r="T184" s="2" t="s">
        <v>333</v>
      </c>
      <c r="U184" s="2">
        <v>14</v>
      </c>
      <c r="V184" s="2">
        <v>-1962.8</v>
      </c>
      <c r="W184" s="2">
        <v>19.63012023639698</v>
      </c>
      <c r="X184" s="2">
        <v>-1019.824242424242</v>
      </c>
      <c r="Y184" s="2">
        <v>-16.66666666666666</v>
      </c>
      <c r="Z184" s="2">
        <v>1.924645363728747</v>
      </c>
      <c r="AA184">
        <v>0.2923976608186968</v>
      </c>
    </row>
    <row r="185" spans="1:27">
      <c r="A185" s="1">
        <v>183</v>
      </c>
      <c r="B185" s="2">
        <v>183</v>
      </c>
      <c r="C185" s="2">
        <v>10</v>
      </c>
      <c r="D185" s="2" t="s">
        <v>26</v>
      </c>
      <c r="E185" s="2" t="s">
        <v>210</v>
      </c>
      <c r="F185" s="2" t="s">
        <v>259</v>
      </c>
      <c r="G185" s="2" t="s">
        <v>260</v>
      </c>
      <c r="H185" s="2">
        <v>130</v>
      </c>
      <c r="I185" s="2">
        <v>0.2</v>
      </c>
      <c r="J185" s="2">
        <v>0.25</v>
      </c>
      <c r="K185" s="2">
        <v>0.2</v>
      </c>
      <c r="L185" s="2">
        <v>0.2</v>
      </c>
      <c r="M185" s="2">
        <v>0.2</v>
      </c>
      <c r="N185" s="2">
        <v>0.2</v>
      </c>
      <c r="O185" s="2">
        <v>44</v>
      </c>
      <c r="P185" s="2">
        <v>355.24</v>
      </c>
      <c r="Q185" s="2">
        <v>0.6</v>
      </c>
      <c r="R185" s="2">
        <v>2808600</v>
      </c>
      <c r="S185" s="2">
        <v>-86800</v>
      </c>
      <c r="T185" s="2" t="s">
        <v>333</v>
      </c>
      <c r="U185" s="2">
        <v>13</v>
      </c>
      <c r="V185" s="2">
        <v>-2281.5</v>
      </c>
      <c r="W185" s="2">
        <v>13.96888012272627</v>
      </c>
      <c r="X185" s="2">
        <v>-1503.833333333333</v>
      </c>
      <c r="Y185" s="2">
        <v>0</v>
      </c>
      <c r="Z185" s="2">
        <v>1.517122908123684</v>
      </c>
      <c r="AA185">
        <v>-0.7575757575757576</v>
      </c>
    </row>
    <row r="186" spans="1:27">
      <c r="A186" s="1">
        <v>184</v>
      </c>
      <c r="B186" s="2">
        <v>184</v>
      </c>
      <c r="C186" s="2">
        <v>11</v>
      </c>
      <c r="D186" s="2" t="s">
        <v>26</v>
      </c>
      <c r="E186" s="2" t="s">
        <v>211</v>
      </c>
      <c r="F186" s="2" t="s">
        <v>259</v>
      </c>
      <c r="G186" s="2" t="s">
        <v>260</v>
      </c>
      <c r="H186" s="2">
        <v>130</v>
      </c>
      <c r="I186" s="2">
        <v>0.2</v>
      </c>
      <c r="J186" s="2">
        <v>0.25</v>
      </c>
      <c r="K186" s="2">
        <v>0.15</v>
      </c>
      <c r="L186" s="2">
        <v>0.25</v>
      </c>
      <c r="M186" s="2">
        <v>0.25</v>
      </c>
      <c r="N186" s="2">
        <v>0.25</v>
      </c>
      <c r="O186" s="2">
        <v>71</v>
      </c>
      <c r="P186" s="2">
        <v>573.1900000000001</v>
      </c>
      <c r="Q186" s="2">
        <v>0.93</v>
      </c>
      <c r="R186" s="2">
        <v>2734200</v>
      </c>
      <c r="S186" s="2">
        <v>-74400</v>
      </c>
      <c r="T186" s="2" t="s">
        <v>333</v>
      </c>
      <c r="U186" s="2">
        <v>10</v>
      </c>
      <c r="V186" s="2">
        <v>-1330</v>
      </c>
      <c r="W186" s="2">
        <v>-71.5413533834586</v>
      </c>
      <c r="X186" s="2">
        <v>-1940.6</v>
      </c>
      <c r="Y186" s="2">
        <v>25</v>
      </c>
      <c r="Z186" s="2">
        <v>0.6853550448314956</v>
      </c>
      <c r="AA186">
        <v>0</v>
      </c>
    </row>
    <row r="187" spans="1:27">
      <c r="A187" s="1">
        <v>185</v>
      </c>
      <c r="B187" s="2">
        <v>185</v>
      </c>
      <c r="C187" s="2">
        <v>12</v>
      </c>
      <c r="D187" s="2" t="s">
        <v>26</v>
      </c>
      <c r="E187" s="2" t="s">
        <v>212</v>
      </c>
      <c r="F187" s="2" t="s">
        <v>259</v>
      </c>
      <c r="G187" s="2" t="s">
        <v>260</v>
      </c>
      <c r="H187" s="2">
        <v>130</v>
      </c>
      <c r="I187" s="2">
        <v>0.2</v>
      </c>
      <c r="J187" s="2">
        <v>0.3</v>
      </c>
      <c r="K187" s="2">
        <v>0.2</v>
      </c>
      <c r="L187" s="2">
        <v>0.25</v>
      </c>
      <c r="M187" s="2">
        <v>0.3</v>
      </c>
      <c r="N187" s="2">
        <v>0.25</v>
      </c>
      <c r="O187" s="2">
        <v>62</v>
      </c>
      <c r="P187" s="2">
        <v>500.58</v>
      </c>
      <c r="Q187" s="2">
        <v>0.86</v>
      </c>
      <c r="R187" s="2">
        <v>2647400</v>
      </c>
      <c r="S187" s="2">
        <v>-86800</v>
      </c>
      <c r="T187" s="2" t="s">
        <v>371</v>
      </c>
      <c r="U187" s="2">
        <v>9</v>
      </c>
      <c r="V187" s="2">
        <v>-1107</v>
      </c>
      <c r="W187" s="2">
        <v>-20.14453477868112</v>
      </c>
      <c r="X187" s="2">
        <v>-1858.1</v>
      </c>
      <c r="Y187" s="2">
        <v>25</v>
      </c>
      <c r="Z187" s="2">
        <v>0.5957698724503526</v>
      </c>
      <c r="AA187">
        <v>-0.6849315068493127</v>
      </c>
    </row>
    <row r="188" spans="1:27">
      <c r="A188" s="1">
        <v>186</v>
      </c>
      <c r="B188" s="2">
        <v>186</v>
      </c>
      <c r="C188" s="2">
        <v>13</v>
      </c>
      <c r="D188" s="2" t="s">
        <v>26</v>
      </c>
      <c r="E188" s="2" t="s">
        <v>213</v>
      </c>
      <c r="F188" s="2" t="s">
        <v>259</v>
      </c>
      <c r="G188" s="2" t="s">
        <v>260</v>
      </c>
      <c r="H188" s="2">
        <v>130</v>
      </c>
      <c r="I188" s="2">
        <v>0.4</v>
      </c>
      <c r="J188" s="2">
        <v>0.4</v>
      </c>
      <c r="K188" s="2">
        <v>0.25</v>
      </c>
      <c r="L188" s="2">
        <v>0.3</v>
      </c>
      <c r="M188" s="2">
        <v>0.3</v>
      </c>
      <c r="N188" s="2">
        <v>0.3</v>
      </c>
      <c r="O188" s="2">
        <v>84</v>
      </c>
      <c r="P188" s="2">
        <v>678.58</v>
      </c>
      <c r="Q188" s="2">
        <v>1.54</v>
      </c>
      <c r="R188" s="2">
        <v>2560600</v>
      </c>
      <c r="S188" s="2">
        <v>-86800</v>
      </c>
      <c r="T188" s="2" t="s">
        <v>333</v>
      </c>
      <c r="U188" s="2">
        <v>8</v>
      </c>
      <c r="V188" s="2">
        <v>-768</v>
      </c>
      <c r="W188" s="2">
        <v>-44.140625</v>
      </c>
      <c r="X188" s="2">
        <v>-1572.833333333333</v>
      </c>
      <c r="Y188" s="2">
        <v>-25.00000000000001</v>
      </c>
      <c r="Z188" s="2">
        <v>0.4882907703719402</v>
      </c>
      <c r="AA188">
        <v>-0.9615384615384616</v>
      </c>
    </row>
    <row r="189" spans="1:27">
      <c r="A189" s="1">
        <v>187</v>
      </c>
      <c r="B189" s="2">
        <v>187</v>
      </c>
      <c r="C189" s="2">
        <v>14</v>
      </c>
      <c r="D189" s="2" t="s">
        <v>26</v>
      </c>
      <c r="E189" s="2" t="s">
        <v>214</v>
      </c>
      <c r="F189" s="2" t="s">
        <v>259</v>
      </c>
      <c r="G189" s="2" t="s">
        <v>260</v>
      </c>
      <c r="H189" s="2">
        <v>130</v>
      </c>
      <c r="I189" s="2">
        <v>0.35</v>
      </c>
      <c r="J189" s="2">
        <v>0.45</v>
      </c>
      <c r="K189" s="2">
        <v>0.2</v>
      </c>
      <c r="L189" s="2">
        <v>0.3</v>
      </c>
      <c r="M189" s="2">
        <v>0.25</v>
      </c>
      <c r="N189" s="2">
        <v>0.3</v>
      </c>
      <c r="O189" s="2">
        <v>239</v>
      </c>
      <c r="P189" s="2">
        <v>1931.65</v>
      </c>
      <c r="Q189" s="2">
        <v>5.31</v>
      </c>
      <c r="R189" s="2">
        <v>2368400</v>
      </c>
      <c r="S189" s="2">
        <v>-192200</v>
      </c>
      <c r="T189" s="2" t="s">
        <v>333</v>
      </c>
      <c r="U189" s="2">
        <v>7</v>
      </c>
      <c r="V189" s="2">
        <v>-596.1666666666666</v>
      </c>
      <c r="W189" s="2">
        <v>-28.82303606374057</v>
      </c>
      <c r="X189" s="2">
        <v>-1068.333333333333</v>
      </c>
      <c r="Y189" s="2">
        <v>-14.28571428571428</v>
      </c>
      <c r="Z189" s="2">
        <v>0.5580343213728549</v>
      </c>
      <c r="AA189">
        <v>3.877551020408161</v>
      </c>
    </row>
    <row r="190" spans="1:27">
      <c r="A190" s="1">
        <v>188</v>
      </c>
      <c r="B190" s="2">
        <v>188</v>
      </c>
      <c r="C190" s="2">
        <v>15</v>
      </c>
      <c r="D190" s="2" t="s">
        <v>26</v>
      </c>
      <c r="E190" s="2" t="s">
        <v>215</v>
      </c>
      <c r="F190" s="2" t="s">
        <v>259</v>
      </c>
      <c r="G190" s="2" t="s">
        <v>260</v>
      </c>
      <c r="H190" s="2">
        <v>130</v>
      </c>
      <c r="I190" s="2">
        <v>0.25</v>
      </c>
      <c r="J190" s="2">
        <v>0.35</v>
      </c>
      <c r="K190" s="2">
        <v>0.2</v>
      </c>
      <c r="L190" s="2">
        <v>0.25</v>
      </c>
      <c r="M190" s="2">
        <v>0.3</v>
      </c>
      <c r="N190" s="2">
        <v>0.25</v>
      </c>
      <c r="O190" s="2">
        <v>81</v>
      </c>
      <c r="P190" s="2">
        <v>654.23</v>
      </c>
      <c r="Q190" s="2">
        <v>1.37</v>
      </c>
      <c r="R190" s="2">
        <v>2461400</v>
      </c>
      <c r="S190" s="2">
        <v>93000</v>
      </c>
      <c r="T190" s="2" t="s">
        <v>333</v>
      </c>
      <c r="U190" s="2">
        <v>6</v>
      </c>
      <c r="V190" s="2">
        <v>-606</v>
      </c>
      <c r="W190" s="2">
        <v>1.622662266226629</v>
      </c>
      <c r="X190" s="2">
        <v>-823.7222222222223</v>
      </c>
      <c r="Y190" s="2">
        <v>0</v>
      </c>
      <c r="Z190" s="2">
        <v>0.7356848991704323</v>
      </c>
      <c r="AA190">
        <v>4.166666666666666</v>
      </c>
    </row>
    <row r="191" spans="1:27">
      <c r="A191" s="1">
        <v>189</v>
      </c>
      <c r="B191" s="2">
        <v>189</v>
      </c>
      <c r="C191" s="2">
        <v>16</v>
      </c>
      <c r="D191" s="2" t="s">
        <v>26</v>
      </c>
      <c r="E191" s="2" t="s">
        <v>216</v>
      </c>
      <c r="F191" s="2" t="s">
        <v>259</v>
      </c>
      <c r="G191" s="2" t="s">
        <v>260</v>
      </c>
      <c r="H191" s="2">
        <v>130</v>
      </c>
      <c r="I191" s="2">
        <v>0.05</v>
      </c>
      <c r="J191" s="2">
        <v>0.15</v>
      </c>
      <c r="K191" s="2">
        <v>0.05</v>
      </c>
      <c r="L191" s="2">
        <v>0.1</v>
      </c>
      <c r="M191" s="2">
        <v>0.1</v>
      </c>
      <c r="N191" s="2">
        <v>0.05</v>
      </c>
      <c r="O191" s="2">
        <v>32</v>
      </c>
      <c r="P191" s="2">
        <v>258.07</v>
      </c>
      <c r="Q191" s="2">
        <v>0.15</v>
      </c>
      <c r="R191" s="2">
        <v>2263000</v>
      </c>
      <c r="S191" s="2">
        <v>-198400</v>
      </c>
      <c r="T191" s="2" t="s">
        <v>372</v>
      </c>
      <c r="U191" s="2">
        <v>3</v>
      </c>
      <c r="V191" s="2">
        <v>-784.5000000000003</v>
      </c>
      <c r="W191" s="2">
        <v>22.75334608030595</v>
      </c>
      <c r="X191" s="2">
        <v>-656.7222222222222</v>
      </c>
      <c r="Y191" s="2">
        <v>100</v>
      </c>
      <c r="Z191" s="2">
        <v>1.194568987395314</v>
      </c>
      <c r="AA191">
        <v>0.7633587786259515</v>
      </c>
    </row>
    <row r="192" spans="1:27">
      <c r="A192" s="1">
        <v>190</v>
      </c>
      <c r="B192" s="2">
        <v>190</v>
      </c>
      <c r="C192" s="2">
        <v>17</v>
      </c>
      <c r="D192" s="2" t="s">
        <v>26</v>
      </c>
      <c r="E192" s="2" t="s">
        <v>217</v>
      </c>
      <c r="F192" s="2" t="s">
        <v>259</v>
      </c>
      <c r="G192" s="2" t="s">
        <v>260</v>
      </c>
      <c r="H192" s="2">
        <v>130</v>
      </c>
      <c r="I192" s="2">
        <v>0.05</v>
      </c>
      <c r="J192" s="2">
        <v>0.1</v>
      </c>
      <c r="K192" s="2">
        <v>0.05</v>
      </c>
      <c r="L192" s="2">
        <v>0.1</v>
      </c>
      <c r="M192" s="2">
        <v>0.1</v>
      </c>
      <c r="N192" s="2">
        <v>0.05</v>
      </c>
      <c r="O192" s="2">
        <v>17</v>
      </c>
      <c r="P192" s="2">
        <v>137.09</v>
      </c>
      <c r="Q192" s="2">
        <v>0.07000000000000001</v>
      </c>
      <c r="R192" s="2">
        <v>2157600</v>
      </c>
      <c r="S192" s="2">
        <v>-105400</v>
      </c>
      <c r="T192" s="2" t="s">
        <v>333</v>
      </c>
      <c r="U192" s="2">
        <v>2</v>
      </c>
      <c r="V192" s="2">
        <v>-550</v>
      </c>
      <c r="W192" s="2">
        <v>-42.63636363636368</v>
      </c>
      <c r="X192" s="2">
        <v>-662.2222222222222</v>
      </c>
      <c r="Y192" s="2">
        <v>100</v>
      </c>
      <c r="Z192" s="2">
        <v>0.8305369127516777</v>
      </c>
      <c r="AA192">
        <v>0</v>
      </c>
    </row>
    <row r="193" spans="1:27">
      <c r="A193" s="1">
        <v>191</v>
      </c>
      <c r="B193" s="2">
        <v>191</v>
      </c>
      <c r="C193" s="2">
        <v>0</v>
      </c>
      <c r="D193" s="2" t="s">
        <v>26</v>
      </c>
      <c r="E193" s="2" t="s">
        <v>218</v>
      </c>
      <c r="F193" s="2" t="s">
        <v>236</v>
      </c>
      <c r="G193" s="2" t="s">
        <v>260</v>
      </c>
      <c r="H193" s="2">
        <v>90</v>
      </c>
      <c r="I193" s="2">
        <v>7.2</v>
      </c>
      <c r="J193" s="2">
        <v>8</v>
      </c>
      <c r="K193" s="2">
        <v>7.2</v>
      </c>
      <c r="L193" s="2">
        <v>7.85</v>
      </c>
      <c r="M193" s="2">
        <v>7.7</v>
      </c>
      <c r="N193" s="2">
        <v>7.85</v>
      </c>
      <c r="O193" s="2">
        <v>9</v>
      </c>
      <c r="P193" s="2">
        <v>54.46</v>
      </c>
      <c r="Q193" s="2">
        <v>4.24</v>
      </c>
      <c r="R193" s="2">
        <v>37200</v>
      </c>
      <c r="S193" s="2">
        <v>37200</v>
      </c>
      <c r="T193" s="2" t="s">
        <v>333</v>
      </c>
      <c r="U193" s="2">
        <v>24</v>
      </c>
      <c r="V193" s="2">
        <v>14.36942675159237</v>
      </c>
      <c r="W193" s="2">
        <v>0</v>
      </c>
      <c r="X193" s="2">
        <v>0</v>
      </c>
      <c r="Y193" s="2">
        <v>9.027777777777773</v>
      </c>
      <c r="Z193" s="2">
        <v>0</v>
      </c>
      <c r="AA193">
        <v>6.521739130434799</v>
      </c>
    </row>
    <row r="194" spans="1:27">
      <c r="A194" s="1">
        <v>192</v>
      </c>
      <c r="B194" s="2">
        <v>192</v>
      </c>
      <c r="C194" s="2">
        <v>1</v>
      </c>
      <c r="D194" s="2" t="s">
        <v>26</v>
      </c>
      <c r="E194" s="2" t="s">
        <v>219</v>
      </c>
      <c r="F194" s="2" t="s">
        <v>236</v>
      </c>
      <c r="G194" s="2" t="s">
        <v>260</v>
      </c>
      <c r="H194" s="2">
        <v>90</v>
      </c>
      <c r="I194" s="2">
        <v>7.65</v>
      </c>
      <c r="J194" s="2">
        <v>7.65</v>
      </c>
      <c r="K194" s="2">
        <v>7.65</v>
      </c>
      <c r="L194" s="2">
        <v>7.65</v>
      </c>
      <c r="M194" s="2">
        <v>7.65</v>
      </c>
      <c r="N194" s="2">
        <v>7.65</v>
      </c>
      <c r="O194" s="2">
        <v>1</v>
      </c>
      <c r="P194" s="2">
        <v>6.05</v>
      </c>
      <c r="Q194" s="2">
        <v>0.47</v>
      </c>
      <c r="R194" s="2">
        <v>37200</v>
      </c>
      <c r="S194" s="2">
        <v>0</v>
      </c>
      <c r="T194" s="2" t="s">
        <v>373</v>
      </c>
      <c r="U194" s="2">
        <v>23</v>
      </c>
      <c r="V194" s="2">
        <v>14.58169934640521</v>
      </c>
      <c r="W194" s="2">
        <v>1.455746616152623</v>
      </c>
      <c r="X194" s="2">
        <v>0</v>
      </c>
      <c r="Y194" s="2">
        <v>0</v>
      </c>
      <c r="Z194" s="2">
        <v>0</v>
      </c>
      <c r="AA194">
        <v>56.09756097560978</v>
      </c>
    </row>
    <row r="195" spans="1:27">
      <c r="A195" s="1">
        <v>193</v>
      </c>
      <c r="B195" s="2">
        <v>193</v>
      </c>
      <c r="C195" s="2">
        <v>2</v>
      </c>
      <c r="D195" s="2" t="s">
        <v>26</v>
      </c>
      <c r="E195" s="2" t="s">
        <v>220</v>
      </c>
      <c r="F195" s="2" t="s">
        <v>236</v>
      </c>
      <c r="G195" s="2" t="s">
        <v>260</v>
      </c>
      <c r="H195" s="2">
        <v>90</v>
      </c>
      <c r="I195" s="2">
        <v>6.2</v>
      </c>
      <c r="J195" s="2">
        <v>6.5</v>
      </c>
      <c r="K195" s="2">
        <v>5.45</v>
      </c>
      <c r="L195" s="2">
        <v>5.7</v>
      </c>
      <c r="M195" s="2">
        <v>5.6</v>
      </c>
      <c r="N195" s="2">
        <v>5.7</v>
      </c>
      <c r="O195" s="2">
        <v>52</v>
      </c>
      <c r="P195" s="2">
        <v>309.1</v>
      </c>
      <c r="Q195" s="2">
        <v>18.94</v>
      </c>
      <c r="R195" s="2">
        <v>173600</v>
      </c>
      <c r="S195" s="2">
        <v>136400</v>
      </c>
      <c r="T195" s="2" t="s">
        <v>333</v>
      </c>
      <c r="U195" s="2">
        <v>22</v>
      </c>
      <c r="V195" s="2">
        <v>7.719298245614034</v>
      </c>
      <c r="W195" s="2">
        <v>-88.89928698752207</v>
      </c>
      <c r="X195" s="2">
        <v>0</v>
      </c>
      <c r="Y195" s="2">
        <v>-8.064516129032258</v>
      </c>
      <c r="Z195" s="2">
        <v>0</v>
      </c>
      <c r="AA195">
        <v>-20.37037037037038</v>
      </c>
    </row>
    <row r="196" spans="1:27">
      <c r="A196" s="1">
        <v>194</v>
      </c>
      <c r="B196" s="2">
        <v>194</v>
      </c>
      <c r="C196" s="2">
        <v>3</v>
      </c>
      <c r="D196" s="2" t="s">
        <v>26</v>
      </c>
      <c r="E196" s="2" t="s">
        <v>221</v>
      </c>
      <c r="F196" s="2" t="s">
        <v>236</v>
      </c>
      <c r="G196" s="2" t="s">
        <v>260</v>
      </c>
      <c r="H196" s="2">
        <v>90</v>
      </c>
      <c r="I196" s="2">
        <v>6.1</v>
      </c>
      <c r="J196" s="2">
        <v>7.4</v>
      </c>
      <c r="K196" s="2">
        <v>5.3</v>
      </c>
      <c r="L196" s="2">
        <v>6.9</v>
      </c>
      <c r="M196" s="2">
        <v>7</v>
      </c>
      <c r="N196" s="2">
        <v>6.9</v>
      </c>
      <c r="O196" s="2">
        <v>192</v>
      </c>
      <c r="P196" s="2">
        <v>1143.54</v>
      </c>
      <c r="Q196" s="2">
        <v>72.18000000000001</v>
      </c>
      <c r="R196" s="2">
        <v>483600</v>
      </c>
      <c r="S196" s="2">
        <v>310000</v>
      </c>
      <c r="T196" s="2" t="s">
        <v>333</v>
      </c>
      <c r="U196" s="2">
        <v>21</v>
      </c>
      <c r="V196" s="2">
        <v>12.93478260869565</v>
      </c>
      <c r="W196" s="2">
        <v>40.32139171458057</v>
      </c>
      <c r="X196" s="2">
        <v>12.22347478120387</v>
      </c>
      <c r="Y196" s="2">
        <v>13.11475409836067</v>
      </c>
      <c r="Z196" s="2">
        <v>1.058191949525315</v>
      </c>
      <c r="AA196">
        <v>-19.56521739130434</v>
      </c>
    </row>
    <row r="197" spans="1:27">
      <c r="A197" s="1">
        <v>195</v>
      </c>
      <c r="B197" s="2">
        <v>195</v>
      </c>
      <c r="C197" s="2">
        <v>4</v>
      </c>
      <c r="D197" s="2" t="s">
        <v>26</v>
      </c>
      <c r="E197" s="2" t="s">
        <v>222</v>
      </c>
      <c r="F197" s="2" t="s">
        <v>236</v>
      </c>
      <c r="G197" s="2" t="s">
        <v>260</v>
      </c>
      <c r="H197" s="2">
        <v>90</v>
      </c>
      <c r="I197" s="2">
        <v>7.65</v>
      </c>
      <c r="J197" s="2">
        <v>7.9</v>
      </c>
      <c r="K197" s="2">
        <v>6.55</v>
      </c>
      <c r="L197" s="2">
        <v>6.75</v>
      </c>
      <c r="M197" s="2">
        <v>6.7</v>
      </c>
      <c r="N197" s="2">
        <v>6.75</v>
      </c>
      <c r="O197" s="2">
        <v>49</v>
      </c>
      <c r="P197" s="2">
        <v>295.05</v>
      </c>
      <c r="Q197" s="2">
        <v>21.63</v>
      </c>
      <c r="R197" s="2">
        <v>489800</v>
      </c>
      <c r="S197" s="2">
        <v>6200</v>
      </c>
      <c r="T197" s="2" t="s">
        <v>333</v>
      </c>
      <c r="U197" s="2">
        <v>20</v>
      </c>
      <c r="V197" s="2">
        <v>14.07407407407407</v>
      </c>
      <c r="W197" s="2">
        <v>8.094965675057223</v>
      </c>
      <c r="X197" s="2">
        <v>11.74526006690497</v>
      </c>
      <c r="Y197" s="2">
        <v>-11.76470588235295</v>
      </c>
      <c r="Z197" s="2">
        <v>1.19827692140518</v>
      </c>
      <c r="AA197">
        <v>-28</v>
      </c>
    </row>
    <row r="198" spans="1:27">
      <c r="A198" s="1">
        <v>196</v>
      </c>
      <c r="B198" s="2">
        <v>196</v>
      </c>
      <c r="C198" s="2">
        <v>5</v>
      </c>
      <c r="D198" s="2" t="s">
        <v>26</v>
      </c>
      <c r="E198" s="2" t="s">
        <v>223</v>
      </c>
      <c r="F198" s="2" t="s">
        <v>236</v>
      </c>
      <c r="G198" s="2" t="s">
        <v>260</v>
      </c>
      <c r="H198" s="2">
        <v>90</v>
      </c>
      <c r="I198" s="2">
        <v>7.6</v>
      </c>
      <c r="J198" s="2">
        <v>10.3</v>
      </c>
      <c r="K198" s="2">
        <v>7.1</v>
      </c>
      <c r="L198" s="2">
        <v>10</v>
      </c>
      <c r="M198" s="2">
        <v>9.9</v>
      </c>
      <c r="N198" s="2">
        <v>10</v>
      </c>
      <c r="O198" s="2">
        <v>79</v>
      </c>
      <c r="P198" s="2">
        <v>481.67</v>
      </c>
      <c r="Q198" s="2">
        <v>40.85</v>
      </c>
      <c r="R198" s="2">
        <v>415400</v>
      </c>
      <c r="S198" s="2">
        <v>-74400</v>
      </c>
      <c r="T198" s="2" t="s">
        <v>333</v>
      </c>
      <c r="U198" s="2">
        <v>17</v>
      </c>
      <c r="V198" s="2">
        <v>14.96</v>
      </c>
      <c r="W198" s="2">
        <v>5.921964745494115</v>
      </c>
      <c r="X198" s="2">
        <v>11.57605164279459</v>
      </c>
      <c r="Y198" s="2">
        <v>31.57894736842105</v>
      </c>
      <c r="Z198" s="2">
        <v>1.292323191155744</v>
      </c>
      <c r="AA198">
        <v>-28.57142857142857</v>
      </c>
    </row>
    <row r="199" spans="1:27">
      <c r="A199" s="1">
        <v>197</v>
      </c>
      <c r="B199" s="2">
        <v>197</v>
      </c>
      <c r="C199" s="2">
        <v>6</v>
      </c>
      <c r="D199" s="2" t="s">
        <v>26</v>
      </c>
      <c r="E199" s="2" t="s">
        <v>224</v>
      </c>
      <c r="F199" s="2" t="s">
        <v>236</v>
      </c>
      <c r="G199" s="2" t="s">
        <v>260</v>
      </c>
      <c r="H199" s="2">
        <v>90</v>
      </c>
      <c r="I199" s="2">
        <v>9.15</v>
      </c>
      <c r="J199" s="2">
        <v>10.95</v>
      </c>
      <c r="K199" s="2">
        <v>8.6</v>
      </c>
      <c r="L199" s="2">
        <v>10.35</v>
      </c>
      <c r="M199" s="2">
        <v>10.7</v>
      </c>
      <c r="N199" s="2">
        <v>10.35</v>
      </c>
      <c r="O199" s="2">
        <v>47</v>
      </c>
      <c r="P199" s="2">
        <v>291.2</v>
      </c>
      <c r="Q199" s="2">
        <v>28.94</v>
      </c>
      <c r="R199" s="2">
        <v>316200</v>
      </c>
      <c r="S199" s="2">
        <v>-99200</v>
      </c>
      <c r="T199" s="2" t="s">
        <v>333</v>
      </c>
      <c r="U199" s="2">
        <v>16</v>
      </c>
      <c r="V199" s="2">
        <v>15.07246376811595</v>
      </c>
      <c r="W199" s="2">
        <v>0.7461538461538956</v>
      </c>
      <c r="X199" s="2">
        <v>13.98961889425657</v>
      </c>
      <c r="Y199" s="2">
        <v>13.11475409836065</v>
      </c>
      <c r="Z199" s="2">
        <v>1.077403457667023</v>
      </c>
      <c r="AA199">
        <v>-40</v>
      </c>
    </row>
    <row r="200" spans="1:27">
      <c r="A200" s="1">
        <v>198</v>
      </c>
      <c r="B200" s="2">
        <v>198</v>
      </c>
      <c r="C200" s="2">
        <v>7</v>
      </c>
      <c r="D200" s="2" t="s">
        <v>26</v>
      </c>
      <c r="E200" s="2" t="s">
        <v>225</v>
      </c>
      <c r="F200" s="2" t="s">
        <v>236</v>
      </c>
      <c r="G200" s="2" t="s">
        <v>260</v>
      </c>
      <c r="H200" s="2">
        <v>90</v>
      </c>
      <c r="I200" s="2">
        <v>11</v>
      </c>
      <c r="J200" s="2">
        <v>12.85</v>
      </c>
      <c r="K200" s="2">
        <v>10.05</v>
      </c>
      <c r="L200" s="2">
        <v>12.35</v>
      </c>
      <c r="M200" s="2">
        <v>12.45</v>
      </c>
      <c r="N200" s="2">
        <v>12.35</v>
      </c>
      <c r="O200" s="2">
        <v>39</v>
      </c>
      <c r="P200" s="2">
        <v>246.43</v>
      </c>
      <c r="Q200" s="2">
        <v>28.81</v>
      </c>
      <c r="R200" s="2">
        <v>198400</v>
      </c>
      <c r="S200" s="2">
        <v>-117800</v>
      </c>
      <c r="T200" s="2" t="s">
        <v>374</v>
      </c>
      <c r="U200" s="2">
        <v>15</v>
      </c>
      <c r="V200" s="2">
        <v>14.45344129554656</v>
      </c>
      <c r="W200" s="2">
        <v>-4.282872569317546</v>
      </c>
      <c r="X200" s="2">
        <v>14.70217928073001</v>
      </c>
      <c r="Y200" s="2">
        <v>12.27272727272727</v>
      </c>
      <c r="Z200" s="2">
        <v>0.983081556792777</v>
      </c>
      <c r="AA200">
        <v>-16.66666666666666</v>
      </c>
    </row>
    <row r="201" spans="1:27">
      <c r="A201" s="1">
        <v>199</v>
      </c>
      <c r="B201" s="2">
        <v>199</v>
      </c>
      <c r="C201" s="2">
        <v>8</v>
      </c>
      <c r="D201" s="2" t="s">
        <v>26</v>
      </c>
      <c r="E201" s="2" t="s">
        <v>226</v>
      </c>
      <c r="F201" s="2" t="s">
        <v>236</v>
      </c>
      <c r="G201" s="2" t="s">
        <v>260</v>
      </c>
      <c r="H201" s="2">
        <v>90</v>
      </c>
      <c r="I201" s="2">
        <v>12.25</v>
      </c>
      <c r="J201" s="2">
        <v>14</v>
      </c>
      <c r="K201" s="2">
        <v>12.25</v>
      </c>
      <c r="L201" s="2">
        <v>13.8</v>
      </c>
      <c r="M201" s="2">
        <v>13.8</v>
      </c>
      <c r="N201" s="2">
        <v>14.1</v>
      </c>
      <c r="O201" s="2">
        <v>8</v>
      </c>
      <c r="P201" s="2">
        <v>51.13</v>
      </c>
      <c r="Q201" s="2">
        <v>6.49</v>
      </c>
      <c r="R201" s="2">
        <v>173600</v>
      </c>
      <c r="S201" s="2">
        <v>-24800</v>
      </c>
      <c r="T201" s="2" t="s">
        <v>333</v>
      </c>
      <c r="U201" s="2">
        <v>14</v>
      </c>
      <c r="V201" s="2">
        <v>13.64492753623188</v>
      </c>
      <c r="W201" s="2">
        <v>-5.925379648721488</v>
      </c>
      <c r="X201" s="2">
        <v>14.82863502122083</v>
      </c>
      <c r="Y201" s="2">
        <v>12.6530612244898</v>
      </c>
      <c r="Z201" s="2">
        <v>0.9201742113623421</v>
      </c>
      <c r="AA201">
        <v>-60</v>
      </c>
    </row>
    <row r="202" spans="1:27">
      <c r="A202" s="1">
        <v>200</v>
      </c>
      <c r="B202" s="2">
        <v>200</v>
      </c>
      <c r="C202" s="2">
        <v>9</v>
      </c>
      <c r="D202" s="2" t="s">
        <v>26</v>
      </c>
      <c r="E202" s="2" t="s">
        <v>227</v>
      </c>
      <c r="F202" s="2" t="s">
        <v>236</v>
      </c>
      <c r="G202" s="2" t="s">
        <v>260</v>
      </c>
      <c r="H202" s="2">
        <v>90</v>
      </c>
      <c r="I202" s="2">
        <v>14.65</v>
      </c>
      <c r="J202" s="2">
        <v>17.3</v>
      </c>
      <c r="K202" s="2">
        <v>14.65</v>
      </c>
      <c r="L202" s="2">
        <v>17.3</v>
      </c>
      <c r="M202" s="2">
        <v>17.3</v>
      </c>
      <c r="N202" s="2">
        <v>17.8</v>
      </c>
      <c r="O202" s="2">
        <v>15</v>
      </c>
      <c r="P202" s="2">
        <v>98.53</v>
      </c>
      <c r="Q202" s="2">
        <v>14.83</v>
      </c>
      <c r="R202" s="2">
        <v>148800</v>
      </c>
      <c r="S202" s="2">
        <v>-24800</v>
      </c>
      <c r="T202" s="2" t="s">
        <v>375</v>
      </c>
      <c r="U202" s="2">
        <v>13</v>
      </c>
      <c r="V202" s="2">
        <v>13.15028901734104</v>
      </c>
      <c r="W202" s="2">
        <v>-3.761426978818308</v>
      </c>
      <c r="X202" s="2">
        <v>14.39027753329813</v>
      </c>
      <c r="Y202" s="2">
        <v>18.08873720136519</v>
      </c>
      <c r="Z202" s="2">
        <v>0.9138315078991464</v>
      </c>
      <c r="AA202">
        <v>0</v>
      </c>
    </row>
    <row r="203" spans="1:27">
      <c r="A203" s="1">
        <v>201</v>
      </c>
      <c r="B203" s="2">
        <v>201</v>
      </c>
      <c r="C203" s="2">
        <v>10</v>
      </c>
      <c r="D203" s="2" t="s">
        <v>26</v>
      </c>
      <c r="E203" s="2" t="s">
        <v>228</v>
      </c>
      <c r="F203" s="2" t="s">
        <v>236</v>
      </c>
      <c r="G203" s="2" t="s">
        <v>260</v>
      </c>
      <c r="H203" s="2">
        <v>90</v>
      </c>
      <c r="I203" s="2">
        <v>18.3</v>
      </c>
      <c r="J203" s="2">
        <v>18.3</v>
      </c>
      <c r="K203" s="2">
        <v>18.3</v>
      </c>
      <c r="L203" s="2">
        <v>18.3</v>
      </c>
      <c r="M203" s="2">
        <v>18.3</v>
      </c>
      <c r="N203" s="2">
        <v>18.3</v>
      </c>
      <c r="O203" s="2">
        <v>1</v>
      </c>
      <c r="P203" s="2">
        <v>6.71</v>
      </c>
      <c r="Q203" s="2">
        <v>1.13</v>
      </c>
      <c r="R203" s="2">
        <v>142600</v>
      </c>
      <c r="S203" s="2">
        <v>-6200</v>
      </c>
      <c r="T203" s="2" t="s">
        <v>376</v>
      </c>
      <c r="U203" s="2">
        <v>12</v>
      </c>
      <c r="V203" s="2">
        <v>11.83606557377049</v>
      </c>
      <c r="W203" s="2">
        <v>-11.10354986950189</v>
      </c>
      <c r="X203" s="2">
        <v>13.74955261637317</v>
      </c>
      <c r="Y203" s="2">
        <v>0</v>
      </c>
      <c r="Z203" s="2">
        <v>0.860832777909874</v>
      </c>
      <c r="AA203">
        <v>-66.66666666666666</v>
      </c>
    </row>
    <row r="204" spans="1:27">
      <c r="A204" s="1">
        <v>202</v>
      </c>
      <c r="B204" s="2">
        <v>202</v>
      </c>
      <c r="C204" s="2">
        <v>11</v>
      </c>
      <c r="D204" s="2" t="s">
        <v>26</v>
      </c>
      <c r="E204" s="2" t="s">
        <v>229</v>
      </c>
      <c r="F204" s="2" t="s">
        <v>236</v>
      </c>
      <c r="G204" s="2" t="s">
        <v>260</v>
      </c>
      <c r="H204" s="2">
        <v>90</v>
      </c>
      <c r="I204" s="2">
        <v>18.55</v>
      </c>
      <c r="J204" s="2">
        <v>18.95</v>
      </c>
      <c r="K204" s="2">
        <v>17.2</v>
      </c>
      <c r="L204" s="2">
        <v>18.8</v>
      </c>
      <c r="M204" s="2">
        <v>18.8</v>
      </c>
      <c r="N204" s="2">
        <v>17.5</v>
      </c>
      <c r="O204" s="2">
        <v>6</v>
      </c>
      <c r="P204" s="2">
        <v>40.33</v>
      </c>
      <c r="Q204" s="2">
        <v>6.85</v>
      </c>
      <c r="R204" s="2">
        <v>130200</v>
      </c>
      <c r="S204" s="2">
        <v>-12400</v>
      </c>
      <c r="T204" s="2" t="s">
        <v>377</v>
      </c>
      <c r="U204" s="2">
        <v>9</v>
      </c>
      <c r="V204" s="2">
        <v>8.305851063829786</v>
      </c>
      <c r="W204" s="2">
        <v>-42.5027427389595</v>
      </c>
      <c r="X204" s="2">
        <v>12.8770940424478</v>
      </c>
      <c r="Y204" s="2">
        <v>1.347708894878706</v>
      </c>
      <c r="Z204" s="2">
        <v>0.6450097387229244</v>
      </c>
      <c r="AA204">
        <v>0</v>
      </c>
    </row>
    <row r="205" spans="1:27">
      <c r="A205" s="1">
        <v>203</v>
      </c>
      <c r="B205" s="2">
        <v>203</v>
      </c>
      <c r="C205" s="2">
        <v>12</v>
      </c>
      <c r="D205" s="2" t="s">
        <v>26</v>
      </c>
      <c r="E205" s="2" t="s">
        <v>230</v>
      </c>
      <c r="F205" s="2" t="s">
        <v>236</v>
      </c>
      <c r="G205" s="2" t="s">
        <v>260</v>
      </c>
      <c r="H205" s="2">
        <v>90</v>
      </c>
      <c r="I205" s="2">
        <v>19.3</v>
      </c>
      <c r="J205" s="2">
        <v>19.3</v>
      </c>
      <c r="K205" s="2">
        <v>19.3</v>
      </c>
      <c r="L205" s="2">
        <v>19.3</v>
      </c>
      <c r="M205" s="2">
        <v>19.3</v>
      </c>
      <c r="N205" s="2">
        <v>19.3</v>
      </c>
      <c r="O205" s="2">
        <v>2</v>
      </c>
      <c r="P205" s="2">
        <v>13.55</v>
      </c>
      <c r="Q205" s="2">
        <v>2.39</v>
      </c>
      <c r="R205" s="2">
        <v>124000</v>
      </c>
      <c r="S205" s="2">
        <v>-6200</v>
      </c>
      <c r="T205" s="2" t="s">
        <v>378</v>
      </c>
      <c r="U205" s="2">
        <v>8</v>
      </c>
      <c r="V205" s="2">
        <v>7.834196891191713</v>
      </c>
      <c r="W205" s="2">
        <v>-6.020453394123546</v>
      </c>
      <c r="X205" s="2">
        <v>11.09740188498044</v>
      </c>
      <c r="Y205" s="2">
        <v>0</v>
      </c>
      <c r="Z205" s="2">
        <v>0.7059487411909227</v>
      </c>
      <c r="AA205">
        <v>0</v>
      </c>
    </row>
    <row r="206" spans="1:27">
      <c r="A206" s="1">
        <v>204</v>
      </c>
      <c r="B206" s="2">
        <v>204</v>
      </c>
      <c r="C206" s="2">
        <v>13</v>
      </c>
      <c r="D206" s="2" t="s">
        <v>26</v>
      </c>
      <c r="E206" s="2" t="s">
        <v>231</v>
      </c>
      <c r="F206" s="2" t="s">
        <v>236</v>
      </c>
      <c r="G206" s="2" t="s">
        <v>260</v>
      </c>
      <c r="H206" s="2">
        <v>90</v>
      </c>
      <c r="I206" s="2">
        <v>24.3</v>
      </c>
      <c r="J206" s="2">
        <v>24.3</v>
      </c>
      <c r="K206" s="2">
        <v>24</v>
      </c>
      <c r="L206" s="2">
        <v>24</v>
      </c>
      <c r="M206" s="2">
        <v>24</v>
      </c>
      <c r="N206" s="2">
        <v>22.2</v>
      </c>
      <c r="O206" s="2">
        <v>10</v>
      </c>
      <c r="P206" s="2">
        <v>70.75</v>
      </c>
      <c r="Q206" s="2">
        <v>14.95</v>
      </c>
      <c r="R206" s="2">
        <v>74400</v>
      </c>
      <c r="S206" s="2">
        <v>-49600</v>
      </c>
      <c r="T206" s="2" t="s">
        <v>333</v>
      </c>
      <c r="U206" s="2">
        <v>7</v>
      </c>
      <c r="V206" s="2">
        <v>6.445833333333331</v>
      </c>
      <c r="W206" s="2">
        <v>-21.5389304386562</v>
      </c>
      <c r="X206" s="2">
        <v>9.325371176263994</v>
      </c>
      <c r="Y206" s="2">
        <v>-1.234567901234571</v>
      </c>
      <c r="Z206" s="2">
        <v>0.6912146671158792</v>
      </c>
      <c r="AA206">
        <v>0</v>
      </c>
    </row>
    <row r="207" spans="1:27">
      <c r="A207" s="1">
        <v>205</v>
      </c>
      <c r="B207" s="2">
        <v>205</v>
      </c>
      <c r="C207" s="2">
        <v>14</v>
      </c>
      <c r="D207" s="2" t="s">
        <v>26</v>
      </c>
      <c r="E207" s="2" t="s">
        <v>232</v>
      </c>
      <c r="F207" s="2" t="s">
        <v>236</v>
      </c>
      <c r="G207" s="2" t="s">
        <v>260</v>
      </c>
      <c r="H207" s="2">
        <v>90</v>
      </c>
      <c r="I207" s="2">
        <v>22.95</v>
      </c>
      <c r="J207" s="2">
        <v>22.95</v>
      </c>
      <c r="K207" s="2">
        <v>22.95</v>
      </c>
      <c r="L207" s="2">
        <v>22.95</v>
      </c>
      <c r="M207" s="2">
        <v>22.95</v>
      </c>
      <c r="N207" s="2">
        <v>21.1</v>
      </c>
      <c r="O207" s="2">
        <v>1</v>
      </c>
      <c r="P207" s="2">
        <v>7</v>
      </c>
      <c r="Q207" s="2">
        <v>1.42</v>
      </c>
      <c r="R207" s="2">
        <v>68200</v>
      </c>
      <c r="S207" s="2">
        <v>-6200</v>
      </c>
      <c r="T207" s="2" t="s">
        <v>333</v>
      </c>
      <c r="U207" s="2">
        <v>6</v>
      </c>
      <c r="V207" s="2">
        <v>5.503267973856208</v>
      </c>
      <c r="W207" s="2">
        <v>-17.12737529691209</v>
      </c>
      <c r="X207" s="2">
        <v>7.528627096118275</v>
      </c>
      <c r="Y207" s="2">
        <v>0</v>
      </c>
      <c r="Z207" s="2">
        <v>0.7309789558701436</v>
      </c>
      <c r="AA207">
        <v>0</v>
      </c>
    </row>
    <row r="208" spans="1:27">
      <c r="A208" s="1">
        <v>206</v>
      </c>
      <c r="B208" s="2">
        <v>206</v>
      </c>
      <c r="C208" s="2">
        <v>15</v>
      </c>
      <c r="D208" s="2" t="s">
        <v>26</v>
      </c>
      <c r="E208" s="2" t="s">
        <v>233</v>
      </c>
      <c r="F208" s="2" t="s">
        <v>236</v>
      </c>
      <c r="G208" s="2" t="s">
        <v>260</v>
      </c>
      <c r="H208" s="2">
        <v>90</v>
      </c>
      <c r="I208" s="2">
        <v>22.7</v>
      </c>
      <c r="J208" s="2">
        <v>22.9</v>
      </c>
      <c r="K208" s="2">
        <v>22.6</v>
      </c>
      <c r="L208" s="2">
        <v>22.75</v>
      </c>
      <c r="M208" s="2">
        <v>22.9</v>
      </c>
      <c r="N208" s="2">
        <v>22.75</v>
      </c>
      <c r="O208" s="2">
        <v>3</v>
      </c>
      <c r="P208" s="2">
        <v>20.97</v>
      </c>
      <c r="Q208" s="2">
        <v>4.23</v>
      </c>
      <c r="R208" s="2">
        <v>68200</v>
      </c>
      <c r="S208" s="2">
        <v>0</v>
      </c>
      <c r="T208" s="2" t="s">
        <v>333</v>
      </c>
      <c r="U208" s="2">
        <v>3</v>
      </c>
      <c r="V208" s="2">
        <v>3.039560439560439</v>
      </c>
      <c r="W208" s="2">
        <v>-81.05473088247108</v>
      </c>
      <c r="X208" s="2">
        <v>6.59443273279375</v>
      </c>
      <c r="Y208" s="2">
        <v>0.2202643171806199</v>
      </c>
      <c r="Z208" s="2">
        <v>0.4609282652084497</v>
      </c>
      <c r="AA208">
        <v>0</v>
      </c>
    </row>
    <row r="209" spans="1:27">
      <c r="A209" s="1">
        <v>207</v>
      </c>
      <c r="B209" s="2">
        <v>207</v>
      </c>
      <c r="C209" s="2">
        <v>16</v>
      </c>
      <c r="D209" s="2" t="s">
        <v>26</v>
      </c>
      <c r="E209" s="2" t="s">
        <v>234</v>
      </c>
      <c r="F209" s="2" t="s">
        <v>236</v>
      </c>
      <c r="G209" s="2" t="s">
        <v>260</v>
      </c>
      <c r="H209" s="2">
        <v>90</v>
      </c>
      <c r="I209" s="2">
        <v>24.1</v>
      </c>
      <c r="J209" s="2">
        <v>26.1</v>
      </c>
      <c r="K209" s="2">
        <v>24.1</v>
      </c>
      <c r="L209" s="2">
        <v>26.1</v>
      </c>
      <c r="M209" s="2">
        <v>26.1</v>
      </c>
      <c r="N209" s="2">
        <v>25.8</v>
      </c>
      <c r="O209" s="2">
        <v>2</v>
      </c>
      <c r="P209" s="2">
        <v>14.27</v>
      </c>
      <c r="Q209" s="2">
        <v>3.11</v>
      </c>
      <c r="R209" s="2">
        <v>68200</v>
      </c>
      <c r="S209" s="2">
        <v>0</v>
      </c>
      <c r="T209" s="2" t="s">
        <v>333</v>
      </c>
      <c r="U209" s="2">
        <v>2</v>
      </c>
      <c r="V209" s="2">
        <v>1.977011494252873</v>
      </c>
      <c r="W209" s="2">
        <v>-53.74520828009203</v>
      </c>
      <c r="X209" s="2">
        <v>4.996220582249992</v>
      </c>
      <c r="Y209" s="2">
        <v>8.298755186721991</v>
      </c>
      <c r="Z209" s="2">
        <v>0.3957014030318389</v>
      </c>
      <c r="AA209">
        <v>0</v>
      </c>
    </row>
    <row r="210" spans="1:27">
      <c r="A210" s="1">
        <v>208</v>
      </c>
      <c r="B210" s="2">
        <v>208</v>
      </c>
      <c r="C210" s="2">
        <v>17</v>
      </c>
      <c r="D210" s="2" t="s">
        <v>26</v>
      </c>
      <c r="E210" s="2" t="s">
        <v>235</v>
      </c>
      <c r="F210" s="2" t="s">
        <v>236</v>
      </c>
      <c r="G210" s="2" t="s">
        <v>260</v>
      </c>
      <c r="H210" s="2">
        <v>90</v>
      </c>
      <c r="I210" s="2">
        <v>0</v>
      </c>
      <c r="J210" s="2">
        <v>0</v>
      </c>
      <c r="K210" s="2">
        <v>0</v>
      </c>
      <c r="L210" s="2">
        <v>26.1</v>
      </c>
      <c r="M210" s="2">
        <v>26.1</v>
      </c>
      <c r="N210" s="2">
        <v>24.05</v>
      </c>
      <c r="O210" s="2">
        <v>0</v>
      </c>
      <c r="P210" s="2">
        <v>0</v>
      </c>
      <c r="Q210" s="2">
        <v>0</v>
      </c>
      <c r="R210" s="2">
        <v>68200</v>
      </c>
      <c r="S210" s="2">
        <v>0</v>
      </c>
      <c r="T210" s="2" t="s">
        <v>333</v>
      </c>
      <c r="U210" s="2">
        <v>1</v>
      </c>
      <c r="V210" s="2">
        <v>0.921455938697318</v>
      </c>
      <c r="W210" s="2">
        <v>-114.5530145530146</v>
      </c>
      <c r="X210" s="2">
        <v>3.506613302556507</v>
      </c>
      <c r="Y210" s="2">
        <v>0</v>
      </c>
      <c r="Z210" s="2">
        <v>0.2627766050010498</v>
      </c>
      <c r="AA210">
        <v>0</v>
      </c>
    </row>
    <row r="211" spans="1:27">
      <c r="A211" s="1">
        <v>209</v>
      </c>
      <c r="B211" s="2">
        <v>209</v>
      </c>
      <c r="C211" s="2">
        <v>18</v>
      </c>
      <c r="D211" s="2" t="s">
        <v>26</v>
      </c>
      <c r="E211" s="2" t="s">
        <v>236</v>
      </c>
      <c r="F211" s="2" t="s">
        <v>236</v>
      </c>
      <c r="G211" s="2" t="s">
        <v>260</v>
      </c>
      <c r="H211" s="2">
        <v>90</v>
      </c>
      <c r="I211" s="2">
        <v>0</v>
      </c>
      <c r="J211" s="2">
        <v>0</v>
      </c>
      <c r="K211" s="2">
        <v>0</v>
      </c>
      <c r="L211" s="2">
        <v>26.1</v>
      </c>
      <c r="M211" s="2">
        <v>26.1</v>
      </c>
      <c r="N211" s="2">
        <v>118.8</v>
      </c>
      <c r="O211" s="2">
        <v>0</v>
      </c>
      <c r="P211" s="2">
        <v>0</v>
      </c>
      <c r="Q211" s="2">
        <v>0</v>
      </c>
      <c r="R211" s="2">
        <v>68200</v>
      </c>
      <c r="S211" s="2">
        <v>0</v>
      </c>
      <c r="T211" s="2" t="s">
        <v>333</v>
      </c>
      <c r="U211" s="2">
        <v>0</v>
      </c>
      <c r="V211" s="2">
        <v>0</v>
      </c>
      <c r="W211" s="2" t="s">
        <v>384</v>
      </c>
      <c r="X211" s="2">
        <v>1.97934262417021</v>
      </c>
      <c r="Y211" s="2">
        <v>0</v>
      </c>
      <c r="Z211" s="2">
        <v>0</v>
      </c>
      <c r="AA211">
        <v>0</v>
      </c>
    </row>
    <row r="212" spans="1:27">
      <c r="A212" s="1">
        <v>210</v>
      </c>
      <c r="B212" s="2">
        <v>210</v>
      </c>
      <c r="C212" s="2">
        <v>0</v>
      </c>
      <c r="D212" s="2" t="s">
        <v>26</v>
      </c>
      <c r="E212" s="2" t="s">
        <v>237</v>
      </c>
      <c r="F212" s="2" t="s">
        <v>258</v>
      </c>
      <c r="G212" s="2" t="s">
        <v>260</v>
      </c>
      <c r="H212" s="2">
        <v>120</v>
      </c>
      <c r="I212" s="2">
        <v>8.35</v>
      </c>
      <c r="J212" s="2">
        <v>8.35</v>
      </c>
      <c r="K212" s="2">
        <v>6.95</v>
      </c>
      <c r="L212" s="2">
        <v>7.8</v>
      </c>
      <c r="M212" s="2">
        <v>7.95</v>
      </c>
      <c r="N212" s="2">
        <v>7.8</v>
      </c>
      <c r="O212" s="2">
        <v>616</v>
      </c>
      <c r="P212" s="2">
        <v>4879.8</v>
      </c>
      <c r="Q212" s="2">
        <v>296.76</v>
      </c>
      <c r="R212" s="2">
        <v>5722600</v>
      </c>
      <c r="S212" s="2">
        <v>-297600</v>
      </c>
      <c r="T212" s="2" t="s">
        <v>333</v>
      </c>
      <c r="U212" s="2">
        <v>30</v>
      </c>
      <c r="V212" s="2">
        <v>5.961538461538451</v>
      </c>
      <c r="W212" s="2">
        <v>0</v>
      </c>
      <c r="X212" s="2">
        <v>0</v>
      </c>
      <c r="Y212" s="2">
        <v>-6.586826347305387</v>
      </c>
      <c r="Z212" s="2">
        <v>0</v>
      </c>
      <c r="AA212">
        <v>0</v>
      </c>
    </row>
    <row r="213" spans="1:27">
      <c r="A213" s="1">
        <v>211</v>
      </c>
      <c r="B213" s="2">
        <v>211</v>
      </c>
      <c r="C213" s="2">
        <v>1</v>
      </c>
      <c r="D213" s="2" t="s">
        <v>26</v>
      </c>
      <c r="E213" s="2" t="s">
        <v>238</v>
      </c>
      <c r="F213" s="2" t="s">
        <v>258</v>
      </c>
      <c r="G213" s="2" t="s">
        <v>260</v>
      </c>
      <c r="H213" s="2">
        <v>120</v>
      </c>
      <c r="I213" s="2">
        <v>8.4</v>
      </c>
      <c r="J213" s="2">
        <v>11.25</v>
      </c>
      <c r="K213" s="2">
        <v>7.6</v>
      </c>
      <c r="L213" s="2">
        <v>9.35</v>
      </c>
      <c r="M213" s="2">
        <v>9.050000000000001</v>
      </c>
      <c r="N213" s="2">
        <v>9.35</v>
      </c>
      <c r="O213" s="2">
        <v>963</v>
      </c>
      <c r="P213" s="2">
        <v>7719.31</v>
      </c>
      <c r="Q213" s="2">
        <v>554.59</v>
      </c>
      <c r="R213" s="2">
        <v>4526000</v>
      </c>
      <c r="S213" s="2">
        <v>-1196600</v>
      </c>
      <c r="T213" s="2" t="s">
        <v>333</v>
      </c>
      <c r="U213" s="2">
        <v>29</v>
      </c>
      <c r="V213" s="2">
        <v>12.87165775401071</v>
      </c>
      <c r="W213" s="2">
        <v>53.68476558754929</v>
      </c>
      <c r="X213" s="2">
        <v>0</v>
      </c>
      <c r="Y213" s="2">
        <v>11.3095238095238</v>
      </c>
      <c r="Z213" s="2">
        <v>0</v>
      </c>
      <c r="AA213">
        <v>-18.51851851851852</v>
      </c>
    </row>
    <row r="214" spans="1:27">
      <c r="A214" s="1">
        <v>212</v>
      </c>
      <c r="B214" s="2">
        <v>212</v>
      </c>
      <c r="C214" s="2">
        <v>2</v>
      </c>
      <c r="D214" s="2" t="s">
        <v>26</v>
      </c>
      <c r="E214" s="2" t="s">
        <v>239</v>
      </c>
      <c r="F214" s="2" t="s">
        <v>258</v>
      </c>
      <c r="G214" s="2" t="s">
        <v>260</v>
      </c>
      <c r="H214" s="2">
        <v>120</v>
      </c>
      <c r="I214" s="2">
        <v>11.05</v>
      </c>
      <c r="J214" s="2">
        <v>11.15</v>
      </c>
      <c r="K214" s="2">
        <v>8.25</v>
      </c>
      <c r="L214" s="2">
        <v>10.4</v>
      </c>
      <c r="M214" s="2">
        <v>10.15</v>
      </c>
      <c r="N214" s="2">
        <v>10.4</v>
      </c>
      <c r="O214" s="2">
        <v>685</v>
      </c>
      <c r="P214" s="2">
        <v>5501.83</v>
      </c>
      <c r="Q214" s="2">
        <v>405.43</v>
      </c>
      <c r="R214" s="2">
        <v>3366600</v>
      </c>
      <c r="S214" s="2">
        <v>-1159400</v>
      </c>
      <c r="T214" s="2" t="s">
        <v>333</v>
      </c>
      <c r="U214" s="2">
        <v>28</v>
      </c>
      <c r="V214" s="2">
        <v>17.23076923076924</v>
      </c>
      <c r="W214" s="2">
        <v>25.2984148204736</v>
      </c>
      <c r="X214" s="2">
        <v>0</v>
      </c>
      <c r="Y214" s="2">
        <v>-5.882352941176474</v>
      </c>
      <c r="Z214" s="2">
        <v>0</v>
      </c>
      <c r="AA214">
        <v>-23.07692307692308</v>
      </c>
    </row>
    <row r="215" spans="1:27">
      <c r="A215" s="1">
        <v>213</v>
      </c>
      <c r="B215" s="2">
        <v>213</v>
      </c>
      <c r="C215" s="2">
        <v>3</v>
      </c>
      <c r="D215" s="2" t="s">
        <v>26</v>
      </c>
      <c r="E215" s="2" t="s">
        <v>240</v>
      </c>
      <c r="F215" s="2" t="s">
        <v>258</v>
      </c>
      <c r="G215" s="2" t="s">
        <v>260</v>
      </c>
      <c r="H215" s="2">
        <v>120</v>
      </c>
      <c r="I215" s="2">
        <v>10.2</v>
      </c>
      <c r="J215" s="2">
        <v>12.65</v>
      </c>
      <c r="K215" s="2">
        <v>9.449999999999999</v>
      </c>
      <c r="L215" s="2">
        <v>11.85</v>
      </c>
      <c r="M215" s="2">
        <v>11.6</v>
      </c>
      <c r="N215" s="2">
        <v>11.85</v>
      </c>
      <c r="O215" s="2">
        <v>325</v>
      </c>
      <c r="P215" s="2">
        <v>2650.37</v>
      </c>
      <c r="Q215" s="2">
        <v>232.37</v>
      </c>
      <c r="R215" s="2">
        <v>2579200</v>
      </c>
      <c r="S215" s="2">
        <v>-787400</v>
      </c>
      <c r="T215" s="2" t="s">
        <v>333</v>
      </c>
      <c r="U215" s="2">
        <v>27</v>
      </c>
      <c r="V215" s="2">
        <v>20.39240506329111</v>
      </c>
      <c r="W215" s="2">
        <v>15.50398701236673</v>
      </c>
      <c r="X215" s="2">
        <v>12.02132181543947</v>
      </c>
      <c r="Y215" s="2">
        <v>16.17647058823529</v>
      </c>
      <c r="Z215" s="2">
        <v>1.696352978180846</v>
      </c>
      <c r="AA215">
        <v>-7.499999999999996</v>
      </c>
    </row>
    <row r="216" spans="1:27">
      <c r="A216" s="1">
        <v>214</v>
      </c>
      <c r="B216" s="2">
        <v>214</v>
      </c>
      <c r="C216" s="2">
        <v>4</v>
      </c>
      <c r="D216" s="2" t="s">
        <v>26</v>
      </c>
      <c r="E216" s="2" t="s">
        <v>241</v>
      </c>
      <c r="F216" s="2" t="s">
        <v>258</v>
      </c>
      <c r="G216" s="2" t="s">
        <v>260</v>
      </c>
      <c r="H216" s="2">
        <v>120</v>
      </c>
      <c r="I216" s="2">
        <v>12.45</v>
      </c>
      <c r="J216" s="2">
        <v>15.8</v>
      </c>
      <c r="K216" s="2">
        <v>12.45</v>
      </c>
      <c r="L216" s="2">
        <v>14.5</v>
      </c>
      <c r="M216" s="2">
        <v>14.45</v>
      </c>
      <c r="N216" s="2">
        <v>14.5</v>
      </c>
      <c r="O216" s="2">
        <v>193</v>
      </c>
      <c r="P216" s="2">
        <v>1606.76</v>
      </c>
      <c r="Q216" s="2">
        <v>170.84</v>
      </c>
      <c r="R216" s="2">
        <v>2349800</v>
      </c>
      <c r="S216" s="2">
        <v>-229400</v>
      </c>
      <c r="T216" s="2" t="s">
        <v>333</v>
      </c>
      <c r="U216" s="2">
        <v>24</v>
      </c>
      <c r="V216" s="2">
        <v>19.94482758620692</v>
      </c>
      <c r="W216" s="2">
        <v>-2.244077945270012</v>
      </c>
      <c r="X216" s="2">
        <v>16.83161068269036</v>
      </c>
      <c r="Y216" s="2">
        <v>16.46586345381527</v>
      </c>
      <c r="Z216" s="2">
        <v>1.184962506690949</v>
      </c>
      <c r="AA216">
        <v>-36.66666666666667</v>
      </c>
    </row>
    <row r="217" spans="1:27">
      <c r="A217" s="1">
        <v>215</v>
      </c>
      <c r="B217" s="2">
        <v>215</v>
      </c>
      <c r="C217" s="2">
        <v>5</v>
      </c>
      <c r="D217" s="2" t="s">
        <v>26</v>
      </c>
      <c r="E217" s="2" t="s">
        <v>242</v>
      </c>
      <c r="F217" s="2" t="s">
        <v>258</v>
      </c>
      <c r="G217" s="2" t="s">
        <v>260</v>
      </c>
      <c r="H217" s="2">
        <v>120</v>
      </c>
      <c r="I217" s="2">
        <v>15</v>
      </c>
      <c r="J217" s="2">
        <v>19.6</v>
      </c>
      <c r="K217" s="2">
        <v>13</v>
      </c>
      <c r="L217" s="2">
        <v>17.6</v>
      </c>
      <c r="M217" s="2">
        <v>19.6</v>
      </c>
      <c r="N217" s="2">
        <v>17.6</v>
      </c>
      <c r="O217" s="2">
        <v>216</v>
      </c>
      <c r="P217" s="2">
        <v>1811.21</v>
      </c>
      <c r="Q217" s="2">
        <v>204.17</v>
      </c>
      <c r="R217" s="2">
        <v>1835200</v>
      </c>
      <c r="S217" s="2">
        <v>-514600</v>
      </c>
      <c r="T217" s="2" t="s">
        <v>333</v>
      </c>
      <c r="U217" s="2">
        <v>23</v>
      </c>
      <c r="V217" s="2">
        <v>21.23579545454545</v>
      </c>
      <c r="W217" s="2">
        <v>6.079206550570771</v>
      </c>
      <c r="X217" s="2">
        <v>19.18933396008909</v>
      </c>
      <c r="Y217" s="2">
        <v>17.33333333333335</v>
      </c>
      <c r="Z217" s="2">
        <v>1.106645780344054</v>
      </c>
      <c r="AA217">
        <v>46.15384615384614</v>
      </c>
    </row>
    <row r="218" spans="1:27">
      <c r="A218" s="1">
        <v>216</v>
      </c>
      <c r="B218" s="2">
        <v>216</v>
      </c>
      <c r="C218" s="2">
        <v>6</v>
      </c>
      <c r="D218" s="2" t="s">
        <v>26</v>
      </c>
      <c r="E218" s="2" t="s">
        <v>243</v>
      </c>
      <c r="F218" s="2" t="s">
        <v>258</v>
      </c>
      <c r="G218" s="2" t="s">
        <v>260</v>
      </c>
      <c r="H218" s="2">
        <v>120</v>
      </c>
      <c r="I218" s="2">
        <v>19.95</v>
      </c>
      <c r="J218" s="2">
        <v>27</v>
      </c>
      <c r="K218" s="2">
        <v>19.2</v>
      </c>
      <c r="L218" s="2">
        <v>25.35</v>
      </c>
      <c r="M218" s="2">
        <v>24.5</v>
      </c>
      <c r="N218" s="2">
        <v>25.35</v>
      </c>
      <c r="O218" s="2">
        <v>101</v>
      </c>
      <c r="P218" s="2">
        <v>894.4299999999999</v>
      </c>
      <c r="Q218" s="2">
        <v>142.99</v>
      </c>
      <c r="R218" s="2">
        <v>1667800</v>
      </c>
      <c r="S218" s="2">
        <v>-167400</v>
      </c>
      <c r="T218" s="2" t="s">
        <v>379</v>
      </c>
      <c r="U218" s="2">
        <v>22</v>
      </c>
      <c r="V218" s="2">
        <v>20.43786982248521</v>
      </c>
      <c r="W218" s="2">
        <v>-3.904152629362484</v>
      </c>
      <c r="X218" s="2">
        <v>20.52434270134783</v>
      </c>
      <c r="Y218" s="2">
        <v>27.06766917293234</v>
      </c>
      <c r="Z218" s="2">
        <v>0.9957868137303644</v>
      </c>
      <c r="AA218">
        <v>5.263157894736848</v>
      </c>
    </row>
    <row r="219" spans="1:27">
      <c r="A219" s="1">
        <v>217</v>
      </c>
      <c r="B219" s="2">
        <v>217</v>
      </c>
      <c r="C219" s="2">
        <v>7</v>
      </c>
      <c r="D219" s="2" t="s">
        <v>26</v>
      </c>
      <c r="E219" s="2" t="s">
        <v>244</v>
      </c>
      <c r="F219" s="2" t="s">
        <v>258</v>
      </c>
      <c r="G219" s="2" t="s">
        <v>260</v>
      </c>
      <c r="H219" s="2">
        <v>120</v>
      </c>
      <c r="I219" s="2">
        <v>24.75</v>
      </c>
      <c r="J219" s="2">
        <v>26.3</v>
      </c>
      <c r="K219" s="2">
        <v>22.05</v>
      </c>
      <c r="L219" s="2">
        <v>25.45</v>
      </c>
      <c r="M219" s="2">
        <v>25.45</v>
      </c>
      <c r="N219" s="2">
        <v>25.45</v>
      </c>
      <c r="O219" s="2">
        <v>21</v>
      </c>
      <c r="P219" s="2">
        <v>187.48</v>
      </c>
      <c r="Q219" s="2">
        <v>31.24</v>
      </c>
      <c r="R219" s="2">
        <v>1636800</v>
      </c>
      <c r="S219" s="2">
        <v>-31000</v>
      </c>
      <c r="T219" s="2" t="s">
        <v>333</v>
      </c>
      <c r="U219" s="2">
        <v>21</v>
      </c>
      <c r="V219" s="2">
        <v>19.88605108055009</v>
      </c>
      <c r="W219" s="2">
        <v>-2.77490357286087</v>
      </c>
      <c r="X219" s="2">
        <v>20.53949762107919</v>
      </c>
      <c r="Y219" s="2">
        <v>2.828282828282825</v>
      </c>
      <c r="Z219" s="2">
        <v>0.968185855731034</v>
      </c>
      <c r="AA219">
        <v>-6.250000000000004</v>
      </c>
    </row>
    <row r="220" spans="1:27">
      <c r="A220" s="1">
        <v>218</v>
      </c>
      <c r="B220" s="2">
        <v>218</v>
      </c>
      <c r="C220" s="2">
        <v>8</v>
      </c>
      <c r="D220" s="2" t="s">
        <v>26</v>
      </c>
      <c r="E220" s="2" t="s">
        <v>245</v>
      </c>
      <c r="F220" s="2" t="s">
        <v>258</v>
      </c>
      <c r="G220" s="2" t="s">
        <v>260</v>
      </c>
      <c r="H220" s="2">
        <v>120</v>
      </c>
      <c r="I220" s="2">
        <v>28.35</v>
      </c>
      <c r="J220" s="2">
        <v>28.35</v>
      </c>
      <c r="K220" s="2">
        <v>25</v>
      </c>
      <c r="L220" s="2">
        <v>27.65</v>
      </c>
      <c r="M220" s="2">
        <v>27.5</v>
      </c>
      <c r="N220" s="2">
        <v>27.65</v>
      </c>
      <c r="O220" s="2">
        <v>24</v>
      </c>
      <c r="P220" s="2">
        <v>219.46</v>
      </c>
      <c r="Q220" s="2">
        <v>40.9</v>
      </c>
      <c r="R220" s="2">
        <v>1562400</v>
      </c>
      <c r="S220" s="2">
        <v>-74400</v>
      </c>
      <c r="T220" s="2" t="s">
        <v>380</v>
      </c>
      <c r="U220" s="2">
        <v>20</v>
      </c>
      <c r="V220" s="2">
        <v>19.16817359855334</v>
      </c>
      <c r="W220" s="2">
        <v>-3.745153278718883</v>
      </c>
      <c r="X220" s="2">
        <v>20.51990545252692</v>
      </c>
      <c r="Y220" s="2">
        <v>-2.469135802469146</v>
      </c>
      <c r="Z220" s="2">
        <v>0.9341258244536836</v>
      </c>
      <c r="AA220">
        <v>25.00000000000001</v>
      </c>
    </row>
    <row r="221" spans="1:27">
      <c r="A221" s="1">
        <v>219</v>
      </c>
      <c r="B221" s="2">
        <v>219</v>
      </c>
      <c r="C221" s="2">
        <v>9</v>
      </c>
      <c r="D221" s="2" t="s">
        <v>26</v>
      </c>
      <c r="E221" s="2" t="s">
        <v>246</v>
      </c>
      <c r="F221" s="2" t="s">
        <v>258</v>
      </c>
      <c r="G221" s="2" t="s">
        <v>260</v>
      </c>
      <c r="H221" s="2">
        <v>120</v>
      </c>
      <c r="I221" s="2">
        <v>28.7</v>
      </c>
      <c r="J221" s="2">
        <v>29.05</v>
      </c>
      <c r="K221" s="2">
        <v>27.5</v>
      </c>
      <c r="L221" s="2">
        <v>27.75</v>
      </c>
      <c r="M221" s="2">
        <v>27.8</v>
      </c>
      <c r="N221" s="2">
        <v>27.75</v>
      </c>
      <c r="O221" s="2">
        <v>25</v>
      </c>
      <c r="P221" s="2">
        <v>230.03</v>
      </c>
      <c r="Q221" s="2">
        <v>44.03</v>
      </c>
      <c r="R221" s="2">
        <v>1444600</v>
      </c>
      <c r="S221" s="2">
        <v>-117800</v>
      </c>
      <c r="T221" s="2" t="s">
        <v>333</v>
      </c>
      <c r="U221" s="2">
        <v>17</v>
      </c>
      <c r="V221" s="2">
        <v>16.32612612612613</v>
      </c>
      <c r="W221" s="2">
        <v>-17.40797204720344</v>
      </c>
      <c r="X221" s="2">
        <v>19.83069816719621</v>
      </c>
      <c r="Y221" s="2">
        <v>-3.310104529616722</v>
      </c>
      <c r="Z221" s="2">
        <v>0.8232754080808248</v>
      </c>
      <c r="AA221">
        <v>-23.52941176470588</v>
      </c>
    </row>
    <row r="222" spans="1:27">
      <c r="A222" s="1">
        <v>220</v>
      </c>
      <c r="B222" s="2">
        <v>220</v>
      </c>
      <c r="C222" s="2">
        <v>10</v>
      </c>
      <c r="D222" s="2" t="s">
        <v>26</v>
      </c>
      <c r="E222" s="2" t="s">
        <v>247</v>
      </c>
      <c r="F222" s="2" t="s">
        <v>258</v>
      </c>
      <c r="G222" s="2" t="s">
        <v>260</v>
      </c>
      <c r="H222" s="2">
        <v>120</v>
      </c>
      <c r="I222" s="2">
        <v>24.9</v>
      </c>
      <c r="J222" s="2">
        <v>28.2</v>
      </c>
      <c r="K222" s="2">
        <v>24.9</v>
      </c>
      <c r="L222" s="2">
        <v>28.2</v>
      </c>
      <c r="M222" s="2">
        <v>28.2</v>
      </c>
      <c r="N222" s="2">
        <v>26.2</v>
      </c>
      <c r="O222" s="2">
        <v>8</v>
      </c>
      <c r="P222" s="2">
        <v>72.59999999999999</v>
      </c>
      <c r="Q222" s="2">
        <v>13.08</v>
      </c>
      <c r="R222" s="2">
        <v>1450800</v>
      </c>
      <c r="S222" s="2">
        <v>6200</v>
      </c>
      <c r="T222" s="2" t="s">
        <v>333</v>
      </c>
      <c r="U222" s="2">
        <v>16</v>
      </c>
      <c r="V222" s="2">
        <v>14.60992907801418</v>
      </c>
      <c r="W222" s="2">
        <v>-11.74678562057206</v>
      </c>
      <c r="X222" s="2">
        <v>18.46011693507652</v>
      </c>
      <c r="Y222" s="2">
        <v>13.25301204819278</v>
      </c>
      <c r="Z222" s="2">
        <v>0.7914320981495787</v>
      </c>
      <c r="AA222">
        <v>-36.36363636363637</v>
      </c>
    </row>
    <row r="223" spans="1:27">
      <c r="A223" s="1">
        <v>221</v>
      </c>
      <c r="B223" s="2">
        <v>221</v>
      </c>
      <c r="C223" s="2">
        <v>11</v>
      </c>
      <c r="D223" s="2" t="s">
        <v>26</v>
      </c>
      <c r="E223" s="2" t="s">
        <v>248</v>
      </c>
      <c r="F223" s="2" t="s">
        <v>258</v>
      </c>
      <c r="G223" s="2" t="s">
        <v>260</v>
      </c>
      <c r="H223" s="2">
        <v>120</v>
      </c>
      <c r="I223" s="2">
        <v>31</v>
      </c>
      <c r="J223" s="2">
        <v>31</v>
      </c>
      <c r="K223" s="2">
        <v>28.4</v>
      </c>
      <c r="L223" s="2">
        <v>28.75</v>
      </c>
      <c r="M223" s="2">
        <v>28.4</v>
      </c>
      <c r="N223" s="2">
        <v>28.75</v>
      </c>
      <c r="O223" s="2">
        <v>7</v>
      </c>
      <c r="P223" s="2">
        <v>64.97</v>
      </c>
      <c r="Q223" s="2">
        <v>12.89</v>
      </c>
      <c r="R223" s="2">
        <v>1413600</v>
      </c>
      <c r="S223" s="2">
        <v>-37200</v>
      </c>
      <c r="T223" s="2" t="s">
        <v>381</v>
      </c>
      <c r="U223" s="2">
        <v>15</v>
      </c>
      <c r="V223" s="2">
        <v>14.60869565217392</v>
      </c>
      <c r="W223" s="2">
        <v>-0.008443093549471649</v>
      </c>
      <c r="X223" s="2">
        <v>16.70140960089789</v>
      </c>
      <c r="Y223" s="2">
        <v>-7.258064516129032</v>
      </c>
      <c r="Z223" s="2">
        <v>0.8746983638667561</v>
      </c>
      <c r="AA223">
        <v>14.2857142857143</v>
      </c>
    </row>
    <row r="224" spans="1:27">
      <c r="A224" s="1">
        <v>222</v>
      </c>
      <c r="B224" s="2">
        <v>222</v>
      </c>
      <c r="C224" s="2">
        <v>12</v>
      </c>
      <c r="D224" s="2" t="s">
        <v>26</v>
      </c>
      <c r="E224" s="2" t="s">
        <v>249</v>
      </c>
      <c r="F224" s="2" t="s">
        <v>258</v>
      </c>
      <c r="G224" s="2" t="s">
        <v>260</v>
      </c>
      <c r="H224" s="2">
        <v>120</v>
      </c>
      <c r="I224" s="2">
        <v>28.2</v>
      </c>
      <c r="J224" s="2">
        <v>29.35</v>
      </c>
      <c r="K224" s="2">
        <v>27.15</v>
      </c>
      <c r="L224" s="2">
        <v>27.8</v>
      </c>
      <c r="M224" s="2">
        <v>27.8</v>
      </c>
      <c r="N224" s="2">
        <v>27.8</v>
      </c>
      <c r="O224" s="2">
        <v>7</v>
      </c>
      <c r="P224" s="2">
        <v>64.27</v>
      </c>
      <c r="Q224" s="2">
        <v>12.19</v>
      </c>
      <c r="R224" s="2">
        <v>1382600</v>
      </c>
      <c r="S224" s="2">
        <v>-31000</v>
      </c>
      <c r="T224" s="2" t="s">
        <v>333</v>
      </c>
      <c r="U224" s="2">
        <v>14</v>
      </c>
      <c r="V224" s="2">
        <v>13.34532374100719</v>
      </c>
      <c r="W224" s="2">
        <v>-9.466776045939305</v>
      </c>
      <c r="X224" s="2">
        <v>15.18158361877141</v>
      </c>
      <c r="Y224" s="2">
        <v>-1.418439716312052</v>
      </c>
      <c r="Z224" s="2">
        <v>0.8790468818092367</v>
      </c>
      <c r="AA224">
        <v>-42.85714285714285</v>
      </c>
    </row>
    <row r="225" spans="1:27">
      <c r="A225" s="1">
        <v>223</v>
      </c>
      <c r="B225" s="2">
        <v>223</v>
      </c>
      <c r="C225" s="2">
        <v>13</v>
      </c>
      <c r="D225" s="2" t="s">
        <v>26</v>
      </c>
      <c r="E225" s="2" t="s">
        <v>250</v>
      </c>
      <c r="F225" s="2" t="s">
        <v>258</v>
      </c>
      <c r="G225" s="2" t="s">
        <v>260</v>
      </c>
      <c r="H225" s="2">
        <v>120</v>
      </c>
      <c r="I225" s="2">
        <v>27.35</v>
      </c>
      <c r="J225" s="2">
        <v>28.4</v>
      </c>
      <c r="K225" s="2">
        <v>24.45</v>
      </c>
      <c r="L225" s="2">
        <v>27.75</v>
      </c>
      <c r="M225" s="2">
        <v>27.75</v>
      </c>
      <c r="N225" s="2">
        <v>27.7</v>
      </c>
      <c r="O225" s="2">
        <v>16</v>
      </c>
      <c r="P225" s="2">
        <v>145.49</v>
      </c>
      <c r="Q225" s="2">
        <v>26.45</v>
      </c>
      <c r="R225" s="2">
        <v>1320600</v>
      </c>
      <c r="S225" s="2">
        <v>-62000</v>
      </c>
      <c r="T225" s="2" t="s">
        <v>333</v>
      </c>
      <c r="U225" s="2">
        <v>13</v>
      </c>
      <c r="V225" s="2">
        <v>12.83603603603604</v>
      </c>
      <c r="W225" s="2">
        <v>-3.967640037324401</v>
      </c>
      <c r="X225" s="2">
        <v>14.18798282373177</v>
      </c>
      <c r="Y225" s="2">
        <v>1.462522851919556</v>
      </c>
      <c r="Z225" s="2">
        <v>0.9047118392732779</v>
      </c>
      <c r="AA225">
        <v>450</v>
      </c>
    </row>
    <row r="226" spans="1:27">
      <c r="A226" s="1">
        <v>224</v>
      </c>
      <c r="B226" s="2">
        <v>224</v>
      </c>
      <c r="C226" s="2">
        <v>14</v>
      </c>
      <c r="D226" s="2" t="s">
        <v>26</v>
      </c>
      <c r="E226" s="2" t="s">
        <v>251</v>
      </c>
      <c r="F226" s="2" t="s">
        <v>258</v>
      </c>
      <c r="G226" s="2" t="s">
        <v>260</v>
      </c>
      <c r="H226" s="2">
        <v>120</v>
      </c>
      <c r="I226" s="2">
        <v>26.3</v>
      </c>
      <c r="J226" s="2">
        <v>26.3</v>
      </c>
      <c r="K226" s="2">
        <v>13.35</v>
      </c>
      <c r="L226" s="2">
        <v>13.6</v>
      </c>
      <c r="M226" s="2">
        <v>13.35</v>
      </c>
      <c r="N226" s="2">
        <v>13.6</v>
      </c>
      <c r="O226" s="2">
        <v>18</v>
      </c>
      <c r="P226" s="2">
        <v>154.15</v>
      </c>
      <c r="Q226" s="2">
        <v>20.23</v>
      </c>
      <c r="R226" s="2">
        <v>1283400</v>
      </c>
      <c r="S226" s="2">
        <v>-37200</v>
      </c>
      <c r="T226" s="2" t="s">
        <v>333</v>
      </c>
      <c r="U226" s="2">
        <v>10</v>
      </c>
      <c r="V226" s="2">
        <v>10.03676470588236</v>
      </c>
      <c r="W226" s="2">
        <v>-27.89017589017588</v>
      </c>
      <c r="X226" s="2">
        <v>13.59668514307238</v>
      </c>
      <c r="Y226" s="2">
        <v>-48.28897338403042</v>
      </c>
      <c r="Z226" s="2">
        <v>0.7381773278022965</v>
      </c>
      <c r="AA226">
        <v>49.99999999999999</v>
      </c>
    </row>
    <row r="227" spans="1:27">
      <c r="A227" s="1">
        <v>225</v>
      </c>
      <c r="B227" s="2">
        <v>225</v>
      </c>
      <c r="C227" s="2">
        <v>15</v>
      </c>
      <c r="D227" s="2" t="s">
        <v>26</v>
      </c>
      <c r="E227" s="2" t="s">
        <v>252</v>
      </c>
      <c r="F227" s="2" t="s">
        <v>258</v>
      </c>
      <c r="G227" s="2" t="s">
        <v>260</v>
      </c>
      <c r="H227" s="2">
        <v>120</v>
      </c>
      <c r="I227" s="2">
        <v>18</v>
      </c>
      <c r="J227" s="2">
        <v>20.5</v>
      </c>
      <c r="K227" s="2">
        <v>13.25</v>
      </c>
      <c r="L227" s="2">
        <v>20.5</v>
      </c>
      <c r="M227" s="2">
        <v>20.5</v>
      </c>
      <c r="N227" s="2">
        <v>20.5</v>
      </c>
      <c r="O227" s="2">
        <v>41</v>
      </c>
      <c r="P227" s="2">
        <v>347.11</v>
      </c>
      <c r="Q227" s="2">
        <v>42.07</v>
      </c>
      <c r="R227" s="2">
        <v>1233800</v>
      </c>
      <c r="S227" s="2">
        <v>-49600</v>
      </c>
      <c r="T227" s="2" t="s">
        <v>333</v>
      </c>
      <c r="U227" s="2">
        <v>9</v>
      </c>
      <c r="V227" s="2">
        <v>8.385365853658534</v>
      </c>
      <c r="W227" s="2">
        <v>-19.69381993635158</v>
      </c>
      <c r="X227" s="2">
        <v>12.0727081609752</v>
      </c>
      <c r="Y227" s="2">
        <v>13.88888888888889</v>
      </c>
      <c r="Z227" s="2">
        <v>0.6945720663375325</v>
      </c>
      <c r="AA227">
        <v>-70</v>
      </c>
    </row>
    <row r="228" spans="1:27">
      <c r="A228" s="1">
        <v>226</v>
      </c>
      <c r="B228" s="2">
        <v>226</v>
      </c>
      <c r="C228" s="2">
        <v>16</v>
      </c>
      <c r="D228" s="2" t="s">
        <v>26</v>
      </c>
      <c r="E228" s="2" t="s">
        <v>253</v>
      </c>
      <c r="F228" s="2" t="s">
        <v>258</v>
      </c>
      <c r="G228" s="2" t="s">
        <v>260</v>
      </c>
      <c r="H228" s="2">
        <v>120</v>
      </c>
      <c r="I228" s="2">
        <v>20.55</v>
      </c>
      <c r="J228" s="2">
        <v>31.1</v>
      </c>
      <c r="K228" s="2">
        <v>20.35</v>
      </c>
      <c r="L228" s="2">
        <v>30.9</v>
      </c>
      <c r="M228" s="2">
        <v>30.7</v>
      </c>
      <c r="N228" s="2">
        <v>30.9</v>
      </c>
      <c r="O228" s="2">
        <v>53</v>
      </c>
      <c r="P228" s="2">
        <v>482.48</v>
      </c>
      <c r="Q228" s="2">
        <v>88.16</v>
      </c>
      <c r="R228" s="2">
        <v>1134600</v>
      </c>
      <c r="S228" s="2">
        <v>-99200</v>
      </c>
      <c r="T228" s="2" t="s">
        <v>333</v>
      </c>
      <c r="U228" s="2">
        <v>8</v>
      </c>
      <c r="V228" s="2">
        <v>7.883495145631065</v>
      </c>
      <c r="W228" s="2">
        <v>-6.366093956506075</v>
      </c>
      <c r="X228" s="2">
        <v>10.41938886519231</v>
      </c>
      <c r="Y228" s="2">
        <v>50.36496350364962</v>
      </c>
      <c r="Z228" s="2">
        <v>0.7566178062484243</v>
      </c>
      <c r="AA228">
        <v>-50</v>
      </c>
    </row>
    <row r="229" spans="1:27">
      <c r="A229" s="1">
        <v>227</v>
      </c>
      <c r="B229" s="2">
        <v>227</v>
      </c>
      <c r="C229" s="2">
        <v>17</v>
      </c>
      <c r="D229" s="2" t="s">
        <v>26</v>
      </c>
      <c r="E229" s="2" t="s">
        <v>254</v>
      </c>
      <c r="F229" s="2" t="s">
        <v>258</v>
      </c>
      <c r="G229" s="2" t="s">
        <v>260</v>
      </c>
      <c r="H229" s="2">
        <v>120</v>
      </c>
      <c r="I229" s="2">
        <v>38.8</v>
      </c>
      <c r="J229" s="2">
        <v>49.2</v>
      </c>
      <c r="K229" s="2">
        <v>38.8</v>
      </c>
      <c r="L229" s="2">
        <v>43</v>
      </c>
      <c r="M229" s="2">
        <v>43</v>
      </c>
      <c r="N229" s="2">
        <v>43</v>
      </c>
      <c r="O229" s="2">
        <v>147</v>
      </c>
      <c r="P229" s="2">
        <v>1484.81</v>
      </c>
      <c r="Q229" s="2">
        <v>391.13</v>
      </c>
      <c r="R229" s="2">
        <v>824600</v>
      </c>
      <c r="S229" s="2">
        <v>-310000</v>
      </c>
      <c r="T229" s="2" t="s">
        <v>333</v>
      </c>
      <c r="U229" s="2">
        <v>7</v>
      </c>
      <c r="V229" s="2">
        <v>6.975581395348836</v>
      </c>
      <c r="W229" s="2">
        <v>-13.0155996873265</v>
      </c>
      <c r="X229" s="2">
        <v>8.768541901723985</v>
      </c>
      <c r="Y229" s="2">
        <v>10.82474226804125</v>
      </c>
      <c r="Z229" s="2">
        <v>0.7955235287154602</v>
      </c>
      <c r="AA229">
        <v>0</v>
      </c>
    </row>
    <row r="230" spans="1:27">
      <c r="A230" s="1">
        <v>228</v>
      </c>
      <c r="B230" s="2">
        <v>228</v>
      </c>
      <c r="C230" s="2">
        <v>18</v>
      </c>
      <c r="D230" s="2" t="s">
        <v>26</v>
      </c>
      <c r="E230" s="2" t="s">
        <v>255</v>
      </c>
      <c r="F230" s="2" t="s">
        <v>258</v>
      </c>
      <c r="G230" s="2" t="s">
        <v>260</v>
      </c>
      <c r="H230" s="2">
        <v>120</v>
      </c>
      <c r="I230" s="2">
        <v>41.1</v>
      </c>
      <c r="J230" s="2">
        <v>44.5</v>
      </c>
      <c r="K230" s="2">
        <v>41</v>
      </c>
      <c r="L230" s="2">
        <v>43.95</v>
      </c>
      <c r="M230" s="2">
        <v>44.4</v>
      </c>
      <c r="N230" s="2">
        <v>43.95</v>
      </c>
      <c r="O230" s="2">
        <v>23</v>
      </c>
      <c r="P230" s="2">
        <v>232.46</v>
      </c>
      <c r="Q230" s="2">
        <v>61.34</v>
      </c>
      <c r="R230" s="2">
        <v>750200</v>
      </c>
      <c r="S230" s="2">
        <v>-74400</v>
      </c>
      <c r="T230" s="2" t="s">
        <v>333</v>
      </c>
      <c r="U230" s="2">
        <v>3</v>
      </c>
      <c r="V230" s="2">
        <v>2.965870307167235</v>
      </c>
      <c r="W230" s="2">
        <v>-135.1950919260311</v>
      </c>
      <c r="X230" s="2">
        <v>7.748147464879478</v>
      </c>
      <c r="Y230" s="2">
        <v>6.934306569343067</v>
      </c>
      <c r="Z230" s="2">
        <v>0.3827844424245697</v>
      </c>
      <c r="AA230">
        <v>0</v>
      </c>
    </row>
    <row r="231" spans="1:27">
      <c r="A231" s="1">
        <v>229</v>
      </c>
      <c r="B231" s="2">
        <v>229</v>
      </c>
      <c r="C231" s="2">
        <v>19</v>
      </c>
      <c r="D231" s="2" t="s">
        <v>26</v>
      </c>
      <c r="E231" s="2" t="s">
        <v>256</v>
      </c>
      <c r="F231" s="2" t="s">
        <v>258</v>
      </c>
      <c r="G231" s="2" t="s">
        <v>260</v>
      </c>
      <c r="H231" s="2">
        <v>120</v>
      </c>
      <c r="I231" s="2">
        <v>42.6</v>
      </c>
      <c r="J231" s="2">
        <v>42.9</v>
      </c>
      <c r="K231" s="2">
        <v>40.9</v>
      </c>
      <c r="L231" s="2">
        <v>40.9</v>
      </c>
      <c r="M231" s="2">
        <v>40.9</v>
      </c>
      <c r="N231" s="2">
        <v>40.15</v>
      </c>
      <c r="O231" s="2">
        <v>5</v>
      </c>
      <c r="P231" s="2">
        <v>50.11</v>
      </c>
      <c r="Q231" s="2">
        <v>12.91</v>
      </c>
      <c r="R231" s="2">
        <v>725400</v>
      </c>
      <c r="S231" s="2">
        <v>-24800</v>
      </c>
      <c r="T231" s="2" t="s">
        <v>333</v>
      </c>
      <c r="U231" s="2">
        <v>2</v>
      </c>
      <c r="V231" s="2">
        <v>1.960880195599022</v>
      </c>
      <c r="W231" s="2">
        <v>-51.25198948022432</v>
      </c>
      <c r="X231" s="2">
        <v>5.941648949382379</v>
      </c>
      <c r="Y231" s="2">
        <v>-3.990610328638504</v>
      </c>
      <c r="Z231" s="2">
        <v>0.3300228963885271</v>
      </c>
      <c r="AA231">
        <v>0</v>
      </c>
    </row>
    <row r="232" spans="1:27">
      <c r="A232" s="1">
        <v>230</v>
      </c>
      <c r="B232" s="2">
        <v>230</v>
      </c>
      <c r="C232" s="2">
        <v>20</v>
      </c>
      <c r="D232" s="2" t="s">
        <v>26</v>
      </c>
      <c r="E232" s="2" t="s">
        <v>257</v>
      </c>
      <c r="F232" s="2" t="s">
        <v>258</v>
      </c>
      <c r="G232" s="2" t="s">
        <v>260</v>
      </c>
      <c r="H232" s="2">
        <v>120</v>
      </c>
      <c r="I232" s="2">
        <v>37.8</v>
      </c>
      <c r="J232" s="2">
        <v>42</v>
      </c>
      <c r="K232" s="2">
        <v>37.8</v>
      </c>
      <c r="L232" s="2">
        <v>41.05</v>
      </c>
      <c r="M232" s="2">
        <v>41.05</v>
      </c>
      <c r="N232" s="2">
        <v>42.05</v>
      </c>
      <c r="O232" s="2">
        <v>8</v>
      </c>
      <c r="P232" s="2">
        <v>79.39</v>
      </c>
      <c r="Q232" s="2">
        <v>19.87</v>
      </c>
      <c r="R232" s="2">
        <v>713000</v>
      </c>
      <c r="S232" s="2">
        <v>-12400</v>
      </c>
      <c r="T232" s="2" t="s">
        <v>382</v>
      </c>
      <c r="U232" s="2">
        <v>1</v>
      </c>
      <c r="V232" s="2">
        <v>1.024360535931791</v>
      </c>
      <c r="W232" s="2">
        <v>-91.42480863101028</v>
      </c>
      <c r="X232" s="2">
        <v>3.967443966038365</v>
      </c>
      <c r="Y232" s="2">
        <v>8.597883597883598</v>
      </c>
      <c r="Z232" s="2">
        <v>0.2581915572596358</v>
      </c>
      <c r="AA232">
        <v>0</v>
      </c>
    </row>
    <row r="233" spans="1:27">
      <c r="A233" s="1">
        <v>231</v>
      </c>
      <c r="B233" s="2">
        <v>231</v>
      </c>
      <c r="C233" s="2">
        <v>21</v>
      </c>
      <c r="D233" s="2" t="s">
        <v>26</v>
      </c>
      <c r="E233" s="2" t="s">
        <v>258</v>
      </c>
      <c r="F233" s="2" t="s">
        <v>258</v>
      </c>
      <c r="G233" s="2" t="s">
        <v>260</v>
      </c>
      <c r="H233" s="2">
        <v>120</v>
      </c>
      <c r="I233" s="2">
        <v>41.5</v>
      </c>
      <c r="J233" s="2">
        <v>41.5</v>
      </c>
      <c r="K233" s="2">
        <v>40</v>
      </c>
      <c r="L233" s="2">
        <v>40.85</v>
      </c>
      <c r="M233" s="2">
        <v>40.85</v>
      </c>
      <c r="N233" s="2">
        <v>161.4</v>
      </c>
      <c r="O233" s="2">
        <v>28</v>
      </c>
      <c r="P233" s="2">
        <v>279.3</v>
      </c>
      <c r="Q233" s="2">
        <v>70.98</v>
      </c>
      <c r="R233" s="2">
        <v>626200</v>
      </c>
      <c r="S233" s="2">
        <v>-86800</v>
      </c>
      <c r="T233" s="2" t="s">
        <v>383</v>
      </c>
      <c r="U233" s="2">
        <v>0</v>
      </c>
      <c r="V233" s="2">
        <v>0</v>
      </c>
      <c r="W233" s="2" t="s">
        <v>384</v>
      </c>
      <c r="X233" s="2">
        <v>1.983703679566016</v>
      </c>
      <c r="Y233" s="2">
        <v>-1.56626506024096</v>
      </c>
      <c r="Z233" s="2">
        <v>0</v>
      </c>
      <c r="AA233">
        <v>0</v>
      </c>
    </row>
  </sheetData>
  <conditionalFormatting sqref="AB1:AB255">
    <cfRule type="cellIs" dxfId="0" priority="1" operator="greaterThan">
      <formula>19.5</formula>
    </cfRule>
    <cfRule type="cellIs" dxfId="1" priority="2" operator="lessThan">
      <formula>-10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2022-07-04T17:06:38Z</dcterms:created>
  <dcterms:modified xsi:type="dcterms:W3CDTF">2022-07-04T17:06:38Z</dcterms:modified>
</cp:coreProperties>
</file>