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25" windowWidth="15975" windowHeight="7365"/>
  </bookViews>
  <sheets>
    <sheet name="Sales Dashboard" sheetId="1" r:id="rId1"/>
    <sheet name="Chart Data" sheetId="2" r:id="rId2"/>
    <sheet name="Key Metrics" sheetId="3" r:id="rId3"/>
    <sheet name="Strategic Insights" sheetId="4" r:id="rId4"/>
  </sheets>
  <calcPr calcId="124519"/>
</workbook>
</file>

<file path=xl/sharedStrings.xml><?xml version="1.0" encoding="utf-8"?>
<sst xmlns="http://schemas.openxmlformats.org/spreadsheetml/2006/main" count="125" uniqueCount="106">
  <si>
    <t>SUN PHARMACEUTICAL INDUSTRIES - GLOBAL SALES ANALYSIS FY2025</t>
  </si>
  <si>
    <t>Total Revenue</t>
  </si>
  <si>
    <t>India Revenue</t>
  </si>
  <si>
    <t>USA Revenue</t>
  </si>
  <si>
    <t>Growth Rate</t>
  </si>
  <si>
    <t>₹52,041 Cr</t>
  </si>
  <si>
    <t>₹16,900 Cr</t>
  </si>
  <si>
    <t>₹16,240 Cr</t>
  </si>
  <si>
    <t>9.8%</t>
  </si>
  <si>
    <t>Region</t>
  </si>
  <si>
    <t>Revenue (₹ Cr)</t>
  </si>
  <si>
    <t>Growth %</t>
  </si>
  <si>
    <t>Therapy Area</t>
  </si>
  <si>
    <t>Revenue Share %</t>
  </si>
  <si>
    <t>Month</t>
  </si>
  <si>
    <t>India</t>
  </si>
  <si>
    <t>Neuropsychiatry</t>
  </si>
  <si>
    <t>Apr-2024</t>
  </si>
  <si>
    <t>USA</t>
  </si>
  <si>
    <t>Gastroenterology</t>
  </si>
  <si>
    <t>May-2024</t>
  </si>
  <si>
    <t>Emerging Markets</t>
  </si>
  <si>
    <t>Anti-infectives</t>
  </si>
  <si>
    <t>Jun-2024</t>
  </si>
  <si>
    <t>Rest of World</t>
  </si>
  <si>
    <t>Diabetes</t>
  </si>
  <si>
    <t>Jul-2024</t>
  </si>
  <si>
    <t>Europe</t>
  </si>
  <si>
    <t>Pain/Analgesics</t>
  </si>
  <si>
    <t>Aug-2024</t>
  </si>
  <si>
    <t>Cardiology</t>
  </si>
  <si>
    <t>Sep-2024</t>
  </si>
  <si>
    <t>Dermatology</t>
  </si>
  <si>
    <t>Oct-2024</t>
  </si>
  <si>
    <t>Ophthalmology</t>
  </si>
  <si>
    <t>Nov-2024</t>
  </si>
  <si>
    <t>Dec-2024</t>
  </si>
  <si>
    <t>Jan-2025</t>
  </si>
  <si>
    <t>Feb-2025</t>
  </si>
  <si>
    <t>Mar-2025</t>
  </si>
  <si>
    <t>REGIONAL ANALYSIS</t>
  </si>
  <si>
    <t>Contribution %</t>
  </si>
  <si>
    <t>Status</t>
  </si>
  <si>
    <t>32.5%</t>
  </si>
  <si>
    <t>8.5%</t>
  </si>
  <si>
    <t>Largest Market</t>
  </si>
  <si>
    <t>31.2%</t>
  </si>
  <si>
    <t>12.3%</t>
  </si>
  <si>
    <t>Premium Growth</t>
  </si>
  <si>
    <t>18.1%</t>
  </si>
  <si>
    <t>15.2%</t>
  </si>
  <si>
    <t>Fastest Growth</t>
  </si>
  <si>
    <t>13.8%</t>
  </si>
  <si>
    <t>6.8%</t>
  </si>
  <si>
    <t>Stable</t>
  </si>
  <si>
    <t>4.5%</t>
  </si>
  <si>
    <t>5.4%</t>
  </si>
  <si>
    <t>Mature</t>
  </si>
  <si>
    <t>THERAPY AREA INSIGHTS</t>
  </si>
  <si>
    <t>Market Position</t>
  </si>
  <si>
    <t>Opportunity</t>
  </si>
  <si>
    <t>16%</t>
  </si>
  <si>
    <t>9.2%</t>
  </si>
  <si>
    <t>Market Leader</t>
  </si>
  <si>
    <t>Maintain Position</t>
  </si>
  <si>
    <t>12%</t>
  </si>
  <si>
    <t>7.5%</t>
  </si>
  <si>
    <t>Strong</t>
  </si>
  <si>
    <t>Steady</t>
  </si>
  <si>
    <t>7%</t>
  </si>
  <si>
    <t>14.3%</t>
  </si>
  <si>
    <t>Growing</t>
  </si>
  <si>
    <t>High Opportunity</t>
  </si>
  <si>
    <t>Oncology</t>
  </si>
  <si>
    <t>3%</t>
  </si>
  <si>
    <t>18.5%</t>
  </si>
  <si>
    <t>Expansion</t>
  </si>
  <si>
    <t>6%</t>
  </si>
  <si>
    <t>11.2%</t>
  </si>
  <si>
    <t>Emerging</t>
  </si>
  <si>
    <t>STRATEGIC ANALYSIS &amp; RECOMMENDATIONS</t>
  </si>
  <si>
    <t>CURRENT MARKET POSITION</t>
  </si>
  <si>
    <t>1. India Market Dominance</t>
  </si>
  <si>
    <t>India contributes 33% of global revenue (₹16,900 Cr) with 8.5% YoY growth. Strong position in generics but faces competition.</t>
  </si>
  <si>
    <t>2. USA Market Growth</t>
  </si>
  <si>
    <t>USA contributes 31% with higher growth (12.3%) through specialty drugs. Premium-margin products driving profitability.</t>
  </si>
  <si>
    <t>3. Emerging Market Opportunity</t>
  </si>
  <si>
    <t>Fastest growing region (15.2% YoY) with only 18% contribution. Untapped potential in Asia-Pacific markets.</t>
  </si>
  <si>
    <t>THERAPY AREA STRATEGY</t>
  </si>
  <si>
    <t>Neuropsychiatry Leadership</t>
  </si>
  <si>
    <t>Market leader with 16% share and 9.2% growth. Maintain innovation and R&amp;D investment.</t>
  </si>
  <si>
    <t>Diabetes Growth Potential</t>
  </si>
  <si>
    <t>Only 7% share but 14.3% growth rate. Opportunity to increase portfolio and market share.</t>
  </si>
  <si>
    <t>Oncology Expansion</t>
  </si>
  <si>
    <t>Smallest segment (3%) but highest growth (18.5%). Strategic investment for future revenue.</t>
  </si>
  <si>
    <t>RECOMMENDATIONS</t>
  </si>
  <si>
    <t>1. Specialty Drug Focus</t>
  </si>
  <si>
    <t>Increase investment in specialty drug development to match USA market premium pricing strategy.</t>
  </si>
  <si>
    <t>2. Emerging Market Expansion</t>
  </si>
  <si>
    <t>Accelerate presence in Southeast Asia, Africa, and Latin America for 15%+ growth.</t>
  </si>
  <si>
    <t>3. Chronic Therapy Portfolio</t>
  </si>
  <si>
    <t>Build stronger presence in Diabetes, Cardiology, and Oncology (combined 16% share, 14.7% avg growth).</t>
  </si>
  <si>
    <t>4. India Market Optimization</t>
  </si>
  <si>
    <t>Focus on value + volume in domestic market while expanding premium specialty drugs.</t>
  </si>
  <si>
    <t>5. Geographic Diversification</t>
  </si>
  <si>
    <t>Reduce dependency on India/USA (64% combined). Target Emerging Markets to reach 25% in 3 years.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</si>
</sst>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0"/>
      <color rgb="FFFFFFFF"/>
      <name val="Calibri"/>
    </font>
    <font>
      <b/>
      <sz val="14"/>
      <name val="Calibri"/>
    </font>
    <font>
      <b/>
      <sz val="11"/>
      <color rgb="FFFFFFFF"/>
      <name val="Calibri"/>
    </font>
    <font>
      <b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3" borderId="0" xfId="0" applyFont="1" applyFill="1"/>
    <xf numFmtId="0" fontId="5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Geographic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Revenue (₹ Cr)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'Chart Data'!$A$2:$A$6</c:f>
              <c:strCache>
                <c:ptCount val="5"/>
                <c:pt idx="0">
                  <c:v>India</c:v>
                </c:pt>
                <c:pt idx="1">
                  <c:v>USA</c:v>
                </c:pt>
                <c:pt idx="2">
                  <c:v>Emerging Markets</c:v>
                </c:pt>
                <c:pt idx="3">
                  <c:v>Rest of World</c:v>
                </c:pt>
                <c:pt idx="4">
                  <c:v>Europe</c:v>
                </c:pt>
              </c:strCache>
            </c:strRef>
          </c:cat>
          <c:val>
            <c:numRef>
              <c:f>'Chart Data'!$B$2:$B$6</c:f>
              <c:numCache>
                <c:formatCode>General</c:formatCode>
                <c:ptCount val="5"/>
                <c:pt idx="0">
                  <c:v>16900</c:v>
                </c:pt>
                <c:pt idx="1">
                  <c:v>16240</c:v>
                </c:pt>
                <c:pt idx="2">
                  <c:v>9416</c:v>
                </c:pt>
                <c:pt idx="3">
                  <c:v>7162</c:v>
                </c:pt>
                <c:pt idx="4">
                  <c:v>2323</c:v>
                </c:pt>
              </c:numCache>
            </c:numRef>
          </c:val>
        </c:ser>
        <c:axId val="117175424"/>
        <c:axId val="117177728"/>
      </c:barChart>
      <c:catAx>
        <c:axId val="1171754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layout/>
        </c:title>
        <c:majorTickMark val="none"/>
        <c:tickLblPos val="nextTo"/>
        <c:crossAx val="117177728"/>
        <c:crosses val="autoZero"/>
        <c:lblAlgn val="ctr"/>
        <c:lblOffset val="100"/>
      </c:catAx>
      <c:valAx>
        <c:axId val="11717772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 Crore)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1717542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Distribution by Therapy Area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'Chart Data'!$F$1</c:f>
              <c:strCache>
                <c:ptCount val="1"/>
                <c:pt idx="0">
                  <c:v>Revenue Share %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'Chart Data'!$E$2:$E$9</c:f>
              <c:strCache>
                <c:ptCount val="8"/>
                <c:pt idx="0">
                  <c:v>Neuropsychiatry</c:v>
                </c:pt>
                <c:pt idx="1">
                  <c:v>Gastroenterology</c:v>
                </c:pt>
                <c:pt idx="2">
                  <c:v>Anti-infectives</c:v>
                </c:pt>
                <c:pt idx="3">
                  <c:v>Diabetes</c:v>
                </c:pt>
                <c:pt idx="4">
                  <c:v>Pain/Analgesics</c:v>
                </c:pt>
                <c:pt idx="5">
                  <c:v>Cardiology</c:v>
                </c:pt>
                <c:pt idx="6">
                  <c:v>Dermatology</c:v>
                </c:pt>
                <c:pt idx="7">
                  <c:v>Ophthalmology</c:v>
                </c:pt>
              </c:strCache>
            </c:strRef>
          </c:cat>
          <c:val>
            <c:numRef>
              <c:f>'Chart Data'!$F$2:$F$9</c:f>
              <c:numCache>
                <c:formatCode>General</c:formatCode>
                <c:ptCount val="8"/>
                <c:pt idx="0">
                  <c:v>16</c:v>
                </c:pt>
                <c:pt idx="1">
                  <c:v>12</c:v>
                </c:pt>
                <c:pt idx="2">
                  <c:v>11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  <c:dispBlanksAs val="zero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 FY2025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Data'!$J$1</c:f>
              <c:strCache>
                <c:ptCount val="1"/>
                <c:pt idx="0">
                  <c:v>Revenue (₹ Cr)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'Chart Data'!$I$2:$I$13</c:f>
              <c:strCache>
                <c:ptCount val="12"/>
                <c:pt idx="0">
                  <c:v>Apr-2024</c:v>
                </c:pt>
                <c:pt idx="1">
                  <c:v>May-2024</c:v>
                </c:pt>
                <c:pt idx="2">
                  <c:v>Jun-2024</c:v>
                </c:pt>
                <c:pt idx="3">
                  <c:v>Jul-2024</c:v>
                </c:pt>
                <c:pt idx="4">
                  <c:v>Aug-2024</c:v>
                </c:pt>
                <c:pt idx="5">
                  <c:v>Sep-2024</c:v>
                </c:pt>
                <c:pt idx="6">
                  <c:v>Oct-2024</c:v>
                </c:pt>
                <c:pt idx="7">
                  <c:v>Nov-2024</c:v>
                </c:pt>
                <c:pt idx="8">
                  <c:v>Dec-2024</c:v>
                </c:pt>
                <c:pt idx="9">
                  <c:v>Jan-2025</c:v>
                </c:pt>
                <c:pt idx="10">
                  <c:v>Feb-2025</c:v>
                </c:pt>
                <c:pt idx="11">
                  <c:v>Mar-2025</c:v>
                </c:pt>
              </c:strCache>
            </c:strRef>
          </c:cat>
          <c:val>
            <c:numRef>
              <c:f>'Chart Data'!$J$2:$J$13</c:f>
              <c:numCache>
                <c:formatCode>General</c:formatCode>
                <c:ptCount val="12"/>
                <c:pt idx="0">
                  <c:v>4200</c:v>
                </c:pt>
                <c:pt idx="1">
                  <c:v>4150</c:v>
                </c:pt>
                <c:pt idx="2">
                  <c:v>4380</c:v>
                </c:pt>
                <c:pt idx="3">
                  <c:v>4520</c:v>
                </c:pt>
                <c:pt idx="4">
                  <c:v>4650</c:v>
                </c:pt>
                <c:pt idx="5">
                  <c:v>4420</c:v>
                </c:pt>
                <c:pt idx="6">
                  <c:v>4890</c:v>
                </c:pt>
                <c:pt idx="7">
                  <c:v>5120</c:v>
                </c:pt>
                <c:pt idx="8">
                  <c:v>5340</c:v>
                </c:pt>
                <c:pt idx="9">
                  <c:v>5010</c:v>
                </c:pt>
                <c:pt idx="10">
                  <c:v>4880</c:v>
                </c:pt>
                <c:pt idx="11">
                  <c:v>5411</c:v>
                </c:pt>
              </c:numCache>
            </c:numRef>
          </c:val>
        </c:ser>
        <c:marker val="1"/>
        <c:axId val="117445760"/>
        <c:axId val="117448064"/>
      </c:lineChart>
      <c:catAx>
        <c:axId val="117445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majorTickMark val="none"/>
        <c:tickLblPos val="nextTo"/>
        <c:crossAx val="117448064"/>
        <c:crosses val="autoZero"/>
        <c:lblAlgn val="ctr"/>
        <c:lblOffset val="100"/>
      </c:catAx>
      <c:valAx>
        <c:axId val="11744806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 Crore)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1744576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vs Growth Rate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Revenue (₹ Cr)</c:v>
                </c:pt>
              </c:strCache>
            </c:strRef>
          </c:tx>
          <c:spPr>
            <a:ln>
              <a:prstDash val="solid"/>
            </a:ln>
          </c:spPr>
        </c:ser>
        <c:axId val="39244160"/>
        <c:axId val="117478912"/>
      </c:barChart>
      <c:catAx>
        <c:axId val="39244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 Crore)</a:t>
                </a:r>
              </a:p>
            </c:rich>
          </c:tx>
          <c:layout/>
        </c:title>
        <c:majorTickMark val="none"/>
        <c:tickLblPos val="nextTo"/>
        <c:crossAx val="117478912"/>
        <c:crosses val="autoZero"/>
        <c:auto val="1"/>
        <c:lblAlgn val="ctr"/>
        <c:lblOffset val="100"/>
      </c:catAx>
      <c:valAx>
        <c:axId val="11747891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Rate (%)</a:t>
                </a:r>
              </a:p>
            </c:rich>
          </c:tx>
          <c:layout/>
        </c:title>
        <c:majorTickMark val="none"/>
        <c:tickLblPos val="nextTo"/>
        <c:crossAx val="3924416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6480000" cy="432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419100</xdr:colOff>
      <xdr:row>5</xdr:row>
      <xdr:rowOff>0</xdr:rowOff>
    </xdr:from>
    <xdr:ext cx="5400000" cy="3648075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6480000" cy="4320000"/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447675</xdr:colOff>
      <xdr:row>24</xdr:row>
      <xdr:rowOff>28575</xdr:rowOff>
    </xdr:from>
    <xdr:ext cx="5400000" cy="4320000"/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>
      <selection activeCell="N4" sqref="N4"/>
    </sheetView>
  </sheetViews>
  <sheetFormatPr defaultRowHeight="15"/>
  <cols>
    <col min="1" max="1" width="14.7109375" customWidth="1"/>
    <col min="3" max="3" width="18.42578125" customWidth="1"/>
    <col min="5" max="5" width="14.140625" customWidth="1"/>
    <col min="7" max="7" width="16" customWidth="1"/>
    <col min="8" max="8" width="42.85546875" customWidth="1"/>
  </cols>
  <sheetData>
    <row r="1" spans="1:8" ht="35.1" customHeight="1">
      <c r="A1" s="8" t="s">
        <v>0</v>
      </c>
      <c r="B1" s="9"/>
      <c r="C1" s="9"/>
      <c r="D1" s="9"/>
      <c r="E1" s="9"/>
      <c r="F1" s="9"/>
      <c r="G1" s="9"/>
      <c r="H1" s="9"/>
    </row>
    <row r="3" spans="1:8" ht="20.100000000000001" customHeight="1">
      <c r="A3" s="1" t="s">
        <v>1</v>
      </c>
      <c r="C3" s="2" t="s">
        <v>2</v>
      </c>
      <c r="E3" s="3" t="s">
        <v>3</v>
      </c>
      <c r="G3" s="4" t="s">
        <v>4</v>
      </c>
    </row>
    <row r="4" spans="1:8" ht="18.75">
      <c r="A4" s="5" t="s">
        <v>5</v>
      </c>
      <c r="C4" s="5" t="s">
        <v>6</v>
      </c>
      <c r="E4" s="5" t="s">
        <v>7</v>
      </c>
      <c r="G4" s="5" t="s">
        <v>8</v>
      </c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cols>
    <col min="1" max="3" width="18" customWidth="1"/>
    <col min="5" max="7" width="18" customWidth="1"/>
    <col min="9" max="10" width="18" customWidth="1"/>
  </cols>
  <sheetData>
    <row r="1" spans="1:10">
      <c r="A1" s="6" t="s">
        <v>9</v>
      </c>
      <c r="B1" s="6" t="s">
        <v>10</v>
      </c>
      <c r="C1" s="6" t="s">
        <v>11</v>
      </c>
      <c r="D1" s="6"/>
      <c r="E1" s="6" t="s">
        <v>12</v>
      </c>
      <c r="F1" s="6" t="s">
        <v>13</v>
      </c>
      <c r="G1" s="6" t="s">
        <v>11</v>
      </c>
      <c r="H1" s="6"/>
      <c r="I1" s="6" t="s">
        <v>14</v>
      </c>
      <c r="J1" s="6" t="s">
        <v>10</v>
      </c>
    </row>
    <row r="2" spans="1:10">
      <c r="A2" t="s">
        <v>15</v>
      </c>
      <c r="B2">
        <v>16900</v>
      </c>
      <c r="C2">
        <v>8.5</v>
      </c>
      <c r="E2" t="s">
        <v>16</v>
      </c>
      <c r="F2">
        <v>16</v>
      </c>
      <c r="G2">
        <v>9.1999999999999993</v>
      </c>
      <c r="I2" t="s">
        <v>17</v>
      </c>
      <c r="J2">
        <v>4200</v>
      </c>
    </row>
    <row r="3" spans="1:10">
      <c r="A3" t="s">
        <v>18</v>
      </c>
      <c r="B3">
        <v>16240</v>
      </c>
      <c r="C3">
        <v>12.3</v>
      </c>
      <c r="E3" t="s">
        <v>19</v>
      </c>
      <c r="F3">
        <v>12</v>
      </c>
      <c r="G3">
        <v>7.5</v>
      </c>
      <c r="I3" t="s">
        <v>20</v>
      </c>
      <c r="J3">
        <v>4150</v>
      </c>
    </row>
    <row r="4" spans="1:10">
      <c r="A4" t="s">
        <v>21</v>
      </c>
      <c r="B4">
        <v>9416</v>
      </c>
      <c r="C4">
        <v>15.2</v>
      </c>
      <c r="E4" t="s">
        <v>22</v>
      </c>
      <c r="F4">
        <v>11</v>
      </c>
      <c r="G4">
        <v>6.8</v>
      </c>
      <c r="I4" t="s">
        <v>23</v>
      </c>
      <c r="J4">
        <v>4380</v>
      </c>
    </row>
    <row r="5" spans="1:10">
      <c r="A5" t="s">
        <v>24</v>
      </c>
      <c r="B5">
        <v>7162</v>
      </c>
      <c r="C5">
        <v>6.8</v>
      </c>
      <c r="E5" t="s">
        <v>25</v>
      </c>
      <c r="F5">
        <v>7</v>
      </c>
      <c r="G5">
        <v>14.3</v>
      </c>
      <c r="I5" t="s">
        <v>26</v>
      </c>
      <c r="J5">
        <v>4520</v>
      </c>
    </row>
    <row r="6" spans="1:10">
      <c r="A6" t="s">
        <v>27</v>
      </c>
      <c r="B6">
        <v>2323</v>
      </c>
      <c r="C6">
        <v>5.4</v>
      </c>
      <c r="E6" t="s">
        <v>28</v>
      </c>
      <c r="F6">
        <v>8</v>
      </c>
      <c r="G6">
        <v>8.9</v>
      </c>
      <c r="I6" t="s">
        <v>29</v>
      </c>
      <c r="J6">
        <v>4650</v>
      </c>
    </row>
    <row r="7" spans="1:10">
      <c r="E7" t="s">
        <v>30</v>
      </c>
      <c r="F7">
        <v>6</v>
      </c>
      <c r="G7">
        <v>11.2</v>
      </c>
      <c r="I7" t="s">
        <v>31</v>
      </c>
      <c r="J7">
        <v>4420</v>
      </c>
    </row>
    <row r="8" spans="1:10">
      <c r="E8" t="s">
        <v>32</v>
      </c>
      <c r="F8">
        <v>5</v>
      </c>
      <c r="G8">
        <v>10.5</v>
      </c>
      <c r="I8" t="s">
        <v>33</v>
      </c>
      <c r="J8">
        <v>4890</v>
      </c>
    </row>
    <row r="9" spans="1:10">
      <c r="E9" t="s">
        <v>34</v>
      </c>
      <c r="F9">
        <v>4</v>
      </c>
      <c r="G9">
        <v>9.8000000000000007</v>
      </c>
      <c r="I9" t="s">
        <v>35</v>
      </c>
      <c r="J9">
        <v>5120</v>
      </c>
    </row>
    <row r="10" spans="1:10">
      <c r="I10" t="s">
        <v>36</v>
      </c>
      <c r="J10">
        <v>5340</v>
      </c>
    </row>
    <row r="11" spans="1:10">
      <c r="I11" t="s">
        <v>37</v>
      </c>
      <c r="J11">
        <v>5010</v>
      </c>
    </row>
    <row r="12" spans="1:10">
      <c r="I12" t="s">
        <v>38</v>
      </c>
      <c r="J12">
        <v>4880</v>
      </c>
    </row>
    <row r="13" spans="1:10">
      <c r="I13" t="s">
        <v>39</v>
      </c>
      <c r="J13">
        <v>5411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18" customWidth="1"/>
  </cols>
  <sheetData>
    <row r="1" spans="1:5" ht="15.75">
      <c r="A1" s="7" t="s">
        <v>40</v>
      </c>
      <c r="B1" s="7"/>
    </row>
    <row r="2" spans="1:5">
      <c r="A2" s="6" t="s">
        <v>9</v>
      </c>
      <c r="B2" s="6" t="s">
        <v>10</v>
      </c>
      <c r="C2" s="6" t="s">
        <v>41</v>
      </c>
      <c r="D2" s="6" t="s">
        <v>11</v>
      </c>
      <c r="E2" s="6" t="s">
        <v>42</v>
      </c>
    </row>
    <row r="3" spans="1:5">
      <c r="A3" t="s">
        <v>15</v>
      </c>
      <c r="B3">
        <v>16900</v>
      </c>
      <c r="C3" t="s">
        <v>43</v>
      </c>
      <c r="D3" t="s">
        <v>44</v>
      </c>
      <c r="E3" t="s">
        <v>45</v>
      </c>
    </row>
    <row r="4" spans="1:5">
      <c r="A4" t="s">
        <v>18</v>
      </c>
      <c r="B4">
        <v>16240</v>
      </c>
      <c r="C4" t="s">
        <v>46</v>
      </c>
      <c r="D4" t="s">
        <v>47</v>
      </c>
      <c r="E4" t="s">
        <v>48</v>
      </c>
    </row>
    <row r="5" spans="1:5">
      <c r="A5" t="s">
        <v>21</v>
      </c>
      <c r="B5">
        <v>9416</v>
      </c>
      <c r="C5" t="s">
        <v>49</v>
      </c>
      <c r="D5" t="s">
        <v>50</v>
      </c>
      <c r="E5" t="s">
        <v>51</v>
      </c>
    </row>
    <row r="6" spans="1:5">
      <c r="A6" t="s">
        <v>24</v>
      </c>
      <c r="B6">
        <v>7162</v>
      </c>
      <c r="C6" t="s">
        <v>52</v>
      </c>
      <c r="D6" t="s">
        <v>53</v>
      </c>
      <c r="E6" t="s">
        <v>54</v>
      </c>
    </row>
    <row r="7" spans="1:5">
      <c r="A7" t="s">
        <v>27</v>
      </c>
      <c r="B7">
        <v>2323</v>
      </c>
      <c r="C7" t="s">
        <v>55</v>
      </c>
      <c r="D7" t="s">
        <v>56</v>
      </c>
      <c r="E7" t="s">
        <v>57</v>
      </c>
    </row>
    <row r="9" spans="1:5" ht="15.75">
      <c r="A9" s="7" t="s">
        <v>58</v>
      </c>
      <c r="B9" s="7"/>
    </row>
    <row r="10" spans="1:5">
      <c r="A10" s="6" t="s">
        <v>12</v>
      </c>
      <c r="B10" s="6" t="s">
        <v>13</v>
      </c>
      <c r="C10" s="6" t="s">
        <v>11</v>
      </c>
      <c r="D10" s="6" t="s">
        <v>59</v>
      </c>
      <c r="E10" s="6" t="s">
        <v>60</v>
      </c>
    </row>
    <row r="11" spans="1:5">
      <c r="A11" t="s">
        <v>16</v>
      </c>
      <c r="B11" t="s">
        <v>61</v>
      </c>
      <c r="C11" t="s">
        <v>62</v>
      </c>
      <c r="D11" t="s">
        <v>63</v>
      </c>
      <c r="E11" t="s">
        <v>64</v>
      </c>
    </row>
    <row r="12" spans="1:5">
      <c r="A12" t="s">
        <v>19</v>
      </c>
      <c r="B12" t="s">
        <v>65</v>
      </c>
      <c r="C12" t="s">
        <v>66</v>
      </c>
      <c r="D12" t="s">
        <v>67</v>
      </c>
      <c r="E12" t="s">
        <v>68</v>
      </c>
    </row>
    <row r="13" spans="1:5">
      <c r="A13" t="s">
        <v>25</v>
      </c>
      <c r="B13" t="s">
        <v>69</v>
      </c>
      <c r="C13" t="s">
        <v>70</v>
      </c>
      <c r="D13" t="s">
        <v>71</v>
      </c>
      <c r="E13" t="s">
        <v>72</v>
      </c>
    </row>
    <row r="14" spans="1:5">
      <c r="A14" t="s">
        <v>73</v>
      </c>
      <c r="B14" t="s">
        <v>74</v>
      </c>
      <c r="C14" t="s">
        <v>75</v>
      </c>
      <c r="D14" t="s">
        <v>71</v>
      </c>
      <c r="E14" t="s">
        <v>76</v>
      </c>
    </row>
    <row r="15" spans="1:5">
      <c r="A15" t="s">
        <v>30</v>
      </c>
      <c r="B15" t="s">
        <v>77</v>
      </c>
      <c r="C15" t="s">
        <v>78</v>
      </c>
      <c r="D15" t="s">
        <v>79</v>
      </c>
      <c r="E15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30" customWidth="1"/>
    <col min="2" max="2" width="70" customWidth="1"/>
  </cols>
  <sheetData>
    <row r="1" spans="1:2" ht="15.75">
      <c r="A1" s="7" t="s">
        <v>80</v>
      </c>
      <c r="B1" s="7"/>
    </row>
    <row r="3" spans="1:2">
      <c r="A3" t="s">
        <v>81</v>
      </c>
    </row>
    <row r="4" spans="1:2">
      <c r="A4" t="s">
        <v>82</v>
      </c>
      <c r="B4" t="s">
        <v>83</v>
      </c>
    </row>
    <row r="5" spans="1:2">
      <c r="A5" t="s">
        <v>84</v>
      </c>
      <c r="B5" t="s">
        <v>85</v>
      </c>
    </row>
    <row r="6" spans="1:2">
      <c r="A6" t="s">
        <v>86</v>
      </c>
      <c r="B6" t="s">
        <v>87</v>
      </c>
    </row>
    <row r="8" spans="1:2">
      <c r="A8" t="s">
        <v>88</v>
      </c>
    </row>
    <row r="9" spans="1:2">
      <c r="A9" t="s">
        <v>89</v>
      </c>
      <c r="B9" t="s">
        <v>90</v>
      </c>
    </row>
    <row r="10" spans="1:2">
      <c r="A10" t="s">
        <v>91</v>
      </c>
      <c r="B10" t="s">
        <v>92</v>
      </c>
    </row>
    <row r="11" spans="1:2">
      <c r="A11" t="s">
        <v>93</v>
      </c>
      <c r="B11" t="s">
        <v>94</v>
      </c>
    </row>
    <row r="13" spans="1:2">
      <c r="A13" t="s">
        <v>95</v>
      </c>
    </row>
    <row r="14" spans="1:2">
      <c r="A14" t="s">
        <v>96</v>
      </c>
      <c r="B14" t="s">
        <v>97</v>
      </c>
    </row>
    <row r="15" spans="1:2">
      <c r="A15" t="s">
        <v>98</v>
      </c>
      <c r="B15" t="s">
        <v>99</v>
      </c>
    </row>
    <row r="16" spans="1:2">
      <c r="A16" t="s">
        <v>100</v>
      </c>
      <c r="B16" t="s">
        <v>101</v>
      </c>
    </row>
    <row r="17" spans="1:2">
      <c r="A17" t="s">
        <v>102</v>
      </c>
      <c r="B17" t="s">
        <v>103</v>
      </c>
    </row>
    <row r="18" spans="1:2">
      <c r="A18" t="s">
        <v>104</v>
      </c>
      <c r="B18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Dashboard</vt:lpstr>
      <vt:lpstr>Chart Data</vt:lpstr>
      <vt:lpstr>Key Metrics</vt:lpstr>
      <vt:lpstr>Strategic Insights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2026-03-07T16:46:25Z</dcterms:created>
  <dcterms:modified xsi:type="dcterms:W3CDTF">2026-03-07T16:55:53Z</dcterms:modified>
</cp:coreProperties>
</file>