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uporte\Desktop\"/>
    </mc:Choice>
  </mc:AlternateContent>
  <xr:revisionPtr revIDLastSave="0" documentId="8_{839F829F-E6FC-4306-8653-B62D1992FFB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NF" sheetId="29" r:id="rId1"/>
    <sheet name="$Fornecedores" sheetId="18" r:id="rId2"/>
  </sheets>
  <externalReferences>
    <externalReference r:id="rId3"/>
  </externalReferences>
  <definedNames>
    <definedName name="_xlnm._FilterDatabase" localSheetId="1" hidden="1">'$Fornecedores'!$C$4:$J$4</definedName>
    <definedName name="_xlnm._FilterDatabase" localSheetId="0" hidden="1">PRNF!#REF!</definedName>
    <definedName name="PesquisaCliente">[1]!ListadeClientes[Nome da Empresa]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4" i="18" l="1"/>
  <c r="B85" i="18" s="1"/>
  <c r="E27" i="29"/>
  <c r="F27" i="29" s="1"/>
  <c r="E28" i="29"/>
  <c r="F28" i="29" s="1"/>
  <c r="E29" i="29"/>
  <c r="F29" i="29" s="1"/>
  <c r="E30" i="29"/>
  <c r="F30" i="29" s="1"/>
  <c r="E31" i="29"/>
  <c r="F31" i="29" s="1"/>
  <c r="E32" i="29"/>
  <c r="F32" i="29" s="1"/>
  <c r="B6" i="18" l="1"/>
  <c r="B7" i="18" l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B46" i="18" s="1"/>
  <c r="B47" i="18" s="1"/>
  <c r="B48" i="18" s="1"/>
  <c r="B49" i="18" s="1"/>
  <c r="B50" i="18" s="1"/>
  <c r="B51" i="18" s="1"/>
  <c r="B52" i="18" s="1"/>
  <c r="B53" i="18" s="1"/>
  <c r="B54" i="18" s="1"/>
  <c r="B55" i="18" s="1"/>
  <c r="B56" i="18" s="1"/>
  <c r="B57" i="18" s="1"/>
  <c r="B58" i="18" s="1"/>
  <c r="B59" i="18" s="1"/>
  <c r="B60" i="18" s="1"/>
  <c r="B61" i="18" s="1"/>
  <c r="B62" i="18" s="1"/>
  <c r="B63" i="18" s="1"/>
  <c r="B64" i="18" s="1"/>
  <c r="B65" i="18" s="1"/>
  <c r="B66" i="18" s="1"/>
  <c r="B67" i="18" s="1"/>
  <c r="B68" i="18" s="1"/>
  <c r="B69" i="18" s="1"/>
  <c r="B70" i="18" s="1"/>
  <c r="B71" i="18" s="1"/>
  <c r="B72" i="18" s="1"/>
  <c r="B73" i="18" s="1"/>
  <c r="B74" i="18" s="1"/>
  <c r="B75" i="18" s="1"/>
  <c r="B76" i="18" s="1"/>
  <c r="B77" i="18" s="1"/>
  <c r="B78" i="18" s="1"/>
  <c r="B79" i="18" s="1"/>
  <c r="B80" i="18" s="1"/>
  <c r="B81" i="18" s="1"/>
  <c r="B82" i="18" s="1"/>
  <c r="B83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6230129244900000166550010000261381397215551" type="4" refreshedVersion="0" background="1">
    <webPr xml="1" sourceData="1" url="C:\Users\User\Desktop\TESTE\26230129244900000166550010000261381397215551.xml" htmlTables="1" htmlFormat="all"/>
  </connection>
</connections>
</file>

<file path=xl/sharedStrings.xml><?xml version="1.0" encoding="utf-8"?>
<sst xmlns="http://schemas.openxmlformats.org/spreadsheetml/2006/main" count="36" uniqueCount="26">
  <si>
    <t>N° NF</t>
  </si>
  <si>
    <t>N° REC</t>
  </si>
  <si>
    <t>FORNECEDOR</t>
  </si>
  <si>
    <t>CHAVE XML</t>
  </si>
  <si>
    <t>CNPJ</t>
  </si>
  <si>
    <t>I.E.</t>
  </si>
  <si>
    <t>ENDEREÇO</t>
  </si>
  <si>
    <t>CADASTRO DE FORNECEDORES PARA IMPORTAÇÃO</t>
  </si>
  <si>
    <t>CIDADE</t>
  </si>
  <si>
    <t>U.F</t>
  </si>
  <si>
    <t>CEP</t>
  </si>
  <si>
    <t>RAZÃO SOCIAL</t>
  </si>
  <si>
    <t>N° CP.</t>
  </si>
  <si>
    <t>Erro: Chave inválida</t>
  </si>
  <si>
    <t>DATA</t>
  </si>
  <si>
    <t>XML VÁLIDO</t>
  </si>
  <si>
    <t>PROTOCOLO DE RECEBIMENTO DE NOTAS FISCAIS</t>
  </si>
  <si>
    <t>JANEIRO 2025</t>
  </si>
  <si>
    <t>V 6.4</t>
  </si>
  <si>
    <t>08/05/2025</t>
  </si>
  <si>
    <t>26250505366688000141550010000271541120760988</t>
  </si>
  <si>
    <t>05/05/2025</t>
  </si>
  <si>
    <t>EMPRESA FICTICIA 123</t>
  </si>
  <si>
    <t>TELEFONE</t>
  </si>
  <si>
    <t>STATUS</t>
  </si>
  <si>
    <t>26250557158057056000000600260033155697032184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</si>
</sst>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/m/yy&quot; &quot;h:mm;@"/>
    <numFmt numFmtId="165" formatCode="&quot; &quot;00&quot;.&quot;000&quot;.&quot;000&quot;/&quot;0000\-00"/>
    <numFmt numFmtId="166" formatCode="&quot; &quot;000&quot;.&quot;000&quot;.&quot;000&quot;&quot;"/>
    <numFmt numFmtId="167" formatCode="[$R$-416]&quot; &quot;#,##0.00"/>
    <numFmt numFmtId="168" formatCode="&quot; &quot;000&quot;.&quot;0000&quot;-&quot;00&quot;&quot;"/>
    <numFmt numFmtId="169" formatCode="&quot; &quot;00&quot;.&quot;000&quot;-&quot;000"/>
  </numFmts>
  <fonts count="15" x14ac:knownFonts="1">
    <font>
      <sz val="11"/>
      <color theme="1"/>
      <name val="Arial"/>
    </font>
    <font>
      <sz val="11"/>
      <color theme="1"/>
      <name val="Arial"/>
      <family val="2"/>
    </font>
    <font>
      <sz val="11"/>
      <color theme="1"/>
      <name val="Segoe UI"/>
      <family val="2"/>
    </font>
    <font>
      <b/>
      <sz val="12"/>
      <color theme="8" tint="-0.499984740745262"/>
      <name val="Segoe UI"/>
      <family val="2"/>
    </font>
    <font>
      <sz val="8"/>
      <name val="Arial"/>
    </font>
    <font>
      <b/>
      <sz val="24"/>
      <color theme="8" tint="-0.499984740745262"/>
      <name val="Segoe UI"/>
      <family val="2"/>
    </font>
    <font>
      <sz val="12"/>
      <color theme="1"/>
      <name val="Segoe UI"/>
      <family val="2"/>
    </font>
    <font>
      <b/>
      <sz val="12"/>
      <color rgb="FFFF0000"/>
      <name val="Segoe UI"/>
      <family val="2"/>
    </font>
    <font>
      <sz val="12"/>
      <name val="Segoe UI"/>
      <family val="2"/>
    </font>
    <font>
      <sz val="12"/>
      <color theme="1"/>
      <name val="Arial"/>
      <family val="2"/>
    </font>
    <font>
      <sz val="12"/>
      <color rgb="FF002060"/>
      <name val="Segoe UI"/>
      <family val="2"/>
    </font>
    <font>
      <sz val="8"/>
      <name val="Arial"/>
      <family val="2"/>
    </font>
    <font>
      <b/>
      <sz val="18"/>
      <color theme="8" tint="-0.499984740745262"/>
      <name val="Segoe UI"/>
      <family val="2"/>
    </font>
    <font>
      <b/>
      <sz val="14"/>
      <name val="Segoe UI"/>
      <family val="2"/>
    </font>
    <font>
      <b/>
      <sz val="14"/>
      <color theme="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8" tint="-0.499984740745262"/>
        <bgColor rgb="FFADB9CA"/>
      </patternFill>
    </fill>
    <fill>
      <patternFill patternType="solid">
        <fgColor rgb="FF002060"/>
        <bgColor rgb="FFADB9CA"/>
      </patternFill>
    </fill>
    <fill>
      <patternFill patternType="solid">
        <fgColor rgb="FFF0F0F0"/>
        <bgColor theme="0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4"/>
  </cellStyleXfs>
  <cellXfs count="55">
    <xf numFmtId="0" fontId="0" fillId="0" borderId="0" xfId="0"/>
    <xf numFmtId="0" fontId="2" fillId="5" borderId="4" xfId="0" applyFont="1" applyFill="1" applyBorder="1"/>
    <xf numFmtId="0" fontId="2" fillId="2" borderId="4" xfId="0" applyFont="1" applyFill="1" applyBorder="1"/>
    <xf numFmtId="0" fontId="2" fillId="3" borderId="0" xfId="0" applyFont="1" applyFill="1"/>
    <xf numFmtId="0" fontId="2" fillId="2" borderId="1" xfId="0" applyFont="1" applyFill="1" applyBorder="1"/>
    <xf numFmtId="165" fontId="2" fillId="2" borderId="4" xfId="0" applyNumberFormat="1" applyFont="1" applyFill="1" applyBorder="1" applyAlignment="1">
      <alignment horizontal="center"/>
    </xf>
    <xf numFmtId="1" fontId="2" fillId="2" borderId="1" xfId="0" applyNumberFormat="1" applyFont="1" applyFill="1" applyBorder="1" applyAlignment="1">
      <alignment horizontal="center"/>
    </xf>
    <xf numFmtId="167" fontId="2" fillId="2" borderId="1" xfId="0" applyNumberFormat="1" applyFont="1" applyFill="1" applyBorder="1" applyAlignment="1">
      <alignment horizontal="center"/>
    </xf>
    <xf numFmtId="168" fontId="2" fillId="2" borderId="1" xfId="0" applyNumberFormat="1" applyFont="1" applyFill="1" applyBorder="1" applyAlignment="1">
      <alignment horizontal="center"/>
    </xf>
    <xf numFmtId="169" fontId="2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7" borderId="2" xfId="0" applyFont="1" applyFill="1" applyBorder="1"/>
    <xf numFmtId="0" fontId="2" fillId="7" borderId="4" xfId="0" applyFont="1" applyFill="1" applyBorder="1"/>
    <xf numFmtId="14" fontId="6" fillId="2" borderId="1" xfId="0" applyNumberFormat="1" applyFont="1" applyFill="1" applyBorder="1" applyAlignment="1">
      <alignment horizontal="center"/>
    </xf>
    <xf numFmtId="165" fontId="6" fillId="2" borderId="4" xfId="0" applyNumberFormat="1" applyFont="1" applyFill="1" applyBorder="1" applyAlignment="1">
      <alignment horizontal="center"/>
    </xf>
    <xf numFmtId="166" fontId="6" fillId="2" borderId="1" xfId="0" applyNumberFormat="1" applyFont="1" applyFill="1" applyBorder="1" applyAlignment="1">
      <alignment horizontal="center"/>
    </xf>
    <xf numFmtId="1" fontId="6" fillId="2" borderId="1" xfId="0" applyNumberFormat="1" applyFont="1" applyFill="1" applyBorder="1" applyAlignment="1">
      <alignment horizontal="center"/>
    </xf>
    <xf numFmtId="1" fontId="7" fillId="6" borderId="4" xfId="0" applyNumberFormat="1" applyFont="1" applyFill="1" applyBorder="1" applyAlignment="1">
      <alignment horizontal="center"/>
    </xf>
    <xf numFmtId="0" fontId="6" fillId="5" borderId="4" xfId="0" applyFont="1" applyFill="1" applyBorder="1"/>
    <xf numFmtId="0" fontId="8" fillId="4" borderId="3" xfId="0" applyFont="1" applyFill="1" applyBorder="1"/>
    <xf numFmtId="0" fontId="8" fillId="4" borderId="4" xfId="0" applyFont="1" applyFill="1" applyBorder="1"/>
    <xf numFmtId="49" fontId="6" fillId="5" borderId="4" xfId="0" applyNumberFormat="1" applyFont="1" applyFill="1" applyBorder="1" applyAlignment="1">
      <alignment vertical="center"/>
    </xf>
    <xf numFmtId="164" fontId="6" fillId="5" borderId="4" xfId="0" applyNumberFormat="1" applyFont="1" applyFill="1" applyBorder="1" applyAlignment="1">
      <alignment vertical="center"/>
    </xf>
    <xf numFmtId="0" fontId="9" fillId="0" borderId="0" xfId="0" applyFont="1"/>
    <xf numFmtId="0" fontId="6" fillId="2" borderId="2" xfId="0" applyFont="1" applyFill="1" applyBorder="1"/>
    <xf numFmtId="0" fontId="6" fillId="2" borderId="4" xfId="0" applyFont="1" applyFill="1" applyBorder="1"/>
    <xf numFmtId="0" fontId="2" fillId="8" borderId="2" xfId="0" applyFont="1" applyFill="1" applyBorder="1"/>
    <xf numFmtId="0" fontId="10" fillId="2" borderId="4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9" borderId="4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168" fontId="6" fillId="2" borderId="1" xfId="0" applyNumberFormat="1" applyFont="1" applyFill="1" applyBorder="1" applyAlignment="1">
      <alignment horizontal="center"/>
    </xf>
    <xf numFmtId="167" fontId="6" fillId="2" borderId="1" xfId="0" applyNumberFormat="1" applyFont="1" applyFill="1" applyBorder="1" applyAlignment="1">
      <alignment horizontal="center"/>
    </xf>
    <xf numFmtId="169" fontId="6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14" fontId="2" fillId="5" borderId="4" xfId="0" applyNumberFormat="1" applyFont="1" applyFill="1" applyBorder="1"/>
    <xf numFmtId="14" fontId="2" fillId="4" borderId="0" xfId="0" applyNumberFormat="1" applyFont="1" applyFill="1"/>
    <xf numFmtId="14" fontId="2" fillId="2" borderId="4" xfId="0" applyNumberFormat="1" applyFont="1" applyFill="1" applyBorder="1"/>
    <xf numFmtId="14" fontId="2" fillId="7" borderId="4" xfId="0" applyNumberFormat="1" applyFont="1" applyFill="1" applyBorder="1"/>
    <xf numFmtId="14" fontId="0" fillId="0" borderId="0" xfId="0" applyNumberFormat="1"/>
    <xf numFmtId="0" fontId="6" fillId="9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49" fontId="6" fillId="2" borderId="4" xfId="0" applyNumberFormat="1" applyFont="1" applyFill="1" applyBorder="1" applyAlignment="1">
      <alignment horizontal="center"/>
    </xf>
    <xf numFmtId="49" fontId="12" fillId="2" borderId="4" xfId="0" applyNumberFormat="1" applyFont="1" applyFill="1" applyBorder="1" applyAlignment="1">
      <alignment vertical="center"/>
    </xf>
    <xf numFmtId="0" fontId="13" fillId="4" borderId="3" xfId="0" applyFont="1" applyFill="1" applyBorder="1" applyAlignment="1">
      <alignment horizontal="center"/>
    </xf>
    <xf numFmtId="49" fontId="14" fillId="5" borderId="2" xfId="0" applyNumberFormat="1" applyFont="1" applyFill="1" applyBorder="1" applyAlignment="1">
      <alignment horizontal="right" vertical="center"/>
    </xf>
    <xf numFmtId="168" fontId="6" fillId="2" borderId="4" xfId="0" applyNumberFormat="1" applyFont="1" applyFill="1" applyBorder="1" applyAlignment="1">
      <alignment horizontal="center"/>
    </xf>
    <xf numFmtId="167" fontId="6" fillId="2" borderId="4" xfId="0" applyNumberFormat="1" applyFont="1" applyFill="1" applyBorder="1" applyAlignment="1">
      <alignment horizontal="center"/>
    </xf>
    <xf numFmtId="169" fontId="6" fillId="2" borderId="4" xfId="0" applyNumberFormat="1" applyFont="1" applyFill="1" applyBorder="1" applyAlignment="1">
      <alignment horizontal="center"/>
    </xf>
    <xf numFmtId="49" fontId="14" fillId="2" borderId="5" xfId="0" applyNumberFormat="1" applyFont="1" applyFill="1" applyBorder="1" applyAlignment="1">
      <alignment horizontal="left" vertical="center"/>
    </xf>
    <xf numFmtId="49" fontId="5" fillId="2" borderId="4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3">
    <dxf>
      <font>
        <b val="0"/>
        <i val="0"/>
        <color theme="1"/>
      </font>
      <fill>
        <patternFill patternType="solid">
          <fgColor theme="0"/>
          <bgColor theme="0"/>
        </patternFill>
      </fill>
    </dxf>
    <dxf>
      <font>
        <color theme="0"/>
      </font>
    </dxf>
    <dxf>
      <font>
        <b val="0"/>
        <i val="0"/>
        <color theme="1"/>
      </font>
      <fill>
        <patternFill patternType="solid">
          <fgColor theme="0"/>
          <bgColor theme="0"/>
        </patternFill>
      </fill>
    </dxf>
  </dxfs>
  <tableStyles count="0" defaultTableStyle="TableStyleMedium2" defaultPivotStyle="PivotStyleLight16"/>
  <colors>
    <mruColors>
      <color rgb="FFF0F0F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portalfiscal.inf.br/nfe' xmlns:ns2='http://www.w3.org/2000/09/xmldsig#'">
  <Schema ID="Schema1" Namespace="http://www.w3.org/2000/09/xmldsig#">
    <xsd:schema xmlns:xsd="http://www.w3.org/2001/XMLSchema" xmlns:ns0="http://www.w3.org/2000/09/xmldsig#" xmlns="" targetNamespace="http://www.w3.org/2000/09/xmldsig#">
      <xsd:element nillable="true" name="Signature">
        <xsd:complexType>
          <xsd:sequence minOccurs="0">
            <xsd:element minOccurs="0" nillable="true" name="SignedInfo" form="qualified">
              <xsd:complexType>
                <xsd:sequence minOccurs="0">
                  <xsd:element minOccurs="0" nillable="true" name="Canonicalization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SignatureMethod" form="qualified">
                    <xsd:complexType>
                      <xsd:attribute name="Algorithm" form="unqualified" type="xsd:anyURI"/>
                    </xsd:complexType>
                  </xsd:element>
                  <xsd:element minOccurs="0" nillable="true" name="Reference" form="qualified">
                    <xsd:complexType>
                      <xsd:sequence minOccurs="0">
                        <xsd:element minOccurs="0" nillable="true" name="Transforms" form="qualified">
                          <xsd:complexType>
                            <xsd:sequence minOccurs="0">
                              <xsd:element minOccurs="0" maxOccurs="unbounded" nillable="true" name="Transform" form="qualified">
                                <xsd:complexType>
                                  <xsd:attribute name="Algorithm" form="unqualified" type="xsd:anyURI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DigestMethod" form="qualified">
                          <xsd:complexType>
                            <xsd:attribute name="Algorithm" form="unqualified" type="xsd:anyURI"/>
                          </xsd:complexType>
                        </xsd:element>
                        <xsd:element minOccurs="0" nillable="true" type="xsd:string" name="DigestValue" form="qualified"/>
                      </xsd:sequence>
                      <xsd:attribute name="URI" form="unqualified" type="xsd:string"/>
                    </xsd:complexType>
                  </xsd:element>
                </xsd:sequence>
              </xsd:complexType>
            </xsd:element>
            <xsd:element minOccurs="0" nillable="true" type="xsd:string" name="SignatureValue" form="qualified"/>
            <xsd:element minOccurs="0" nillable="true" name="KeyInfo" form="qualified">
              <xsd:complexType>
                <xsd:sequence minOccurs="0">
                  <xsd:element minOccurs="0" nillable="true" name="X509Data" form="qualified">
                    <xsd:complexType>
                      <xsd:sequence minOccurs="0">
                        <xsd:element minOccurs="0" nillable="true" type="xsd:string" name="X509Certificate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portalfiscal.inf.br/nfe">
    <xsd:schema xmlns:xsd="http://www.w3.org/2001/XMLSchema" xmlns:ns0="http://www.w3.org/2000/09/xmldsig#" xmlns:ns1="http://www.portalfiscal.inf.br/nfe" xmlns="" targetNamespace="http://www.portalfiscal.inf.br/nfe">
      <xsd:import namespace="http://www.w3.org/2000/09/xmldsig#"/>
      <xsd:element nillable="true" name="nfeProc">
        <xsd:complexType>
          <xsd:sequence minOccurs="0">
            <xsd:element minOccurs="0" nillable="true" name="NFe" form="qualified">
              <xsd:complexType>
                <xsd:sequence minOccurs="0">
                  <xsd:element minOccurs="0" nillable="true" name="infNFe" form="qualified">
                    <xsd:complexType>
                      <xsd:sequence minOccurs="0">
                        <xsd:element minOccurs="0" nillable="true" name="ide" form="qualified">
                          <xsd:complexType>
                            <xsd:sequence minOccurs="0">
                              <xsd:element minOccurs="0" nillable="true" type="xsd:integer" name="cUF" form="qualified"/>
                              <xsd:element minOccurs="0" nillable="true" type="xsd:integer" name="cNF" form="qualified"/>
                              <xsd:element minOccurs="0" nillable="true" type="xsd:string" name="natOp" form="qualified"/>
                              <xsd:element minOccurs="0" nillable="true" type="xsd:integer" name="mod" form="qualified"/>
                              <xsd:element minOccurs="0" nillable="true" type="xsd:integer" name="serie" form="qualified"/>
                              <xsd:element minOccurs="0" nillable="true" type="xsd:integer" name="nNF" form="qualified"/>
                              <xsd:element minOccurs="0" nillable="true" type="xsd:dateTime" name="dhEmi" form="qualified"/>
                              <xsd:element minOccurs="0" nillable="true" type="xsd:integer" name="tpNF" form="qualified"/>
                              <xsd:element minOccurs="0" nillable="true" type="xsd:integer" name="idDest" form="qualified"/>
                              <xsd:element minOccurs="0" nillable="true" type="xsd:integer" name="cMunFG" form="qualified"/>
                              <xsd:element minOccurs="0" nillable="true" type="xsd:integer" name="tpImp" form="qualified"/>
                              <xsd:element minOccurs="0" nillable="true" type="xsd:integer" name="tpEmis" form="qualified"/>
                              <xsd:element minOccurs="0" nillable="true" type="xsd:integer" name="cDV" form="qualified"/>
                              <xsd:element minOccurs="0" nillable="true" type="xsd:integer" name="tpAmb" form="qualified"/>
                              <xsd:element minOccurs="0" nillable="true" type="xsd:integer" name="finNFe" form="qualified"/>
                              <xsd:element minOccurs="0" nillable="true" type="xsd:integer" name="indFinal" form="qualified"/>
                              <xsd:element minOccurs="0" nillable="true" type="xsd:integer" name="indPres" form="qualified"/>
                              <xsd:element minOccurs="0" nillable="true" type="xsd:integer" name="procEmi" form="qualified"/>
                              <xsd:element minOccurs="0" nillable="true" type="xsd:string" name="verProc" form="qualified"/>
                            </xsd:sequence>
                          </xsd:complexType>
                        </xsd:element>
                        <xsd:element minOccurs="0" nillable="true" name="emi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type="xsd:string" name="xFant" form="qualified"/>
                              <xsd:element minOccurs="0" nillable="true" name="enderEmi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Cpl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E" form="qualified"/>
                              <xsd:element minOccurs="0" nillable="true" type="xsd:integer" name="IM" form="qualified"/>
                              <xsd:element minOccurs="0" nillable="true" type="xsd:integer" name="CNAE" form="qualified"/>
                              <xsd:element minOccurs="0" nillable="true" type="xsd:integer" name="CRT" form="qualified"/>
                            </xsd:sequence>
                          </xsd:complexType>
                        </xsd:element>
                        <xsd:element minOccurs="0" nillable="true" name="dest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Nome" form="qualified"/>
                              <xsd:element minOccurs="0" nillable="true" name="enderDest" form="qualified">
                                <xsd:complexType>
                                  <xsd:sequence minOccurs="0">
                                    <xsd:element minOccurs="0" nillable="true" type="xsd:string" name="xLgr" form="qualified"/>
                                    <xsd:element minOccurs="0" nillable="true" type="xsd:integer" name="nro" form="qualified"/>
                                    <xsd:element minOccurs="0" nillable="true" type="xsd:string" name="xBairro" form="qualified"/>
                                    <xsd:element minOccurs="0" nillable="true" type="xsd:integer" name="cMun" form="qualified"/>
                                    <xsd:element minOccurs="0" nillable="true" type="xsd:string" name="xMun" form="qualified"/>
                                    <xsd:element minOccurs="0" nillable="true" type="xsd:string" name="UF" form="qualified"/>
                                    <xsd:element minOccurs="0" nillable="true" type="xsd:integer" name="CEP" form="qualified"/>
                                    <xsd:element minOccurs="0" nillable="true" type="xsd:integer" name="cPais" form="qualified"/>
                                    <xsd:element minOccurs="0" nillable="true" type="xsd:string" name="xPais" form="qualified"/>
                                    <xsd:element minOccurs="0" nillable="true" type="xsd:integer" name="fone" form="qualified"/>
                                  </xsd:sequence>
                                </xsd:complexType>
                              </xsd:element>
                              <xsd:element minOccurs="0" nillable="true" type="xsd:integer" name="indIEDest" form="qualified"/>
                              <xsd:element minOccurs="0" nillable="true" type="xsd:integer" name="IE" form="qualified"/>
                              <xsd:element minOccurs="0" nillable="true" type="xsd:string" name="email" form="qualified"/>
                            </xsd:sequence>
                          </xsd:complexType>
                        </xsd:element>
                        <xsd:element minOccurs="0" nillable="true" name="det" form="qualified">
                          <xsd:complexType>
                            <xsd:sequence minOccurs="0">
                              <xsd:element minOccurs="0" nillable="true" name="prod" form="qualified">
                                <xsd:complexType>
                                  <xsd:sequence minOccurs="0">
                                    <xsd:element minOccurs="0" nillable="true" type="xsd:integer" name="cProd" form="qualified"/>
                                    <xsd:element minOccurs="0" nillable="true" type="xsd:integer" name="cEAN" form="qualified"/>
                                    <xsd:element minOccurs="0" nillable="true" type="xsd:string" name="xProd" form="qualified"/>
                                    <xsd:element minOccurs="0" nillable="true" type="xsd:integer" name="NCM" form="qualified"/>
                                    <xsd:element minOccurs="0" nillable="true" type="xsd:integer" name="CEST" form="qualified"/>
                                    <xsd:element minOccurs="0" nillable="true" type="xsd:string" name="indEscala" form="qualified"/>
                                    <xsd:element minOccurs="0" nillable="true" type="xsd:integer" name="CFOP" form="qualified"/>
                                    <xsd:element minOccurs="0" nillable="true" type="xsd:string" name="uCom" form="qualified"/>
                                    <xsd:element minOccurs="0" nillable="true" type="xsd:double" name="qCom" form="qualified"/>
                                    <xsd:element minOccurs="0" nillable="true" type="xsd:double" name="vUnCom" form="qualified"/>
                                    <xsd:element minOccurs="0" nillable="true" type="xsd:double" name="vProd" form="qualified"/>
                                    <xsd:element minOccurs="0" nillable="true" type="xsd:integer" name="cEANTrib" form="qualified"/>
                                    <xsd:element minOccurs="0" nillable="true" type="xsd:string" name="uTrib" form="qualified"/>
                                    <xsd:element minOccurs="0" nillable="true" type="xsd:double" name="qTrib" form="qualified"/>
                                    <xsd:element minOccurs="0" nillable="true" type="xsd:double" name="vUnTrib" form="qualified"/>
                                    <xsd:element minOccurs="0" nillable="true" type="xsd:integer" name="indTot" form="qualified"/>
                                  </xsd:sequence>
                                </xsd:complexType>
                              </xsd:element>
                              <xsd:element minOccurs="0" nillable="true" name="imposto" form="qualified">
                                <xsd:complexType>
                                  <xsd:sequence minOccurs="0">
                                    <xsd:element minOccurs="0" nillable="true" name="ICMS" form="qualified">
                                      <xsd:complexType>
                                        <xsd:sequence minOccurs="0">
                                          <xsd:element minOccurs="0" nillable="true" name="ICMS10" form="qualified">
                                            <xsd:complexType>
                                              <xsd:sequence minOccurs="0">
                                                <xsd:element minOccurs="0" nillable="true" type="xsd:integer" name="orig" form="qualified"/>
                                                <xsd:element minOccurs="0" nillable="true" type="xsd:integer" name="CST" form="qualified"/>
                                                <xsd:element minOccurs="0" nillable="true" type="xsd:integer" name="modBC" form="qualified"/>
                                                <xsd:element minOccurs="0" nillable="true" type="xsd:double" name="vBC" form="qualified"/>
                                                <xsd:element minOccurs="0" nillable="true" type="xsd:double" name="pICMS" form="qualified"/>
                                                <xsd:element minOccurs="0" nillable="true" type="xsd:double" name="vICMS" form="qualified"/>
                                                <xsd:element minOccurs="0" nillable="true" type="xsd:integer" name="modBCST" form="qualified"/>
                                                <xsd:element minOccurs="0" nillable="true" type="xsd:double" name="pMVAST" form="qualified"/>
                                                <xsd:element minOccurs="0" nillable="true" type="xsd:double" name="vBCST" form="qualified"/>
                                                <xsd:element minOccurs="0" nillable="true" type="xsd:double" name="pICMSST" form="qualified"/>
                                                <xsd:element minOccurs="0" nillable="true" type="xsd:double" name="vICMSST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IPI" form="qualified">
                                      <xsd:complexType>
                                        <xsd:sequence minOccurs="0">
                                          <xsd:element minOccurs="0" nillable="true" type="xsd:integer" name="cEnq" form="qualified"/>
                                          <xsd:element minOccurs="0" nillable="true" name="IPITrib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IPI" form="qualified"/>
                                                <xsd:element minOccurs="0" nillable="true" type="xsd:double" name="vIPI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PIS" form="qualified">
                                      <xsd:complexType>
                                        <xsd:sequence minOccurs="0">
                                          <xsd:element minOccurs="0" nillable="true" name="PI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PIS" form="qualified"/>
                                                <xsd:element minOccurs="0" nillable="true" type="xsd:double" name="vPI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FINS" form="qualified">
                                      <xsd:complexType>
                                        <xsd:sequence minOccurs="0">
                                          <xsd:element minOccurs="0" nillable="true" name="COFINSAliq" form="qualified">
                                            <xsd:complexType>
                                              <xsd:sequence minOccurs="0">
                                                <xsd:element minOccurs="0" nillable="true" type="xsd:integer" name="CST" form="qualified"/>
                                                <xsd:element minOccurs="0" nillable="true" type="xsd:double" name="vBC" form="qualified"/>
                                                <xsd:element minOccurs="0" nillable="true" type="xsd:double" name="pCOFINS" form="qualified"/>
                                                <xsd:element minOccurs="0" nillable="true" type="xsd:double" name="vCOFINS" form="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  <xsd:attribute name="nItem" form="unqualified" type="xsd:integer"/>
                          </xsd:complexType>
                        </xsd:element>
                        <xsd:element minOccurs="0" nillable="true" name="total" form="qualified">
                          <xsd:complexType>
                            <xsd:sequence minOccurs="0">
                              <xsd:element minOccurs="0" nillable="true" name="ICMSTot" form="qualified">
                                <xsd:complexType>
                                  <xsd:sequence minOccurs="0">
                                    <xsd:element minOccurs="0" nillable="true" type="xsd:double" name="vBC" form="qualified"/>
                                    <xsd:element minOccurs="0" nillable="true" type="xsd:double" name="vICMS" form="qualified"/>
                                    <xsd:element minOccurs="0" nillable="true" type="xsd:double" name="vICMSDeson" form="qualified"/>
                                    <xsd:element minOccurs="0" nillable="true" type="xsd:double" name="vFCP" form="qualified"/>
                                    <xsd:element minOccurs="0" nillable="true" type="xsd:double" name="vBCST" form="qualified"/>
                                    <xsd:element minOccurs="0" nillable="true" type="xsd:double" name="vST" form="qualified"/>
                                    <xsd:element minOccurs="0" nillable="true" type="xsd:double" name="vFCPST" form="qualified"/>
                                    <xsd:element minOccurs="0" nillable="true" type="xsd:double" name="vFCPSTRet" form="qualified"/>
                                    <xsd:element minOccurs="0" nillable="true" type="xsd:double" name="vProd" form="qualified"/>
                                    <xsd:element minOccurs="0" nillable="true" type="xsd:double" name="vFrete" form="qualified"/>
                                    <xsd:element minOccurs="0" nillable="true" type="xsd:double" name="vSeg" form="qualified"/>
                                    <xsd:element minOccurs="0" nillable="true" type="xsd:double" name="vDesc" form="qualified"/>
                                    <xsd:element minOccurs="0" nillable="true" type="xsd:double" name="vII" form="qualified"/>
                                    <xsd:element minOccurs="0" nillable="true" type="xsd:double" name="vIPI" form="qualified"/>
                                    <xsd:element minOccurs="0" nillable="true" type="xsd:double" name="vIPIDevol" form="qualified"/>
                                    <xsd:element minOccurs="0" nillable="true" type="xsd:double" name="vPIS" form="qualified"/>
                                    <xsd:element minOccurs="0" nillable="true" type="xsd:double" name="vCOFINS" form="qualified"/>
                                    <xsd:element minOccurs="0" nillable="true" type="xsd:double" name="vOutro" form="qualified"/>
                                    <xsd:element minOccurs="0" nillable="true" type="xsd:double" name="vNF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ransp" form="qualified">
                          <xsd:complexType>
                            <xsd:sequence minOccurs="0">
                              <xsd:element minOccurs="0" nillable="true" type="xsd:integer" name="modFrete" form="qualified"/>
                              <xsd:element minOccurs="0" nillable="true" name="vol" form="qualified">
                                <xsd:complexType>
                                  <xsd:sequence minOccurs="0">
                                    <xsd:element minOccurs="0" nillable="true" type="xsd:string" name="nVol" form="qualified"/>
                                    <xsd:element minOccurs="0" nillable="true" type="xsd:double" name="pesoL" form="qualified"/>
                                    <xsd:element minOccurs="0" nillable="true" type="xsd:double" name="pesoB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obr" form="qualified">
                          <xsd:complexType>
                            <xsd:sequence minOccurs="0">
                              <xsd:element minOccurs="0" nillable="true" name="fat" form="qualified">
                                <xsd:complexType>
                                  <xsd:sequence minOccurs="0">
                                    <xsd:element minOccurs="0" nillable="true" type="xsd:string" name="nFat" form="qualified"/>
                                    <xsd:element minOccurs="0" nillable="true" type="xsd:double" name="vOrig" form="qualified"/>
                                    <xsd:element minOccurs="0" nillable="true" type="xsd:double" name="vDesc" form="qualified"/>
                                    <xsd:element minOccurs="0" nillable="true" type="xsd:double" name="vLiq" form="qualified"/>
                                  </xsd:sequence>
                                </xsd:complexType>
                              </xsd:element>
                              <xsd:element minOccurs="0" nillable="true" name="dup" form="qualified">
                                <xsd:complexType>
                                  <xsd:sequence minOccurs="0">
                                    <xsd:element minOccurs="0" nillable="true" type="xsd:integer" name="nDup" form="qualified"/>
                                    <xsd:element minOccurs="0" nillable="true" type="xsd:date" name="dVenc" form="qualified"/>
                                    <xsd:element minOccurs="0" nillable="true" type="xsd:double" name="vDup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pag" form="qualified">
                          <xsd:complexType>
                            <xsd:sequence minOccurs="0">
                              <xsd:element minOccurs="0" nillable="true" name="detPag" form="qualified">
                                <xsd:complexType>
                                  <xsd:sequence minOccurs="0">
                                    <xsd:element minOccurs="0" nillable="true" type="xsd:integer" name="indPag" form="qualified"/>
                                    <xsd:element minOccurs="0" nillable="true" type="xsd:integer" name="tPag" form="qualified"/>
                                    <xsd:element minOccurs="0" nillable="true" type="xsd:double" name="vPag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infRespTec" form="qualified">
                          <xsd:complexType>
                            <xsd:sequence minOccurs="0">
                              <xsd:element minOccurs="0" nillable="true" type="xsd:integer" name="CNPJ" form="qualified"/>
                              <xsd:element minOccurs="0" nillable="true" type="xsd:string" name="xContato" form="qualified"/>
                              <xsd:element minOccurs="0" nillable="true" type="xsd:string" name="email" form="qualified"/>
                              <xsd:element minOccurs="0" nillable="true" type="xsd:integer" name="fone" form="qualified"/>
                            </xsd:sequence>
                          </xsd:complexType>
                        </xsd:element>
                      </xsd:sequence>
                      <xsd:attribute name="Id" form="unqualified" type="xsd:string"/>
                      <xsd:attribute name="versao" form="unqualified" type="xsd:double"/>
                    </xsd:complexType>
                  </xsd:element>
                  <xsd:element minOccurs="0" ref="ns0:Signature"/>
                </xsd:sequence>
              </xsd:complexType>
            </xsd:element>
            <xsd:element minOccurs="0" nillable="true" name="protNFe" form="qualified">
              <xsd:complexType>
                <xsd:sequence minOccurs="0">
                  <xsd:element minOccurs="0" nillable="true" name="infProt" form="qualified">
                    <xsd:complexType>
                      <xsd:sequence minOccurs="0">
                        <xsd:element minOccurs="0" nillable="true" type="xsd:integer" name="tpAmb" form="qualified"/>
                        <xsd:element minOccurs="0" nillable="true" type="xsd:string" name="verAplic" form="qualified"/>
                        <xsd:element minOccurs="0" nillable="true" type="xsd:integer" name="chNFe" form="qualified"/>
                        <xsd:element minOccurs="0" nillable="true" type="xsd:dateTime" name="dhRecbto" form="qualified"/>
                        <xsd:element minOccurs="0" nillable="true" type="xsd:integer" name="nProt" form="qualified"/>
                        <xsd:element minOccurs="0" nillable="true" type="xsd:string" name="digVal" form="qualified"/>
                        <xsd:element minOccurs="0" nillable="true" type="xsd:integer" name="cStat" form="qualified"/>
                        <xsd:element minOccurs="0" nillable="true" type="xsd:string" name="xMotivo" form="qualified"/>
                      </xsd:sequence>
                      <xsd:attribute name="Id" form="unqualified" type="xsd:string"/>
                    </xsd:complexType>
                  </xsd:element>
                </xsd:sequence>
                <xsd:attribute name="versao" form="unqualified" type="xsd:double"/>
              </xsd:complexType>
            </xsd:element>
          </xsd:sequence>
          <xsd:attribute name="versao" form="unqualified" type="xsd:double"/>
        </xsd:complexType>
      </xsd:element>
    </xsd:schema>
  </Schema>
  <Map ID="1" Name="nfeProc_Mapa" RootElement="nfeProc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224118</xdr:colOff>
      <xdr:row>0</xdr:row>
      <xdr:rowOff>134471</xdr:rowOff>
    </xdr:from>
    <xdr:to>
      <xdr:col>4</xdr:col>
      <xdr:colOff>976229</xdr:colOff>
      <xdr:row>6</xdr:row>
      <xdr:rowOff>11206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16B31F5-A009-407C-7748-221032C2C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6824" y="134471"/>
          <a:ext cx="4382817" cy="12214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-RELUZ\Users\Users\User\Desktop\GPI%20+%20Fatur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necedores"/>
      <sheetName val="JANEIRO 2023"/>
      <sheetName val="GPI + Faturas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N878"/>
  <sheetViews>
    <sheetView tabSelected="1" zoomScale="85" zoomScaleNormal="85" workbookViewId="0">
      <selection activeCell="C9" sqref="C9:K9"/>
    </sheetView>
  </sheetViews>
  <sheetFormatPr defaultColWidth="12.625" defaultRowHeight="15" customHeight="1" x14ac:dyDescent="0.2"/>
  <cols>
    <col min="1" max="2" width="3.75" customWidth="1"/>
    <col min="3" max="3" width="20.375" style="42" customWidth="1"/>
    <col min="4" max="4" width="27.25" customWidth="1"/>
    <col min="5" max="5" width="41.5" customWidth="1"/>
    <col min="6" max="6" width="45.75" customWidth="1"/>
    <col min="7" max="7" width="13.125" customWidth="1"/>
    <col min="8" max="8" width="12.5" customWidth="1"/>
    <col min="9" max="9" width="15.5" customWidth="1"/>
    <col min="10" max="10" width="55.5" customWidth="1"/>
    <col min="11" max="11" width="31.125" customWidth="1"/>
    <col min="12" max="14" width="7.625" customWidth="1"/>
  </cols>
  <sheetData>
    <row r="1" spans="1:14" ht="15" customHeight="1" x14ac:dyDescent="0.3">
      <c r="A1" s="1"/>
      <c r="B1" s="1"/>
      <c r="C1" s="38"/>
      <c r="D1" s="20"/>
      <c r="E1" s="20"/>
      <c r="F1" s="20"/>
      <c r="G1" s="20"/>
      <c r="H1" s="20"/>
      <c r="I1" s="20"/>
      <c r="J1" s="20"/>
      <c r="K1" s="1"/>
      <c r="L1" s="2"/>
      <c r="M1" s="2"/>
      <c r="N1" s="2"/>
    </row>
    <row r="2" spans="1:14" ht="15" customHeight="1" x14ac:dyDescent="0.3">
      <c r="A2" s="1"/>
      <c r="B2" s="1"/>
      <c r="C2" s="38"/>
      <c r="D2" s="20"/>
      <c r="E2" s="20"/>
      <c r="F2" s="20"/>
      <c r="G2" s="20"/>
      <c r="H2" s="20"/>
      <c r="I2" s="20"/>
      <c r="J2" s="20"/>
      <c r="K2" s="1"/>
      <c r="L2" s="2"/>
      <c r="M2" s="2"/>
      <c r="N2" s="2"/>
    </row>
    <row r="3" spans="1:14" ht="15" customHeight="1" x14ac:dyDescent="0.3">
      <c r="A3" s="1"/>
      <c r="B3" s="1"/>
      <c r="C3" s="38"/>
      <c r="D3" s="20"/>
      <c r="E3" s="20"/>
      <c r="F3" s="20"/>
      <c r="G3" s="47"/>
      <c r="H3" s="47"/>
      <c r="I3" s="47"/>
      <c r="J3" s="20"/>
      <c r="K3" s="49" t="s">
        <v>6</v>
      </c>
      <c r="L3" s="2"/>
      <c r="M3" s="2"/>
      <c r="N3" s="2"/>
    </row>
    <row r="4" spans="1:14" ht="20.25" x14ac:dyDescent="0.3">
      <c r="A4" s="4"/>
      <c r="B4" s="4"/>
      <c r="C4" s="39"/>
      <c r="D4" s="22"/>
      <c r="E4" s="21"/>
      <c r="F4" s="22"/>
      <c r="G4" s="23"/>
      <c r="H4" s="24"/>
      <c r="I4" s="24"/>
      <c r="J4" s="20"/>
      <c r="K4" s="49" t="s">
        <v>23</v>
      </c>
      <c r="L4" s="4"/>
      <c r="M4" s="4"/>
      <c r="N4" s="4"/>
    </row>
    <row r="5" spans="1:14" ht="20.25" x14ac:dyDescent="0.3">
      <c r="A5" s="4"/>
      <c r="B5" s="4"/>
      <c r="C5" s="39"/>
      <c r="D5" s="22"/>
      <c r="E5" s="21"/>
      <c r="F5" s="22"/>
      <c r="G5" s="23"/>
      <c r="H5" s="21"/>
      <c r="I5" s="22"/>
      <c r="J5" s="20"/>
      <c r="K5" s="49" t="s">
        <v>4</v>
      </c>
      <c r="L5" s="4"/>
      <c r="M5" s="4"/>
      <c r="N5" s="4"/>
    </row>
    <row r="6" spans="1:14" ht="20.25" x14ac:dyDescent="0.35">
      <c r="A6" s="4"/>
      <c r="B6" s="4"/>
      <c r="C6" s="39"/>
      <c r="E6" s="21"/>
      <c r="G6" s="48" t="s">
        <v>18</v>
      </c>
      <c r="H6" s="25"/>
      <c r="I6" s="22"/>
      <c r="K6" s="4"/>
      <c r="L6" s="4"/>
      <c r="M6" s="4"/>
      <c r="N6" s="4"/>
    </row>
    <row r="7" spans="1:14" ht="10.5" customHeight="1" x14ac:dyDescent="0.3">
      <c r="A7" s="4"/>
      <c r="B7" s="4"/>
      <c r="C7" s="40"/>
      <c r="D7" s="26"/>
      <c r="E7" s="26"/>
      <c r="F7" s="27"/>
      <c r="G7" s="26"/>
      <c r="H7" s="26"/>
      <c r="I7" s="27"/>
      <c r="J7" s="26"/>
      <c r="K7" s="4"/>
      <c r="L7" s="4"/>
      <c r="M7" s="4"/>
      <c r="N7" s="4"/>
    </row>
    <row r="8" spans="1:14" ht="7.5" customHeight="1" x14ac:dyDescent="0.3">
      <c r="A8" s="4"/>
      <c r="B8" s="4"/>
      <c r="C8" s="41" t="s">
        <v>13</v>
      </c>
      <c r="D8" s="13"/>
      <c r="E8" s="13"/>
      <c r="F8" s="14"/>
      <c r="G8" s="13"/>
      <c r="H8" s="13"/>
      <c r="I8" s="14"/>
      <c r="J8" s="13"/>
      <c r="K8" s="13"/>
      <c r="L8" s="4"/>
      <c r="M8" s="4"/>
      <c r="N8" s="4"/>
    </row>
    <row r="9" spans="1:14" ht="42.75" customHeight="1" x14ac:dyDescent="0.3">
      <c r="A9" s="4"/>
      <c r="B9" s="4"/>
      <c r="C9" s="54" t="s">
        <v>16</v>
      </c>
      <c r="D9" s="54"/>
      <c r="E9" s="54"/>
      <c r="F9" s="54"/>
      <c r="G9" s="54"/>
      <c r="H9" s="54"/>
      <c r="I9" s="54"/>
      <c r="J9" s="54"/>
      <c r="K9" s="54"/>
      <c r="L9" s="4"/>
      <c r="M9" s="4"/>
      <c r="N9" s="4"/>
    </row>
    <row r="10" spans="1:14" ht="7.5" customHeight="1" x14ac:dyDescent="0.3">
      <c r="A10" s="4"/>
      <c r="B10" s="4"/>
      <c r="C10" s="41" t="s">
        <v>13</v>
      </c>
      <c r="D10" s="13"/>
      <c r="E10" s="13"/>
      <c r="F10" s="13"/>
      <c r="G10" s="13"/>
      <c r="H10" s="13"/>
      <c r="I10" s="13"/>
      <c r="J10" s="13"/>
      <c r="K10" s="13"/>
      <c r="L10" s="4"/>
      <c r="M10" s="4"/>
      <c r="N10" s="4"/>
    </row>
    <row r="11" spans="1:14" ht="1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ht="15" customHeight="1" x14ac:dyDescent="0.3">
      <c r="A12" s="2"/>
      <c r="B12" s="2"/>
      <c r="C12" s="53" t="s">
        <v>17</v>
      </c>
      <c r="D12" s="53"/>
      <c r="E12" s="53"/>
      <c r="F12" s="53"/>
      <c r="G12" s="53"/>
      <c r="H12" s="53"/>
      <c r="I12" s="53"/>
      <c r="J12" s="53"/>
      <c r="K12" s="53"/>
      <c r="L12" s="2"/>
      <c r="M12" s="2"/>
      <c r="N12" s="2"/>
    </row>
    <row r="13" spans="1:14" ht="15.75" customHeight="1" x14ac:dyDescent="0.3">
      <c r="A13" s="2"/>
      <c r="B13" s="2"/>
      <c r="C13" s="11" t="s">
        <v>14</v>
      </c>
      <c r="D13" s="11" t="s">
        <v>4</v>
      </c>
      <c r="E13" s="31" t="s">
        <v>2</v>
      </c>
      <c r="F13" s="32" t="s">
        <v>11</v>
      </c>
      <c r="G13" s="10" t="s">
        <v>0</v>
      </c>
      <c r="H13" s="10" t="s">
        <v>1</v>
      </c>
      <c r="I13" s="11" t="s">
        <v>12</v>
      </c>
      <c r="J13" s="10" t="s">
        <v>3</v>
      </c>
      <c r="K13" s="10" t="s">
        <v>24</v>
      </c>
      <c r="L13" s="2"/>
      <c r="M13" s="2"/>
      <c r="N13" s="2"/>
    </row>
    <row r="14" spans="1:14" ht="15.75" customHeight="1" x14ac:dyDescent="0.3">
      <c r="A14" s="2"/>
      <c r="B14" s="2"/>
      <c r="C14" s="46" t="s">
        <v>21</v>
      </c>
      <c r="D14" s="16">
        <v>5366658000141</v>
      </c>
      <c r="E14" s="43" t="s">
        <v>22</v>
      </c>
      <c r="F14" s="43" t="s">
        <v>22</v>
      </c>
      <c r="G14" s="44">
        <v>27154</v>
      </c>
      <c r="H14" s="45">
        <v>4997</v>
      </c>
      <c r="I14" s="19">
        <v>4155</v>
      </c>
      <c r="J14" s="46" t="s">
        <v>20</v>
      </c>
      <c r="K14" s="33" t="s">
        <v>15</v>
      </c>
      <c r="L14" s="2"/>
      <c r="M14" s="2"/>
      <c r="N14" s="2"/>
    </row>
    <row r="15" spans="1:14" ht="15.75" customHeight="1" x14ac:dyDescent="0.3">
      <c r="A15" s="2"/>
      <c r="B15" s="2"/>
      <c r="C15" s="46" t="s">
        <v>19</v>
      </c>
      <c r="D15" s="16">
        <v>57156557000726</v>
      </c>
      <c r="E15" s="43" t="s">
        <v>22</v>
      </c>
      <c r="F15" s="43" t="s">
        <v>22</v>
      </c>
      <c r="G15" s="44">
        <v>260033</v>
      </c>
      <c r="H15" s="45">
        <v>4988</v>
      </c>
      <c r="I15" s="19">
        <v>4146</v>
      </c>
      <c r="J15" s="46" t="s">
        <v>25</v>
      </c>
      <c r="K15" s="33" t="s">
        <v>15</v>
      </c>
      <c r="L15" s="2"/>
      <c r="M15" s="2"/>
      <c r="N15" s="2"/>
    </row>
    <row r="16" spans="1:14" ht="15.75" customHeight="1" x14ac:dyDescent="0.3">
      <c r="A16" s="2"/>
      <c r="B16" s="2"/>
      <c r="C16" s="46"/>
      <c r="D16" s="16"/>
      <c r="E16" s="43"/>
      <c r="F16" s="43"/>
      <c r="G16" s="44"/>
      <c r="H16" s="45"/>
      <c r="I16" s="19"/>
      <c r="J16" s="46"/>
      <c r="K16" s="33"/>
      <c r="L16" s="2"/>
      <c r="M16" s="2"/>
      <c r="N16" s="2"/>
    </row>
    <row r="17" spans="1:14" ht="15.75" customHeight="1" x14ac:dyDescent="0.3">
      <c r="A17" s="2"/>
      <c r="B17" s="2"/>
      <c r="C17" s="46"/>
      <c r="D17" s="16"/>
      <c r="E17" s="43"/>
      <c r="F17" s="43"/>
      <c r="G17" s="44"/>
      <c r="H17" s="45"/>
      <c r="I17" s="19"/>
      <c r="J17" s="46"/>
      <c r="K17" s="33"/>
      <c r="L17" s="2"/>
      <c r="M17" s="2"/>
      <c r="N17" s="2"/>
    </row>
    <row r="18" spans="1:14" ht="15.75" customHeight="1" x14ac:dyDescent="0.3">
      <c r="A18" s="2"/>
      <c r="B18" s="2"/>
      <c r="C18" s="46"/>
      <c r="D18" s="16"/>
      <c r="E18" s="43"/>
      <c r="F18" s="43"/>
      <c r="G18" s="44"/>
      <c r="H18" s="45"/>
      <c r="I18" s="19"/>
      <c r="J18" s="46"/>
      <c r="K18" s="33"/>
      <c r="L18" s="2"/>
      <c r="M18" s="2"/>
      <c r="N18" s="2"/>
    </row>
    <row r="19" spans="1:14" ht="15.75" customHeight="1" x14ac:dyDescent="0.3">
      <c r="A19" s="2"/>
      <c r="B19" s="2"/>
      <c r="C19" s="46"/>
      <c r="D19" s="16"/>
      <c r="E19" s="43"/>
      <c r="F19" s="43"/>
      <c r="G19" s="44"/>
      <c r="H19" s="45"/>
      <c r="I19" s="19"/>
      <c r="J19" s="46"/>
      <c r="K19" s="33"/>
      <c r="L19" s="2"/>
      <c r="M19" s="2"/>
      <c r="N19" s="2"/>
    </row>
    <row r="20" spans="1:14" ht="15.75" customHeight="1" x14ac:dyDescent="0.3">
      <c r="A20" s="2"/>
      <c r="B20" s="2"/>
      <c r="C20" s="46"/>
      <c r="D20" s="16"/>
      <c r="E20" s="43"/>
      <c r="F20" s="43"/>
      <c r="G20" s="44"/>
      <c r="H20" s="45"/>
      <c r="I20" s="19"/>
      <c r="J20" s="46"/>
      <c r="K20" s="33"/>
      <c r="L20" s="2"/>
      <c r="M20" s="2"/>
      <c r="N20" s="2"/>
    </row>
    <row r="21" spans="1:14" ht="15.75" customHeight="1" x14ac:dyDescent="0.3">
      <c r="A21" s="2"/>
      <c r="B21" s="2"/>
      <c r="C21" s="46"/>
      <c r="D21" s="16"/>
      <c r="E21" s="43"/>
      <c r="F21" s="43"/>
      <c r="G21" s="44"/>
      <c r="H21" s="45"/>
      <c r="I21" s="19"/>
      <c r="J21" s="46"/>
      <c r="K21" s="33"/>
      <c r="L21" s="2"/>
      <c r="M21" s="2"/>
      <c r="N21" s="2"/>
    </row>
    <row r="22" spans="1:14" ht="15.75" customHeight="1" x14ac:dyDescent="0.3">
      <c r="A22" s="2"/>
      <c r="B22" s="2"/>
      <c r="C22" s="46"/>
      <c r="D22" s="16"/>
      <c r="E22" s="43"/>
      <c r="F22" s="43"/>
      <c r="G22" s="44"/>
      <c r="H22" s="45"/>
      <c r="I22" s="19"/>
      <c r="J22" s="46"/>
      <c r="K22" s="33"/>
      <c r="L22" s="2"/>
      <c r="M22" s="2"/>
      <c r="N22" s="2"/>
    </row>
    <row r="23" spans="1:14" ht="15.75" customHeight="1" x14ac:dyDescent="0.3">
      <c r="A23" s="2"/>
      <c r="B23" s="2"/>
      <c r="C23" s="46"/>
      <c r="D23" s="16"/>
      <c r="E23" s="43"/>
      <c r="F23" s="43"/>
      <c r="G23" s="44"/>
      <c r="H23" s="45"/>
      <c r="I23" s="19"/>
      <c r="J23" s="46"/>
      <c r="K23" s="33"/>
      <c r="L23" s="2"/>
      <c r="M23" s="2"/>
      <c r="N23" s="2"/>
    </row>
    <row r="24" spans="1:14" ht="15.75" customHeight="1" x14ac:dyDescent="0.3">
      <c r="A24" s="2"/>
      <c r="B24" s="2"/>
      <c r="C24" s="46"/>
      <c r="D24" s="16"/>
      <c r="E24" s="43"/>
      <c r="F24" s="43"/>
      <c r="G24" s="44"/>
      <c r="H24" s="45"/>
      <c r="I24" s="19"/>
      <c r="J24" s="46"/>
      <c r="K24" s="33"/>
      <c r="L24" s="2"/>
      <c r="M24" s="2"/>
      <c r="N24" s="2"/>
    </row>
    <row r="25" spans="1:14" ht="15.75" customHeight="1" x14ac:dyDescent="0.3">
      <c r="A25" s="2"/>
      <c r="B25" s="2"/>
      <c r="C25" s="46"/>
      <c r="D25" s="16"/>
      <c r="E25" s="43"/>
      <c r="F25" s="43"/>
      <c r="G25" s="44"/>
      <c r="H25" s="45"/>
      <c r="I25" s="19"/>
      <c r="J25" s="46"/>
      <c r="K25" s="33"/>
      <c r="L25" s="2"/>
      <c r="M25" s="2"/>
      <c r="N25" s="2"/>
    </row>
    <row r="26" spans="1:14" ht="15.75" customHeight="1" x14ac:dyDescent="0.3">
      <c r="A26" s="2"/>
      <c r="B26" s="2"/>
      <c r="C26" s="46"/>
      <c r="D26" s="16"/>
      <c r="E26" s="43"/>
      <c r="F26" s="43"/>
      <c r="G26" s="44"/>
      <c r="H26" s="45"/>
      <c r="I26" s="19"/>
      <c r="J26" s="46"/>
      <c r="K26" s="33"/>
      <c r="L26" s="2"/>
      <c r="M26" s="2"/>
      <c r="N26" s="2"/>
    </row>
    <row r="27" spans="1:14" ht="15.75" customHeight="1" x14ac:dyDescent="0.3">
      <c r="A27" s="2"/>
      <c r="B27" s="2"/>
      <c r="C27" s="46"/>
      <c r="D27" s="16"/>
      <c r="E27" s="43" t="str">
        <f>IFERROR(VLOOKUP(D27,'$Fornecedores'!C:L,2,FALSE),"")</f>
        <v/>
      </c>
      <c r="F27" s="43" t="str">
        <f>IFERROR(VLOOKUP(E27,'$Fornecedores'!D:M,2,FALSE),"")</f>
        <v/>
      </c>
      <c r="G27" s="44"/>
      <c r="H27" s="45"/>
      <c r="I27" s="19"/>
      <c r="J27" s="46"/>
      <c r="K27" s="33"/>
      <c r="L27" s="2"/>
      <c r="M27" s="2"/>
      <c r="N27" s="2"/>
    </row>
    <row r="28" spans="1:14" ht="15.75" customHeight="1" x14ac:dyDescent="0.3">
      <c r="A28" s="2"/>
      <c r="B28" s="2"/>
      <c r="C28" s="11"/>
      <c r="D28" s="16"/>
      <c r="E28" s="43" t="str">
        <f>IFERROR(VLOOKUP(D28,'$Fornecedores'!C:L,2,FALSE),"")</f>
        <v/>
      </c>
      <c r="F28" s="43" t="str">
        <f>IFERROR(VLOOKUP(E28,'$Fornecedores'!D:M,2,FALSE),"")</f>
        <v/>
      </c>
      <c r="G28" s="44"/>
      <c r="H28" s="45"/>
      <c r="I28" s="19"/>
      <c r="J28" s="46"/>
      <c r="K28" s="33"/>
      <c r="L28" s="2"/>
      <c r="M28" s="2"/>
      <c r="N28" s="2"/>
    </row>
    <row r="29" spans="1:14" ht="15.75" customHeight="1" x14ac:dyDescent="0.3">
      <c r="A29" s="2"/>
      <c r="B29" s="2"/>
      <c r="C29" s="11"/>
      <c r="D29" s="16"/>
      <c r="E29" s="43" t="str">
        <f>IFERROR(VLOOKUP(D29,'$Fornecedores'!C:L,2,FALSE),"")</f>
        <v/>
      </c>
      <c r="F29" s="43" t="str">
        <f>IFERROR(VLOOKUP(E29,'$Fornecedores'!D:M,2,FALSE),"")</f>
        <v/>
      </c>
      <c r="G29" s="17"/>
      <c r="H29" s="45"/>
      <c r="I29" s="19"/>
      <c r="J29" s="46"/>
      <c r="K29" s="33"/>
      <c r="L29" s="2"/>
      <c r="M29" s="2"/>
      <c r="N29" s="2"/>
    </row>
    <row r="30" spans="1:14" ht="15.75" customHeight="1" x14ac:dyDescent="0.3">
      <c r="A30" s="2"/>
      <c r="B30" s="2"/>
      <c r="C30" s="11"/>
      <c r="D30" s="16"/>
      <c r="E30" s="43" t="str">
        <f>IFERROR(VLOOKUP(D30,'$Fornecedores'!C:L,2,FALSE),"")</f>
        <v/>
      </c>
      <c r="F30" s="43" t="str">
        <f>IFERROR(VLOOKUP(E30,'$Fornecedores'!D:M,2,FALSE),"")</f>
        <v/>
      </c>
      <c r="G30" s="17"/>
      <c r="H30" s="45"/>
      <c r="I30" s="19"/>
      <c r="J30" s="46"/>
      <c r="K30" s="33"/>
      <c r="L30" s="2"/>
      <c r="M30" s="2"/>
      <c r="N30" s="2"/>
    </row>
    <row r="31" spans="1:14" ht="15.75" customHeight="1" x14ac:dyDescent="0.3">
      <c r="A31" s="2"/>
      <c r="B31" s="2"/>
      <c r="C31" s="11"/>
      <c r="D31" s="16"/>
      <c r="E31" s="43" t="str">
        <f>IFERROR(VLOOKUP(D31,'$Fornecedores'!C:L,2,FALSE),"")</f>
        <v/>
      </c>
      <c r="F31" s="43" t="str">
        <f>IFERROR(VLOOKUP(E31,'$Fornecedores'!D:M,2,FALSE),"")</f>
        <v/>
      </c>
      <c r="G31" s="17"/>
      <c r="H31" s="45"/>
      <c r="I31" s="19"/>
      <c r="J31" s="46"/>
      <c r="K31" s="33"/>
      <c r="L31" s="2"/>
      <c r="M31" s="2"/>
      <c r="N31" s="2"/>
    </row>
    <row r="32" spans="1:14" ht="15.75" customHeight="1" x14ac:dyDescent="0.3">
      <c r="A32" s="2"/>
      <c r="B32" s="2"/>
      <c r="C32" s="11"/>
      <c r="D32" s="2"/>
      <c r="E32" s="43" t="str">
        <f>IFERROR(VLOOKUP(D32,'$Fornecedores'!C:L,2,FALSE),"")</f>
        <v/>
      </c>
      <c r="F32" s="43" t="str">
        <f>IFERROR(VLOOKUP(E32,'$Fornecedores'!D:M,2,FALSE),"")</f>
        <v/>
      </c>
      <c r="G32" s="4"/>
      <c r="H32" s="45"/>
      <c r="I32" s="19"/>
      <c r="J32" s="46"/>
      <c r="K32" s="33"/>
      <c r="L32" s="2"/>
      <c r="M32" s="2"/>
      <c r="N32" s="2"/>
    </row>
    <row r="33" spans="1:14" ht="15.75" customHeight="1" x14ac:dyDescent="0.3">
      <c r="A33" s="4"/>
      <c r="B33" s="4"/>
      <c r="C33" s="41"/>
      <c r="D33" s="13"/>
      <c r="E33" s="13"/>
      <c r="F33" s="13"/>
      <c r="G33" s="13"/>
      <c r="H33" s="13"/>
      <c r="I33" s="13"/>
      <c r="J33" s="13"/>
      <c r="K33" s="13"/>
      <c r="L33" s="4"/>
      <c r="M33" s="4"/>
      <c r="N33" s="4"/>
    </row>
    <row r="34" spans="1:14" ht="15.75" customHeight="1" x14ac:dyDescent="0.3">
      <c r="A34" s="4"/>
      <c r="B34" s="4"/>
      <c r="C34" s="40"/>
      <c r="D34" s="2"/>
      <c r="E34" s="4"/>
      <c r="F34" s="2"/>
      <c r="G34" s="4"/>
      <c r="H34" s="4"/>
      <c r="I34" s="2"/>
      <c r="J34" s="46"/>
      <c r="K34" s="4"/>
      <c r="L34" s="4"/>
      <c r="M34" s="4"/>
      <c r="N34" s="4"/>
    </row>
    <row r="35" spans="1:14" ht="15.75" customHeight="1" x14ac:dyDescent="0.3">
      <c r="A35" s="4"/>
      <c r="B35" s="4"/>
      <c r="C35" s="40"/>
      <c r="D35" s="2"/>
      <c r="E35" s="4"/>
      <c r="F35" s="2"/>
      <c r="G35" s="4"/>
      <c r="H35" s="4"/>
      <c r="I35" s="2"/>
      <c r="J35" s="46"/>
      <c r="K35" s="4"/>
      <c r="L35" s="4"/>
      <c r="M35" s="4"/>
      <c r="N35" s="4"/>
    </row>
    <row r="36" spans="1:14" ht="15.75" customHeight="1" x14ac:dyDescent="0.3">
      <c r="A36" s="4"/>
      <c r="B36" s="4"/>
      <c r="C36" s="40"/>
      <c r="D36" s="2"/>
      <c r="E36" s="4"/>
      <c r="F36" s="2"/>
      <c r="G36" s="4"/>
      <c r="H36" s="4"/>
      <c r="I36" s="2"/>
      <c r="J36" s="46"/>
      <c r="K36" s="4"/>
      <c r="L36" s="4"/>
      <c r="M36" s="4"/>
      <c r="N36" s="4"/>
    </row>
    <row r="37" spans="1:14" ht="15.75" customHeight="1" x14ac:dyDescent="0.3">
      <c r="A37" s="4"/>
      <c r="B37" s="4"/>
      <c r="C37" s="40"/>
      <c r="D37" s="2"/>
      <c r="E37" s="4"/>
      <c r="F37" s="2"/>
      <c r="G37" s="4"/>
      <c r="H37" s="4"/>
      <c r="I37" s="2"/>
      <c r="J37" s="46"/>
      <c r="K37" s="4"/>
      <c r="L37" s="4"/>
      <c r="M37" s="4"/>
      <c r="N37" s="4"/>
    </row>
    <row r="38" spans="1:14" ht="15.75" customHeight="1" x14ac:dyDescent="0.3">
      <c r="B38" s="4"/>
      <c r="C38" s="40"/>
      <c r="D38" s="2"/>
      <c r="E38" s="4"/>
      <c r="F38" s="2"/>
      <c r="G38" s="4"/>
      <c r="H38" s="4"/>
      <c r="I38" s="2"/>
      <c r="J38" s="46"/>
      <c r="K38" s="4"/>
      <c r="L38" s="4"/>
      <c r="M38" s="4"/>
      <c r="N38" s="4"/>
    </row>
    <row r="39" spans="1:14" ht="15.75" customHeight="1" x14ac:dyDescent="0.3">
      <c r="B39" s="4"/>
      <c r="C39" s="40"/>
      <c r="D39" s="2"/>
      <c r="E39" s="4"/>
      <c r="F39" s="2"/>
      <c r="G39" s="4"/>
      <c r="H39" s="4"/>
      <c r="I39" s="2"/>
      <c r="J39" s="46"/>
      <c r="K39" s="4"/>
      <c r="L39" s="4"/>
      <c r="M39" s="4"/>
      <c r="N39" s="4"/>
    </row>
    <row r="40" spans="1:14" ht="15.75" customHeight="1" x14ac:dyDescent="0.3">
      <c r="B40" s="4"/>
      <c r="C40" s="40"/>
      <c r="D40" s="2"/>
      <c r="E40" s="4"/>
      <c r="F40" s="2"/>
      <c r="G40" s="4"/>
      <c r="H40" s="4"/>
      <c r="I40" s="2"/>
      <c r="J40" s="46"/>
      <c r="K40" s="4"/>
      <c r="L40" s="4"/>
      <c r="M40" s="4"/>
      <c r="N40" s="4"/>
    </row>
    <row r="41" spans="1:14" ht="15.75" customHeight="1" x14ac:dyDescent="0.3">
      <c r="B41" s="4"/>
      <c r="C41" s="40"/>
      <c r="D41" s="2"/>
      <c r="E41" s="4"/>
      <c r="F41" s="2"/>
      <c r="G41" s="4"/>
      <c r="H41" s="4"/>
      <c r="I41" s="2"/>
      <c r="J41" s="46"/>
      <c r="K41" s="4"/>
      <c r="L41" s="4"/>
      <c r="M41" s="4"/>
      <c r="N41" s="4"/>
    </row>
    <row r="42" spans="1:14" ht="15.75" customHeight="1" x14ac:dyDescent="0.3">
      <c r="B42" s="4"/>
      <c r="C42" s="40"/>
      <c r="D42" s="2"/>
      <c r="E42" s="4"/>
      <c r="F42" s="2"/>
      <c r="G42" s="4"/>
      <c r="H42" s="4"/>
      <c r="I42" s="2"/>
      <c r="J42" s="46"/>
      <c r="K42" s="4"/>
      <c r="L42" s="4"/>
      <c r="M42" s="4"/>
      <c r="N42" s="4"/>
    </row>
    <row r="43" spans="1:14" ht="15.75" customHeight="1" x14ac:dyDescent="0.3">
      <c r="B43" s="4"/>
      <c r="C43" s="40"/>
      <c r="D43" s="2"/>
      <c r="E43" s="4"/>
      <c r="F43" s="2"/>
      <c r="G43" s="4"/>
      <c r="H43" s="4"/>
      <c r="I43" s="2"/>
      <c r="J43" s="46"/>
      <c r="K43" s="4"/>
      <c r="L43" s="4"/>
      <c r="M43" s="4"/>
      <c r="N43" s="4"/>
    </row>
    <row r="44" spans="1:14" ht="15.75" customHeight="1" x14ac:dyDescent="0.3">
      <c r="B44" s="4"/>
      <c r="C44" s="40"/>
      <c r="D44" s="2"/>
      <c r="E44" s="4"/>
      <c r="F44" s="2"/>
      <c r="G44" s="4"/>
      <c r="H44" s="4"/>
      <c r="I44" s="2"/>
      <c r="J44" s="46"/>
      <c r="K44" s="4"/>
      <c r="L44" s="4"/>
      <c r="M44" s="4"/>
      <c r="N44" s="4"/>
    </row>
    <row r="45" spans="1:14" ht="15.75" customHeight="1" x14ac:dyDescent="0.3">
      <c r="B45" s="4"/>
      <c r="C45" s="40"/>
      <c r="D45" s="2"/>
      <c r="E45" s="4"/>
      <c r="F45" s="2"/>
      <c r="G45" s="4"/>
      <c r="H45" s="4"/>
      <c r="I45" s="2"/>
      <c r="J45" s="46"/>
      <c r="K45" s="4"/>
      <c r="L45" s="4"/>
      <c r="M45" s="4"/>
      <c r="N45" s="4"/>
    </row>
    <row r="46" spans="1:14" ht="15.75" customHeight="1" x14ac:dyDescent="0.3">
      <c r="B46" s="4"/>
      <c r="C46" s="40"/>
      <c r="D46" s="2"/>
      <c r="E46" s="4"/>
      <c r="F46" s="2"/>
      <c r="G46" s="4"/>
      <c r="H46" s="4"/>
      <c r="I46" s="2"/>
      <c r="J46" s="46"/>
      <c r="K46" s="4"/>
      <c r="L46" s="4"/>
      <c r="M46" s="4"/>
      <c r="N46" s="4"/>
    </row>
    <row r="47" spans="1:14" ht="15.75" customHeight="1" x14ac:dyDescent="0.3">
      <c r="B47" s="4"/>
      <c r="C47" s="40"/>
      <c r="D47" s="2"/>
      <c r="E47" s="4"/>
      <c r="F47" s="2"/>
      <c r="G47" s="4"/>
      <c r="H47" s="4"/>
      <c r="I47" s="2"/>
      <c r="J47" s="46"/>
      <c r="K47" s="4"/>
      <c r="L47" s="4"/>
      <c r="M47" s="4"/>
      <c r="N47" s="4"/>
    </row>
    <row r="48" spans="1:14" ht="15.75" customHeight="1" x14ac:dyDescent="0.3">
      <c r="B48" s="4"/>
      <c r="C48" s="40"/>
      <c r="D48" s="2"/>
      <c r="E48" s="4"/>
      <c r="F48" s="2"/>
      <c r="G48" s="4"/>
      <c r="H48" s="4"/>
      <c r="I48" s="2"/>
      <c r="J48" s="46"/>
      <c r="K48" s="4"/>
      <c r="L48" s="4"/>
      <c r="M48" s="4"/>
      <c r="N48" s="4"/>
    </row>
    <row r="49" spans="2:14" ht="15.75" customHeight="1" x14ac:dyDescent="0.3">
      <c r="B49" s="4"/>
      <c r="C49" s="40"/>
      <c r="D49" s="2"/>
      <c r="E49" s="4"/>
      <c r="F49" s="2"/>
      <c r="G49" s="4"/>
      <c r="H49" s="4"/>
      <c r="I49" s="2"/>
      <c r="J49" s="46"/>
      <c r="K49" s="4"/>
      <c r="L49" s="4"/>
      <c r="M49" s="4"/>
      <c r="N49" s="4"/>
    </row>
    <row r="50" spans="2:14" ht="15.75" customHeight="1" x14ac:dyDescent="0.3">
      <c r="B50" s="4"/>
      <c r="C50" s="40"/>
      <c r="D50" s="2"/>
      <c r="E50" s="4"/>
      <c r="F50" s="2"/>
      <c r="G50" s="4"/>
      <c r="H50" s="4"/>
      <c r="I50" s="2"/>
      <c r="J50" s="46"/>
      <c r="K50" s="4"/>
      <c r="L50" s="4"/>
      <c r="M50" s="4"/>
      <c r="N50" s="4"/>
    </row>
    <row r="51" spans="2:14" ht="15.75" customHeight="1" x14ac:dyDescent="0.3">
      <c r="B51" s="4"/>
      <c r="C51" s="40"/>
      <c r="D51" s="2"/>
      <c r="E51" s="4"/>
      <c r="F51" s="2"/>
      <c r="G51" s="4"/>
      <c r="H51" s="4"/>
      <c r="I51" s="2"/>
      <c r="J51" s="46"/>
      <c r="K51" s="4"/>
      <c r="L51" s="4"/>
      <c r="M51" s="4"/>
      <c r="N51" s="4"/>
    </row>
    <row r="52" spans="2:14" ht="15.75" customHeight="1" x14ac:dyDescent="0.3">
      <c r="B52" s="4"/>
      <c r="C52" s="40"/>
      <c r="D52" s="2"/>
      <c r="E52" s="4"/>
      <c r="F52" s="2"/>
      <c r="G52" s="4"/>
      <c r="H52" s="4"/>
      <c r="I52" s="2"/>
      <c r="J52" s="46"/>
      <c r="K52" s="4"/>
      <c r="L52" s="4"/>
      <c r="M52" s="4"/>
      <c r="N52" s="4"/>
    </row>
    <row r="53" spans="2:14" ht="15.75" customHeight="1" x14ac:dyDescent="0.3">
      <c r="B53" s="4"/>
      <c r="C53" s="40"/>
      <c r="D53" s="2"/>
      <c r="E53" s="4"/>
      <c r="F53" s="2"/>
      <c r="G53" s="4"/>
      <c r="H53" s="4"/>
      <c r="I53" s="2"/>
      <c r="J53" s="46"/>
      <c r="K53" s="4"/>
      <c r="L53" s="4"/>
      <c r="M53" s="4"/>
      <c r="N53" s="4"/>
    </row>
    <row r="54" spans="2:14" ht="15.75" customHeight="1" x14ac:dyDescent="0.3">
      <c r="B54" s="4"/>
      <c r="C54" s="40"/>
      <c r="D54" s="2"/>
      <c r="E54" s="4"/>
      <c r="F54" s="2"/>
      <c r="G54" s="4"/>
      <c r="H54" s="4"/>
      <c r="I54" s="2"/>
      <c r="J54" s="46"/>
      <c r="K54" s="4"/>
      <c r="L54" s="4"/>
      <c r="M54" s="4"/>
      <c r="N54" s="4"/>
    </row>
    <row r="55" spans="2:14" ht="15.75" customHeight="1" x14ac:dyDescent="0.3">
      <c r="B55" s="4"/>
      <c r="C55" s="40"/>
      <c r="D55" s="2"/>
      <c r="E55" s="4"/>
      <c r="F55" s="2"/>
      <c r="G55" s="4"/>
      <c r="H55" s="4"/>
      <c r="I55" s="2"/>
      <c r="J55" s="46"/>
      <c r="K55" s="4"/>
      <c r="L55" s="4"/>
      <c r="M55" s="4"/>
      <c r="N55" s="4"/>
    </row>
    <row r="56" spans="2:14" ht="15.75" customHeight="1" x14ac:dyDescent="0.3">
      <c r="B56" s="4"/>
      <c r="C56" s="40"/>
      <c r="D56" s="2"/>
      <c r="E56" s="4"/>
      <c r="F56" s="2"/>
      <c r="G56" s="4"/>
      <c r="H56" s="4"/>
      <c r="I56" s="2"/>
      <c r="J56" s="46"/>
      <c r="K56" s="4"/>
      <c r="L56" s="4"/>
      <c r="M56" s="4"/>
      <c r="N56" s="4"/>
    </row>
    <row r="57" spans="2:14" ht="15.75" customHeight="1" x14ac:dyDescent="0.3">
      <c r="B57" s="4"/>
      <c r="C57" s="40"/>
      <c r="D57" s="2"/>
      <c r="E57" s="4"/>
      <c r="F57" s="2"/>
      <c r="G57" s="4"/>
      <c r="H57" s="4"/>
      <c r="I57" s="2"/>
      <c r="J57" s="46"/>
      <c r="K57" s="4"/>
      <c r="L57" s="4"/>
      <c r="M57" s="4"/>
      <c r="N57" s="4"/>
    </row>
    <row r="58" spans="2:14" ht="15.75" customHeight="1" x14ac:dyDescent="0.3">
      <c r="B58" s="4"/>
      <c r="C58" s="40"/>
      <c r="D58" s="2"/>
      <c r="E58" s="4"/>
      <c r="F58" s="2"/>
      <c r="G58" s="4"/>
      <c r="H58" s="4"/>
      <c r="I58" s="2"/>
      <c r="J58" s="46"/>
      <c r="K58" s="4"/>
      <c r="L58" s="4"/>
      <c r="M58" s="4"/>
      <c r="N58" s="4"/>
    </row>
    <row r="59" spans="2:14" ht="15.75" customHeight="1" x14ac:dyDescent="0.3">
      <c r="B59" s="4"/>
      <c r="C59" s="40"/>
      <c r="D59" s="2"/>
      <c r="E59" s="4"/>
      <c r="F59" s="2"/>
      <c r="G59" s="4"/>
      <c r="H59" s="4"/>
      <c r="I59" s="2"/>
      <c r="J59" s="46"/>
      <c r="K59" s="4"/>
      <c r="L59" s="4"/>
      <c r="M59" s="4"/>
      <c r="N59" s="4"/>
    </row>
    <row r="60" spans="2:14" ht="15.75" customHeight="1" x14ac:dyDescent="0.3">
      <c r="B60" s="4"/>
      <c r="C60" s="40"/>
      <c r="D60" s="2"/>
      <c r="E60" s="4"/>
      <c r="F60" s="2"/>
      <c r="G60" s="4"/>
      <c r="H60" s="4"/>
      <c r="I60" s="2"/>
      <c r="J60" s="46"/>
      <c r="K60" s="4"/>
      <c r="L60" s="4"/>
      <c r="M60" s="4"/>
      <c r="N60" s="4"/>
    </row>
    <row r="61" spans="2:14" ht="15.75" customHeight="1" x14ac:dyDescent="0.3">
      <c r="B61" s="4"/>
      <c r="C61" s="40"/>
      <c r="D61" s="2"/>
      <c r="E61" s="4"/>
      <c r="F61" s="2"/>
      <c r="G61" s="4"/>
      <c r="H61" s="4"/>
      <c r="I61" s="2"/>
      <c r="J61" s="46"/>
      <c r="K61" s="4"/>
      <c r="L61" s="4"/>
      <c r="M61" s="4"/>
      <c r="N61" s="4"/>
    </row>
    <row r="62" spans="2:14" ht="15.75" customHeight="1" x14ac:dyDescent="0.3">
      <c r="B62" s="4"/>
      <c r="C62" s="40"/>
      <c r="D62" s="2"/>
      <c r="E62" s="4"/>
      <c r="F62" s="2"/>
      <c r="G62" s="4"/>
      <c r="H62" s="4"/>
      <c r="I62" s="2"/>
      <c r="J62" s="46"/>
      <c r="K62" s="4"/>
      <c r="L62" s="4"/>
      <c r="M62" s="4"/>
      <c r="N62" s="4"/>
    </row>
    <row r="63" spans="2:14" ht="15.75" customHeight="1" x14ac:dyDescent="0.2"/>
    <row r="64" spans="2:1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</sheetData>
  <mergeCells count="2">
    <mergeCell ref="C9:K9"/>
    <mergeCell ref="C12:K12"/>
  </mergeCells>
  <phoneticPr fontId="11" type="noConversion"/>
  <conditionalFormatting sqref="I19:I32 I14:I17">
    <cfRule type="cellIs" dxfId="2" priority="51" operator="between">
      <formula>0</formula>
      <formula>99999</formula>
    </cfRule>
  </conditionalFormatting>
  <conditionalFormatting sqref="K14:K32 E14:F32">
    <cfRule type="containsText" dxfId="1" priority="49" operator="containsText" text="#N/D">
      <formula>NOT(ISERROR(SEARCH("#N/D",E14)))</formula>
    </cfRule>
  </conditionalFormatting>
  <conditionalFormatting sqref="I18">
    <cfRule type="cellIs" dxfId="0" priority="7" operator="between">
      <formula>0</formula>
      <formula>99999</formula>
    </cfRule>
  </conditionalFormatting>
  <printOptions horizontalCentered="1" verticalCentered="1"/>
  <pageMargins left="0.59055118110236227" right="0.59055118110236227" top="0.59055118110236227" bottom="0.59055118110236227" header="0" footer="0"/>
  <pageSetup paperSize="9" scale="43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pageSetUpPr fitToPage="1"/>
  </sheetPr>
  <dimension ref="A1:AT1010"/>
  <sheetViews>
    <sheetView zoomScale="90" zoomScaleNormal="90" workbookViewId="0">
      <selection activeCell="G13" sqref="G13"/>
    </sheetView>
  </sheetViews>
  <sheetFormatPr defaultColWidth="12.625" defaultRowHeight="15" customHeight="1" x14ac:dyDescent="0.2"/>
  <cols>
    <col min="1" max="1" width="3.75" customWidth="1"/>
    <col min="2" max="2" width="3" customWidth="1"/>
    <col min="3" max="3" width="21.5" customWidth="1"/>
    <col min="4" max="4" width="36.25" customWidth="1"/>
    <col min="5" max="5" width="43.875" customWidth="1"/>
    <col min="6" max="6" width="19.5" customWidth="1"/>
    <col min="7" max="7" width="51.25" customWidth="1"/>
    <col min="8" max="8" width="17.875" customWidth="1"/>
    <col min="9" max="9" width="14" customWidth="1"/>
    <col min="10" max="10" width="12.5" customWidth="1"/>
    <col min="11" max="25" width="7.625" customWidth="1"/>
  </cols>
  <sheetData>
    <row r="1" spans="1:46" ht="42.75" customHeight="1" x14ac:dyDescent="0.3">
      <c r="A1" s="4"/>
      <c r="B1" s="54" t="s">
        <v>7</v>
      </c>
      <c r="C1" s="54"/>
      <c r="D1" s="54"/>
      <c r="E1" s="54"/>
      <c r="F1" s="54"/>
      <c r="G1" s="54"/>
      <c r="H1" s="54"/>
      <c r="I1" s="54"/>
      <c r="J1" s="5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</row>
    <row r="2" spans="1:46" ht="7.5" customHeight="1" x14ac:dyDescent="0.3">
      <c r="A2" s="4"/>
      <c r="B2" s="13"/>
      <c r="C2" s="13"/>
      <c r="D2" s="13"/>
      <c r="E2" s="13"/>
      <c r="F2" s="13"/>
      <c r="G2" s="13"/>
      <c r="H2" s="13"/>
      <c r="I2" s="13"/>
      <c r="J2" s="1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</row>
    <row r="3" spans="1:46" ht="16.5" x14ac:dyDescent="0.3">
      <c r="A3" s="4"/>
      <c r="B3" s="2"/>
      <c r="C3" s="2"/>
      <c r="D3" s="4"/>
      <c r="E3" s="2"/>
      <c r="F3" s="4"/>
      <c r="G3" s="4"/>
      <c r="H3" s="4"/>
      <c r="I3" s="4"/>
      <c r="J3" s="2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</row>
    <row r="4" spans="1:46" ht="15.75" customHeight="1" x14ac:dyDescent="0.3">
      <c r="A4" s="4"/>
      <c r="B4" s="2"/>
      <c r="C4" s="29" t="s">
        <v>4</v>
      </c>
      <c r="D4" s="30" t="s">
        <v>2</v>
      </c>
      <c r="E4" s="29" t="s">
        <v>11</v>
      </c>
      <c r="F4" s="30" t="s">
        <v>5</v>
      </c>
      <c r="G4" s="30" t="s">
        <v>6</v>
      </c>
      <c r="H4" s="30" t="s">
        <v>8</v>
      </c>
      <c r="I4" s="30" t="s">
        <v>10</v>
      </c>
      <c r="J4" s="30" t="s">
        <v>9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5" customHeight="1" x14ac:dyDescent="0.3">
      <c r="A5" s="4"/>
      <c r="B5" s="2">
        <v>1</v>
      </c>
      <c r="C5" s="16"/>
      <c r="D5" s="15"/>
      <c r="E5" s="33"/>
      <c r="F5" s="34"/>
      <c r="G5" s="18"/>
      <c r="H5" s="35"/>
      <c r="I5" s="36"/>
      <c r="J5" s="18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7.25" x14ac:dyDescent="0.3">
      <c r="A6" s="4"/>
      <c r="B6" s="2">
        <f t="shared" ref="B6:B54" si="0">B5+1</f>
        <v>2</v>
      </c>
      <c r="C6" s="16"/>
      <c r="D6" s="37"/>
      <c r="E6" s="33"/>
      <c r="F6" s="34"/>
      <c r="G6" s="18"/>
      <c r="H6" s="35"/>
      <c r="I6" s="36"/>
      <c r="J6" s="18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7.25" x14ac:dyDescent="0.3">
      <c r="A7" s="4"/>
      <c r="B7" s="2">
        <f t="shared" si="0"/>
        <v>3</v>
      </c>
      <c r="C7" s="16"/>
      <c r="D7" s="37"/>
      <c r="E7" s="33"/>
      <c r="F7" s="34"/>
      <c r="G7" s="18"/>
      <c r="H7" s="35"/>
      <c r="I7" s="36"/>
      <c r="J7" s="18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</row>
    <row r="8" spans="1:46" ht="17.25" x14ac:dyDescent="0.3">
      <c r="A8" s="4"/>
      <c r="B8" s="2">
        <f t="shared" si="0"/>
        <v>4</v>
      </c>
      <c r="C8" s="16"/>
      <c r="D8" s="37"/>
      <c r="E8" s="33"/>
      <c r="F8" s="34"/>
      <c r="G8" s="18"/>
      <c r="H8" s="35"/>
      <c r="I8" s="36"/>
      <c r="J8" s="18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</row>
    <row r="9" spans="1:46" ht="17.25" x14ac:dyDescent="0.3">
      <c r="A9" s="4"/>
      <c r="B9" s="2">
        <f t="shared" si="0"/>
        <v>5</v>
      </c>
      <c r="C9" s="16"/>
      <c r="D9" s="37"/>
      <c r="E9" s="37"/>
      <c r="F9" s="34"/>
      <c r="G9" s="18"/>
      <c r="H9" s="35"/>
      <c r="I9" s="36"/>
      <c r="J9" s="18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</row>
    <row r="10" spans="1:46" ht="15.75" customHeight="1" x14ac:dyDescent="0.3">
      <c r="A10" s="4"/>
      <c r="B10" s="2">
        <f t="shared" si="0"/>
        <v>6</v>
      </c>
      <c r="C10" s="16"/>
      <c r="D10" s="37"/>
      <c r="E10" s="33"/>
      <c r="F10" s="34"/>
      <c r="G10" s="18"/>
      <c r="H10" s="35"/>
      <c r="I10" s="36"/>
      <c r="J10" s="18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</row>
    <row r="11" spans="1:46" ht="15.75" customHeight="1" x14ac:dyDescent="0.3">
      <c r="A11" s="4"/>
      <c r="B11" s="2">
        <f t="shared" si="0"/>
        <v>7</v>
      </c>
      <c r="C11" s="16"/>
      <c r="D11" s="37"/>
      <c r="E11" s="33"/>
      <c r="F11" s="34"/>
      <c r="G11" s="18"/>
      <c r="H11" s="35"/>
      <c r="I11" s="36"/>
      <c r="J11" s="18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</row>
    <row r="12" spans="1:46" ht="15" customHeight="1" x14ac:dyDescent="0.3">
      <c r="A12" s="4"/>
      <c r="B12" s="2">
        <f t="shared" si="0"/>
        <v>8</v>
      </c>
      <c r="C12" s="16"/>
      <c r="D12" s="37"/>
      <c r="E12" s="33"/>
      <c r="F12" s="34"/>
      <c r="G12" s="18"/>
      <c r="H12" s="35"/>
      <c r="I12" s="36"/>
      <c r="J12" s="18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</row>
    <row r="13" spans="1:46" ht="15" customHeight="1" x14ac:dyDescent="0.3">
      <c r="A13" s="4"/>
      <c r="B13" s="2">
        <f t="shared" si="0"/>
        <v>9</v>
      </c>
      <c r="C13" s="16"/>
      <c r="D13" s="33"/>
      <c r="E13" s="37"/>
      <c r="F13" s="34"/>
      <c r="G13" s="18"/>
      <c r="H13" s="35"/>
      <c r="I13" s="36"/>
      <c r="J13" s="18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</row>
    <row r="14" spans="1:46" ht="15" customHeight="1" x14ac:dyDescent="0.3">
      <c r="A14" s="4"/>
      <c r="B14" s="2">
        <f t="shared" si="0"/>
        <v>10</v>
      </c>
      <c r="C14" s="16"/>
      <c r="D14" s="37"/>
      <c r="E14" s="33"/>
      <c r="F14" s="34"/>
      <c r="G14" s="18"/>
      <c r="H14" s="35"/>
      <c r="I14" s="36"/>
      <c r="J14" s="18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</row>
    <row r="15" spans="1:46" ht="15" customHeight="1" x14ac:dyDescent="0.3">
      <c r="A15" s="4"/>
      <c r="B15" s="2">
        <f t="shared" si="0"/>
        <v>11</v>
      </c>
      <c r="C15" s="16"/>
      <c r="D15" s="37"/>
      <c r="E15" s="33"/>
      <c r="F15" s="34"/>
      <c r="G15" s="18"/>
      <c r="H15" s="35"/>
      <c r="I15" s="36"/>
      <c r="J15" s="18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</row>
    <row r="16" spans="1:46" ht="15.75" customHeight="1" x14ac:dyDescent="0.3">
      <c r="A16" s="4"/>
      <c r="B16" s="2">
        <f t="shared" si="0"/>
        <v>12</v>
      </c>
      <c r="C16" s="16"/>
      <c r="D16" s="37"/>
      <c r="E16" s="33"/>
      <c r="F16" s="34"/>
      <c r="G16" s="18"/>
      <c r="H16" s="35"/>
      <c r="I16" s="36"/>
      <c r="J16" s="18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</row>
    <row r="17" spans="1:46" ht="15.75" customHeight="1" x14ac:dyDescent="0.3">
      <c r="A17" s="4"/>
      <c r="B17" s="2">
        <f t="shared" si="0"/>
        <v>13</v>
      </c>
      <c r="C17" s="16"/>
      <c r="D17" s="37"/>
      <c r="E17" s="33"/>
      <c r="F17" s="34"/>
      <c r="G17" s="18"/>
      <c r="H17" s="35"/>
      <c r="I17" s="36"/>
      <c r="J17" s="18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</row>
    <row r="18" spans="1:46" ht="15.75" customHeight="1" x14ac:dyDescent="0.3">
      <c r="A18" s="4"/>
      <c r="B18" s="2">
        <f t="shared" si="0"/>
        <v>14</v>
      </c>
      <c r="C18" s="16"/>
      <c r="D18" s="37"/>
      <c r="E18" s="33"/>
      <c r="F18" s="34"/>
      <c r="G18" s="18"/>
      <c r="H18" s="35"/>
      <c r="I18" s="36"/>
      <c r="J18" s="18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</row>
    <row r="19" spans="1:46" ht="15.75" customHeight="1" x14ac:dyDescent="0.3">
      <c r="A19" s="4"/>
      <c r="B19" s="2">
        <f t="shared" si="0"/>
        <v>15</v>
      </c>
      <c r="C19" s="16"/>
      <c r="D19" s="37"/>
      <c r="E19" s="33"/>
      <c r="F19" s="34"/>
      <c r="G19" s="18"/>
      <c r="H19" s="35"/>
      <c r="I19" s="36"/>
      <c r="J19" s="18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</row>
    <row r="20" spans="1:46" ht="15.75" customHeight="1" x14ac:dyDescent="0.3">
      <c r="A20" s="4"/>
      <c r="B20" s="2">
        <f t="shared" si="0"/>
        <v>16</v>
      </c>
      <c r="C20" s="16"/>
      <c r="D20" s="37"/>
      <c r="E20" s="33"/>
      <c r="F20" s="34"/>
      <c r="G20" s="18"/>
      <c r="H20" s="35"/>
      <c r="I20" s="36"/>
      <c r="J20" s="18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</row>
    <row r="21" spans="1:46" ht="15.75" customHeight="1" x14ac:dyDescent="0.3">
      <c r="A21" s="4"/>
      <c r="B21" s="2">
        <f t="shared" si="0"/>
        <v>17</v>
      </c>
      <c r="C21" s="16"/>
      <c r="D21" s="37"/>
      <c r="E21" s="33"/>
      <c r="F21" s="34"/>
      <c r="G21" s="18"/>
      <c r="H21" s="35"/>
      <c r="I21" s="36"/>
      <c r="J21" s="18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</row>
    <row r="22" spans="1:46" ht="15.75" customHeight="1" x14ac:dyDescent="0.3">
      <c r="A22" s="4"/>
      <c r="B22" s="2">
        <f t="shared" si="0"/>
        <v>18</v>
      </c>
      <c r="C22" s="16"/>
      <c r="D22" s="37"/>
      <c r="E22" s="33"/>
      <c r="F22" s="34"/>
      <c r="G22" s="18"/>
      <c r="H22" s="35"/>
      <c r="I22" s="36"/>
      <c r="J22" s="18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</row>
    <row r="23" spans="1:46" ht="15.75" customHeight="1" x14ac:dyDescent="0.3">
      <c r="A23" s="4"/>
      <c r="B23" s="2">
        <f t="shared" si="0"/>
        <v>19</v>
      </c>
      <c r="C23" s="16"/>
      <c r="D23" s="37"/>
      <c r="E23" s="33"/>
      <c r="F23" s="34"/>
      <c r="G23" s="18"/>
      <c r="H23" s="35"/>
      <c r="I23" s="36"/>
      <c r="J23" s="18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</row>
    <row r="24" spans="1:46" ht="15.75" customHeight="1" x14ac:dyDescent="0.3">
      <c r="A24" s="4"/>
      <c r="B24" s="2">
        <f t="shared" si="0"/>
        <v>20</v>
      </c>
      <c r="C24" s="16"/>
      <c r="D24" s="37"/>
      <c r="E24" s="33"/>
      <c r="F24" s="34"/>
      <c r="G24" s="18"/>
      <c r="H24" s="35"/>
      <c r="I24" s="36"/>
      <c r="J24" s="18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</row>
    <row r="25" spans="1:46" ht="15.75" customHeight="1" x14ac:dyDescent="0.3">
      <c r="A25" s="4"/>
      <c r="B25" s="2">
        <f t="shared" si="0"/>
        <v>21</v>
      </c>
      <c r="C25" s="16"/>
      <c r="D25" s="37"/>
      <c r="E25" s="33"/>
      <c r="F25" s="34"/>
      <c r="G25" s="18"/>
      <c r="H25" s="35"/>
      <c r="I25" s="36"/>
      <c r="J25" s="18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</row>
    <row r="26" spans="1:46" ht="15.75" customHeight="1" x14ac:dyDescent="0.3">
      <c r="A26" s="4"/>
      <c r="B26" s="2">
        <f t="shared" si="0"/>
        <v>22</v>
      </c>
      <c r="C26" s="16"/>
      <c r="D26" s="37"/>
      <c r="E26" s="33"/>
      <c r="F26" s="34"/>
      <c r="G26" s="18"/>
      <c r="H26" s="35"/>
      <c r="I26" s="36"/>
      <c r="J26" s="18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</row>
    <row r="27" spans="1:46" ht="15.75" customHeight="1" x14ac:dyDescent="0.3">
      <c r="A27" s="4"/>
      <c r="B27" s="2">
        <f t="shared" si="0"/>
        <v>23</v>
      </c>
      <c r="C27" s="16"/>
      <c r="D27" s="33"/>
      <c r="E27" s="37"/>
      <c r="F27" s="34"/>
      <c r="G27" s="18"/>
      <c r="H27" s="35"/>
      <c r="I27" s="36"/>
      <c r="J27" s="18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</row>
    <row r="28" spans="1:46" ht="15.75" customHeight="1" x14ac:dyDescent="0.3">
      <c r="A28" s="4"/>
      <c r="B28" s="2">
        <f t="shared" si="0"/>
        <v>24</v>
      </c>
      <c r="C28" s="16"/>
      <c r="D28" s="37"/>
      <c r="E28" s="33"/>
      <c r="F28" s="34"/>
      <c r="G28" s="18"/>
      <c r="H28" s="35"/>
      <c r="I28" s="36"/>
      <c r="J28" s="18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</row>
    <row r="29" spans="1:46" ht="15.75" customHeight="1" x14ac:dyDescent="0.3">
      <c r="A29" s="4"/>
      <c r="B29" s="2">
        <f t="shared" si="0"/>
        <v>25</v>
      </c>
      <c r="C29" s="16"/>
      <c r="D29" s="37"/>
      <c r="E29" s="33"/>
      <c r="F29" s="34"/>
      <c r="G29" s="18"/>
      <c r="H29" s="35"/>
      <c r="I29" s="36"/>
      <c r="J29" s="18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</row>
    <row r="30" spans="1:46" ht="15.75" customHeight="1" x14ac:dyDescent="0.3">
      <c r="A30" s="4"/>
      <c r="B30" s="2">
        <f t="shared" si="0"/>
        <v>26</v>
      </c>
      <c r="C30" s="16"/>
      <c r="D30" s="37"/>
      <c r="E30" s="33"/>
      <c r="F30" s="34"/>
      <c r="G30" s="18"/>
      <c r="H30" s="35"/>
      <c r="I30" s="36"/>
      <c r="J30" s="18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  <row r="31" spans="1:46" ht="15.75" customHeight="1" x14ac:dyDescent="0.3">
      <c r="A31" s="4"/>
      <c r="B31" s="2">
        <f t="shared" si="0"/>
        <v>27</v>
      </c>
      <c r="C31" s="16"/>
      <c r="D31" s="37"/>
      <c r="E31" s="33"/>
      <c r="F31" s="34"/>
      <c r="G31" s="18"/>
      <c r="H31" s="35"/>
      <c r="I31" s="36"/>
      <c r="J31" s="18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</row>
    <row r="32" spans="1:46" ht="15.75" customHeight="1" x14ac:dyDescent="0.3">
      <c r="A32" s="4"/>
      <c r="B32" s="2">
        <f t="shared" si="0"/>
        <v>28</v>
      </c>
      <c r="C32" s="16"/>
      <c r="D32" s="37"/>
      <c r="E32" s="37"/>
      <c r="F32" s="34"/>
      <c r="G32" s="18"/>
      <c r="H32" s="35"/>
      <c r="I32" s="36"/>
      <c r="J32" s="18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</row>
    <row r="33" spans="1:46" ht="15.75" customHeight="1" x14ac:dyDescent="0.3">
      <c r="A33" s="2"/>
      <c r="B33" s="2">
        <f>B32+1</f>
        <v>29</v>
      </c>
      <c r="C33" s="16"/>
      <c r="D33" s="37"/>
      <c r="E33" s="33"/>
      <c r="F33" s="34"/>
      <c r="G33" s="18"/>
      <c r="H33" s="35"/>
      <c r="I33" s="36"/>
      <c r="J33" s="18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</row>
    <row r="34" spans="1:46" ht="15.75" customHeight="1" x14ac:dyDescent="0.3">
      <c r="A34" s="2"/>
      <c r="B34" s="2">
        <f t="shared" si="0"/>
        <v>30</v>
      </c>
      <c r="C34" s="16"/>
      <c r="D34" s="37"/>
      <c r="E34" s="33"/>
      <c r="F34" s="34"/>
      <c r="G34" s="18"/>
      <c r="H34" s="35"/>
      <c r="I34" s="36"/>
      <c r="J34" s="18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</row>
    <row r="35" spans="1:46" ht="15.75" customHeight="1" x14ac:dyDescent="0.3">
      <c r="A35" s="2"/>
      <c r="B35" s="2">
        <f t="shared" si="0"/>
        <v>31</v>
      </c>
      <c r="C35" s="16"/>
      <c r="D35" s="37"/>
      <c r="E35" s="33"/>
      <c r="F35" s="34"/>
      <c r="G35" s="18"/>
      <c r="H35" s="35"/>
      <c r="I35" s="36"/>
      <c r="J35" s="18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</row>
    <row r="36" spans="1:46" ht="15.75" customHeight="1" x14ac:dyDescent="0.3">
      <c r="A36" s="2"/>
      <c r="B36" s="2">
        <f t="shared" si="0"/>
        <v>32</v>
      </c>
      <c r="C36" s="16"/>
      <c r="D36" s="37"/>
      <c r="E36" s="37"/>
      <c r="F36" s="34"/>
      <c r="G36" s="18"/>
      <c r="H36" s="35"/>
      <c r="I36" s="36"/>
      <c r="J36" s="18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</row>
    <row r="37" spans="1:46" ht="15.75" customHeight="1" x14ac:dyDescent="0.3">
      <c r="A37" s="2"/>
      <c r="B37" s="2">
        <f t="shared" si="0"/>
        <v>33</v>
      </c>
      <c r="C37" s="16"/>
      <c r="D37" s="37"/>
      <c r="E37" s="33"/>
      <c r="F37" s="34"/>
      <c r="G37" s="18"/>
      <c r="H37" s="35"/>
      <c r="I37" s="36"/>
      <c r="J37" s="18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</row>
    <row r="38" spans="1:46" ht="15.75" customHeight="1" x14ac:dyDescent="0.3">
      <c r="A38" s="2"/>
      <c r="B38" s="2">
        <f t="shared" si="0"/>
        <v>34</v>
      </c>
      <c r="C38" s="16"/>
      <c r="D38" s="37"/>
      <c r="E38" s="33"/>
      <c r="F38" s="34"/>
      <c r="G38" s="18"/>
      <c r="H38" s="35"/>
      <c r="I38" s="36"/>
      <c r="J38" s="18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</row>
    <row r="39" spans="1:46" ht="15.75" customHeight="1" x14ac:dyDescent="0.3">
      <c r="A39" s="2"/>
      <c r="B39" s="2">
        <f t="shared" si="0"/>
        <v>35</v>
      </c>
      <c r="C39" s="16"/>
      <c r="D39" s="37"/>
      <c r="E39" s="33"/>
      <c r="F39" s="34"/>
      <c r="G39" s="18"/>
      <c r="H39" s="35"/>
      <c r="I39" s="36"/>
      <c r="J39" s="18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</row>
    <row r="40" spans="1:46" ht="15.75" customHeight="1" x14ac:dyDescent="0.3">
      <c r="A40" s="2"/>
      <c r="B40" s="2">
        <f t="shared" si="0"/>
        <v>36</v>
      </c>
      <c r="C40" s="16"/>
      <c r="D40" s="37"/>
      <c r="E40" s="33"/>
      <c r="F40" s="34"/>
      <c r="G40" s="18"/>
      <c r="H40" s="35"/>
      <c r="I40" s="36"/>
      <c r="J40" s="18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</row>
    <row r="41" spans="1:46" ht="15.75" customHeight="1" x14ac:dyDescent="0.3">
      <c r="A41" s="2"/>
      <c r="B41" s="2">
        <f t="shared" si="0"/>
        <v>37</v>
      </c>
      <c r="C41" s="16"/>
      <c r="D41" s="37"/>
      <c r="E41" s="37"/>
      <c r="F41" s="34"/>
      <c r="G41" s="18"/>
      <c r="H41" s="35"/>
      <c r="I41" s="36"/>
      <c r="J41" s="18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</row>
    <row r="42" spans="1:46" ht="15.75" customHeight="1" x14ac:dyDescent="0.3">
      <c r="A42" s="2"/>
      <c r="B42" s="2">
        <f t="shared" si="0"/>
        <v>38</v>
      </c>
      <c r="C42" s="16"/>
      <c r="D42" s="37"/>
      <c r="E42" s="33"/>
      <c r="F42" s="34"/>
      <c r="G42" s="18"/>
      <c r="H42" s="35"/>
      <c r="I42" s="36"/>
      <c r="J42" s="18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</row>
    <row r="43" spans="1:46" ht="15.75" customHeight="1" x14ac:dyDescent="0.3">
      <c r="A43" s="2"/>
      <c r="B43" s="2">
        <f t="shared" si="0"/>
        <v>39</v>
      </c>
      <c r="C43" s="16"/>
      <c r="D43" s="37"/>
      <c r="E43" s="33"/>
      <c r="F43" s="34"/>
      <c r="G43" s="18"/>
      <c r="H43" s="35"/>
      <c r="I43" s="36"/>
      <c r="J43" s="18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</row>
    <row r="44" spans="1:46" ht="15.75" customHeight="1" x14ac:dyDescent="0.3">
      <c r="A44" s="2"/>
      <c r="B44" s="2">
        <f t="shared" si="0"/>
        <v>40</v>
      </c>
      <c r="C44" s="16"/>
      <c r="D44" s="37"/>
      <c r="E44" s="33"/>
      <c r="F44" s="34"/>
      <c r="G44" s="18"/>
      <c r="H44" s="35"/>
      <c r="I44" s="36"/>
      <c r="J44" s="18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</row>
    <row r="45" spans="1:46" ht="15.75" customHeight="1" x14ac:dyDescent="0.3">
      <c r="A45" s="2"/>
      <c r="B45" s="2">
        <f t="shared" si="0"/>
        <v>41</v>
      </c>
      <c r="C45" s="16"/>
      <c r="D45" s="37"/>
      <c r="E45" s="33"/>
      <c r="F45" s="34"/>
      <c r="G45" s="18"/>
      <c r="H45" s="35"/>
      <c r="I45" s="36"/>
      <c r="J45" s="18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</row>
    <row r="46" spans="1:46" ht="15.75" customHeight="1" x14ac:dyDescent="0.3">
      <c r="A46" s="2"/>
      <c r="B46" s="2">
        <f t="shared" si="0"/>
        <v>42</v>
      </c>
      <c r="C46" s="16"/>
      <c r="D46" s="37"/>
      <c r="E46" s="33"/>
      <c r="F46" s="34"/>
      <c r="G46" s="18"/>
      <c r="H46" s="35"/>
      <c r="I46" s="36"/>
      <c r="J46" s="18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</row>
    <row r="47" spans="1:46" ht="15.75" customHeight="1" x14ac:dyDescent="0.3">
      <c r="A47" s="2"/>
      <c r="B47" s="2">
        <f t="shared" si="0"/>
        <v>43</v>
      </c>
      <c r="C47" s="16"/>
      <c r="D47" s="37"/>
      <c r="E47" s="37"/>
      <c r="F47" s="34"/>
      <c r="G47" s="18"/>
      <c r="H47" s="35"/>
      <c r="I47" s="36"/>
      <c r="J47" s="18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</row>
    <row r="48" spans="1:46" ht="15.75" customHeight="1" x14ac:dyDescent="0.3">
      <c r="A48" s="2"/>
      <c r="B48" s="2">
        <f t="shared" si="0"/>
        <v>44</v>
      </c>
      <c r="C48" s="16"/>
      <c r="D48" s="37"/>
      <c r="E48" s="33"/>
      <c r="F48" s="34"/>
      <c r="G48" s="18"/>
      <c r="H48" s="35"/>
      <c r="I48" s="36"/>
      <c r="J48" s="18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</row>
    <row r="49" spans="1:46" ht="15.75" customHeight="1" x14ac:dyDescent="0.3">
      <c r="A49" s="2"/>
      <c r="B49" s="2">
        <f t="shared" si="0"/>
        <v>45</v>
      </c>
      <c r="C49" s="16"/>
      <c r="D49" s="37"/>
      <c r="E49" s="33"/>
      <c r="F49" s="34"/>
      <c r="G49" s="18"/>
      <c r="H49" s="35"/>
      <c r="I49" s="36"/>
      <c r="J49" s="18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</row>
    <row r="50" spans="1:46" ht="15.75" customHeight="1" x14ac:dyDescent="0.3">
      <c r="A50" s="2"/>
      <c r="B50" s="2">
        <f t="shared" si="0"/>
        <v>46</v>
      </c>
      <c r="C50" s="16"/>
      <c r="D50" s="37"/>
      <c r="E50" s="33"/>
      <c r="F50" s="34"/>
      <c r="G50" s="18"/>
      <c r="H50" s="35"/>
      <c r="I50" s="36"/>
      <c r="J50" s="18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</row>
    <row r="51" spans="1:46" ht="15.75" customHeight="1" x14ac:dyDescent="0.3">
      <c r="A51" s="2"/>
      <c r="B51" s="2">
        <f t="shared" si="0"/>
        <v>47</v>
      </c>
      <c r="C51" s="16"/>
      <c r="D51" s="37"/>
      <c r="E51" s="37"/>
      <c r="F51" s="34"/>
      <c r="G51" s="18"/>
      <c r="H51" s="35"/>
      <c r="I51" s="36"/>
      <c r="J51" s="18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</row>
    <row r="52" spans="1:46" ht="15.75" customHeight="1" x14ac:dyDescent="0.3">
      <c r="A52" s="2"/>
      <c r="B52" s="2">
        <f t="shared" si="0"/>
        <v>48</v>
      </c>
      <c r="C52" s="16"/>
      <c r="D52" s="37"/>
      <c r="E52" s="37"/>
      <c r="F52" s="34"/>
      <c r="G52" s="18"/>
      <c r="H52" s="35"/>
      <c r="I52" s="36"/>
      <c r="J52" s="18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</row>
    <row r="53" spans="1:46" ht="15.75" customHeight="1" x14ac:dyDescent="0.3">
      <c r="A53" s="2"/>
      <c r="B53" s="2">
        <f t="shared" si="0"/>
        <v>49</v>
      </c>
      <c r="C53" s="16"/>
      <c r="D53" s="37"/>
      <c r="E53" s="33"/>
      <c r="F53" s="34"/>
      <c r="G53" s="18"/>
      <c r="H53" s="35"/>
      <c r="I53" s="36"/>
      <c r="J53" s="18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</row>
    <row r="54" spans="1:46" ht="15.75" customHeight="1" x14ac:dyDescent="0.3">
      <c r="A54" s="2"/>
      <c r="B54" s="2">
        <f t="shared" si="0"/>
        <v>50</v>
      </c>
      <c r="C54" s="16"/>
      <c r="D54" s="37"/>
      <c r="E54" s="33"/>
      <c r="F54" s="34"/>
      <c r="G54" s="18"/>
      <c r="H54" s="35"/>
      <c r="I54" s="36"/>
      <c r="J54" s="18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</row>
    <row r="55" spans="1:46" ht="15" customHeight="1" x14ac:dyDescent="0.3">
      <c r="A55" s="2"/>
      <c r="B55" s="2">
        <f>B54+1</f>
        <v>51</v>
      </c>
      <c r="C55" s="16"/>
      <c r="D55" s="37"/>
      <c r="E55" s="33"/>
      <c r="F55" s="34"/>
      <c r="G55" s="18"/>
      <c r="H55" s="35"/>
      <c r="I55" s="36"/>
      <c r="J55" s="18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</row>
    <row r="56" spans="1:46" ht="15.75" customHeight="1" x14ac:dyDescent="0.3">
      <c r="A56" s="4"/>
      <c r="B56" s="2">
        <f t="shared" ref="B56:B63" si="1">B55+1</f>
        <v>52</v>
      </c>
      <c r="C56" s="16"/>
      <c r="D56" s="37"/>
      <c r="E56" s="33"/>
      <c r="F56" s="34"/>
      <c r="G56" s="18"/>
      <c r="H56" s="35"/>
      <c r="I56" s="36"/>
      <c r="J56" s="18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</row>
    <row r="57" spans="1:46" ht="15.75" customHeight="1" x14ac:dyDescent="0.3">
      <c r="A57" s="4"/>
      <c r="B57" s="2">
        <f t="shared" si="1"/>
        <v>53</v>
      </c>
      <c r="C57" s="16"/>
      <c r="D57" s="37"/>
      <c r="E57" s="33"/>
      <c r="F57" s="34"/>
      <c r="G57" s="18"/>
      <c r="H57" s="35"/>
      <c r="I57" s="36"/>
      <c r="J57" s="18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</row>
    <row r="58" spans="1:46" ht="15.75" customHeight="1" x14ac:dyDescent="0.3">
      <c r="A58" s="4"/>
      <c r="B58" s="2">
        <f t="shared" si="1"/>
        <v>54</v>
      </c>
      <c r="C58" s="16"/>
      <c r="D58" s="37"/>
      <c r="E58" s="37"/>
      <c r="F58" s="34"/>
      <c r="G58" s="18"/>
      <c r="H58" s="35"/>
      <c r="I58" s="36"/>
      <c r="J58" s="18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</row>
    <row r="59" spans="1:46" ht="15.75" customHeight="1" x14ac:dyDescent="0.3">
      <c r="A59" s="4"/>
      <c r="B59" s="2">
        <f t="shared" si="1"/>
        <v>55</v>
      </c>
      <c r="C59" s="16"/>
      <c r="D59" s="37"/>
      <c r="E59" s="33"/>
      <c r="F59" s="34"/>
      <c r="G59" s="18"/>
      <c r="H59" s="35"/>
      <c r="I59" s="36"/>
      <c r="J59" s="18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</row>
    <row r="60" spans="1:46" ht="15.75" customHeight="1" x14ac:dyDescent="0.3">
      <c r="A60" s="4"/>
      <c r="B60" s="2">
        <f t="shared" si="1"/>
        <v>56</v>
      </c>
      <c r="C60" s="16"/>
      <c r="D60" s="37"/>
      <c r="E60" s="33"/>
      <c r="F60" s="34"/>
      <c r="G60" s="18"/>
      <c r="H60" s="35"/>
      <c r="I60" s="36"/>
      <c r="J60" s="18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</row>
    <row r="61" spans="1:46" ht="15.75" customHeight="1" x14ac:dyDescent="0.3">
      <c r="A61" s="4"/>
      <c r="B61" s="2">
        <f t="shared" si="1"/>
        <v>57</v>
      </c>
      <c r="C61" s="16"/>
      <c r="D61" s="37"/>
      <c r="E61" s="33"/>
      <c r="F61" s="34"/>
      <c r="G61" s="18"/>
      <c r="H61" s="35"/>
      <c r="I61" s="36"/>
      <c r="J61" s="18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</row>
    <row r="62" spans="1:46" ht="15.75" customHeight="1" x14ac:dyDescent="0.3">
      <c r="A62" s="4"/>
      <c r="B62" s="2">
        <f t="shared" si="1"/>
        <v>58</v>
      </c>
      <c r="C62" s="16"/>
      <c r="D62" s="37"/>
      <c r="E62" s="33"/>
      <c r="F62" s="34"/>
      <c r="G62" s="18"/>
      <c r="H62" s="35"/>
      <c r="I62" s="36"/>
      <c r="J62" s="18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</row>
    <row r="63" spans="1:46" ht="15.75" customHeight="1" x14ac:dyDescent="0.3">
      <c r="A63" s="4"/>
      <c r="B63" s="2">
        <f t="shared" si="1"/>
        <v>59</v>
      </c>
      <c r="C63" s="16"/>
      <c r="D63" s="37"/>
      <c r="E63" s="33"/>
      <c r="F63" s="34"/>
      <c r="G63" s="18"/>
      <c r="H63" s="35"/>
      <c r="I63" s="36"/>
      <c r="J63" s="18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</row>
    <row r="64" spans="1:46" ht="15.75" customHeight="1" x14ac:dyDescent="0.3">
      <c r="A64" s="2"/>
      <c r="B64" s="2">
        <f t="shared" ref="B64:B74" si="2">B63+1</f>
        <v>60</v>
      </c>
      <c r="C64" s="16"/>
      <c r="D64" s="37"/>
      <c r="E64" s="33"/>
      <c r="F64" s="34"/>
      <c r="G64" s="18"/>
      <c r="H64" s="35"/>
      <c r="I64" s="36"/>
      <c r="J64" s="18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</row>
    <row r="65" spans="1:46" ht="15.75" customHeight="1" x14ac:dyDescent="0.3">
      <c r="A65" s="2"/>
      <c r="B65" s="2">
        <f t="shared" si="2"/>
        <v>61</v>
      </c>
      <c r="C65" s="16"/>
      <c r="D65" s="37"/>
      <c r="E65" s="33"/>
      <c r="F65" s="34"/>
      <c r="G65" s="18"/>
      <c r="H65" s="35"/>
      <c r="I65" s="36"/>
      <c r="J65" s="18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</row>
    <row r="66" spans="1:46" ht="15.75" customHeight="1" x14ac:dyDescent="0.3">
      <c r="A66" s="2"/>
      <c r="B66" s="2">
        <f t="shared" si="2"/>
        <v>62</v>
      </c>
      <c r="C66" s="16"/>
      <c r="D66" s="37"/>
      <c r="E66" s="33"/>
      <c r="F66" s="34"/>
      <c r="G66" s="18"/>
      <c r="H66" s="35"/>
      <c r="I66" s="36"/>
      <c r="J66" s="18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</row>
    <row r="67" spans="1:46" ht="15.75" customHeight="1" x14ac:dyDescent="0.3">
      <c r="A67" s="2"/>
      <c r="B67" s="2">
        <f t="shared" si="2"/>
        <v>63</v>
      </c>
      <c r="C67" s="16"/>
      <c r="D67" s="37"/>
      <c r="E67" s="33"/>
      <c r="F67" s="34"/>
      <c r="G67" s="18"/>
      <c r="H67" s="35"/>
      <c r="I67" s="36"/>
      <c r="J67" s="18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</row>
    <row r="68" spans="1:46" ht="15.75" customHeight="1" x14ac:dyDescent="0.3">
      <c r="A68" s="2"/>
      <c r="B68" s="2">
        <f t="shared" si="2"/>
        <v>64</v>
      </c>
      <c r="C68" s="16"/>
      <c r="D68" s="37"/>
      <c r="E68" s="33"/>
      <c r="F68" s="34"/>
      <c r="G68" s="18"/>
      <c r="H68" s="35"/>
      <c r="I68" s="36"/>
      <c r="J68" s="18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</row>
    <row r="69" spans="1:46" ht="15.75" customHeight="1" x14ac:dyDescent="0.3">
      <c r="A69" s="2"/>
      <c r="B69" s="2">
        <f t="shared" si="2"/>
        <v>65</v>
      </c>
      <c r="C69" s="16"/>
      <c r="D69" s="37"/>
      <c r="E69" s="33"/>
      <c r="F69" s="34"/>
      <c r="G69" s="18"/>
      <c r="H69" s="35"/>
      <c r="I69" s="36"/>
      <c r="J69" s="18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ht="15.75" customHeight="1" x14ac:dyDescent="0.3">
      <c r="A70" s="2"/>
      <c r="B70" s="2">
        <f t="shared" si="2"/>
        <v>66</v>
      </c>
      <c r="C70" s="16"/>
      <c r="D70" s="37"/>
      <c r="E70" s="33"/>
      <c r="F70" s="34"/>
      <c r="G70" s="18"/>
      <c r="H70" s="35"/>
      <c r="I70" s="36"/>
      <c r="J70" s="18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</row>
    <row r="71" spans="1:46" ht="15.75" customHeight="1" x14ac:dyDescent="0.3">
      <c r="A71" s="2"/>
      <c r="B71" s="2">
        <f t="shared" si="2"/>
        <v>67</v>
      </c>
      <c r="C71" s="16"/>
      <c r="D71" s="37"/>
      <c r="E71" s="33"/>
      <c r="F71" s="34"/>
      <c r="G71" s="18"/>
      <c r="H71" s="35"/>
      <c r="I71" s="36"/>
      <c r="J71" s="18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</row>
    <row r="72" spans="1:46" ht="15.75" customHeight="1" x14ac:dyDescent="0.3">
      <c r="A72" s="2"/>
      <c r="B72" s="2">
        <f t="shared" si="2"/>
        <v>68</v>
      </c>
      <c r="C72" s="16"/>
      <c r="D72" s="37"/>
      <c r="E72" s="33"/>
      <c r="F72" s="34"/>
      <c r="G72" s="18"/>
      <c r="H72" s="35"/>
      <c r="I72" s="36"/>
      <c r="J72" s="18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</row>
    <row r="73" spans="1:46" ht="15.75" customHeight="1" x14ac:dyDescent="0.3">
      <c r="A73" s="2"/>
      <c r="B73" s="2">
        <f t="shared" si="2"/>
        <v>69</v>
      </c>
      <c r="C73" s="16"/>
      <c r="D73" s="37"/>
      <c r="E73" s="33"/>
      <c r="F73" s="34"/>
      <c r="G73" s="18"/>
      <c r="H73" s="35"/>
      <c r="I73" s="36"/>
      <c r="J73" s="18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</row>
    <row r="74" spans="1:46" ht="15.75" customHeight="1" x14ac:dyDescent="0.3">
      <c r="A74" s="2"/>
      <c r="B74" s="2">
        <f t="shared" si="2"/>
        <v>70</v>
      </c>
      <c r="C74" s="16"/>
      <c r="D74" s="37"/>
      <c r="E74" s="37"/>
      <c r="F74" s="34"/>
      <c r="G74" s="18"/>
      <c r="H74" s="35"/>
      <c r="I74" s="36"/>
      <c r="J74" s="18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</row>
    <row r="75" spans="1:46" ht="15.75" customHeight="1" x14ac:dyDescent="0.3">
      <c r="A75" s="4"/>
      <c r="B75" s="2">
        <f t="shared" ref="B75:B85" si="3">B74+1</f>
        <v>71</v>
      </c>
      <c r="C75" s="16"/>
      <c r="D75" s="37"/>
      <c r="E75" s="25"/>
      <c r="F75" s="34"/>
      <c r="G75" s="18"/>
      <c r="H75" s="35"/>
      <c r="I75" s="36"/>
      <c r="J75" s="18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</row>
    <row r="76" spans="1:46" ht="15.75" customHeight="1" x14ac:dyDescent="0.3">
      <c r="A76" s="4"/>
      <c r="B76" s="2">
        <f t="shared" si="3"/>
        <v>72</v>
      </c>
      <c r="C76" s="16"/>
      <c r="D76" s="37"/>
      <c r="E76" s="33"/>
      <c r="F76" s="34"/>
      <c r="G76" s="18"/>
      <c r="H76" s="35"/>
      <c r="I76" s="36"/>
      <c r="J76" s="18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</row>
    <row r="77" spans="1:46" ht="15.75" customHeight="1" x14ac:dyDescent="0.3">
      <c r="A77" s="4"/>
      <c r="B77" s="2">
        <f t="shared" si="3"/>
        <v>73</v>
      </c>
      <c r="C77" s="16"/>
      <c r="D77" s="37"/>
      <c r="E77" s="37"/>
      <c r="F77" s="34"/>
      <c r="G77" s="18"/>
      <c r="H77" s="35"/>
      <c r="I77" s="36"/>
      <c r="J77" s="18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</row>
    <row r="78" spans="1:46" ht="15.75" customHeight="1" x14ac:dyDescent="0.3">
      <c r="A78" s="4"/>
      <c r="B78" s="2">
        <f t="shared" si="3"/>
        <v>74</v>
      </c>
      <c r="C78" s="16"/>
      <c r="D78" s="37"/>
      <c r="E78" s="37"/>
      <c r="F78" s="34"/>
      <c r="G78" s="18"/>
      <c r="H78" s="35"/>
      <c r="I78" s="36"/>
      <c r="J78" s="18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</row>
    <row r="79" spans="1:46" ht="15.75" customHeight="1" x14ac:dyDescent="0.3">
      <c r="A79" s="4"/>
      <c r="B79" s="2">
        <f t="shared" si="3"/>
        <v>75</v>
      </c>
      <c r="C79" s="16"/>
      <c r="D79" s="37"/>
      <c r="E79" s="37"/>
      <c r="F79" s="34"/>
      <c r="G79" s="18"/>
      <c r="H79" s="35"/>
      <c r="I79" s="36"/>
      <c r="J79" s="18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</row>
    <row r="80" spans="1:46" ht="15.75" customHeight="1" x14ac:dyDescent="0.3">
      <c r="A80" s="4"/>
      <c r="B80" s="2">
        <f t="shared" si="3"/>
        <v>76</v>
      </c>
      <c r="C80" s="16"/>
      <c r="D80" s="37"/>
      <c r="E80" s="37"/>
      <c r="F80" s="34"/>
      <c r="G80" s="18"/>
      <c r="H80" s="35"/>
      <c r="I80" s="36"/>
      <c r="J80" s="18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</row>
    <row r="81" spans="1:46" ht="15.75" customHeight="1" x14ac:dyDescent="0.3">
      <c r="A81" s="4"/>
      <c r="B81" s="2">
        <f t="shared" si="3"/>
        <v>77</v>
      </c>
      <c r="C81" s="16"/>
      <c r="D81" s="37"/>
      <c r="E81" s="37"/>
      <c r="F81" s="34"/>
      <c r="G81" s="18"/>
      <c r="H81" s="35"/>
      <c r="I81" s="36"/>
      <c r="J81" s="18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</row>
    <row r="82" spans="1:46" ht="15.75" customHeight="1" x14ac:dyDescent="0.3">
      <c r="A82" s="4"/>
      <c r="B82" s="2">
        <f t="shared" si="3"/>
        <v>78</v>
      </c>
      <c r="C82" s="16"/>
      <c r="D82" s="37"/>
      <c r="E82" s="37"/>
      <c r="F82" s="34"/>
      <c r="G82" s="18"/>
      <c r="H82" s="35"/>
      <c r="I82" s="36"/>
      <c r="J82" s="18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</row>
    <row r="83" spans="1:46" ht="15.75" customHeight="1" x14ac:dyDescent="0.3">
      <c r="A83" s="4"/>
      <c r="B83" s="2">
        <f t="shared" si="3"/>
        <v>79</v>
      </c>
      <c r="C83" s="16"/>
      <c r="D83" s="37"/>
      <c r="E83" s="37"/>
      <c r="F83" s="34"/>
      <c r="G83" s="18"/>
      <c r="H83" s="35"/>
      <c r="I83" s="36"/>
      <c r="J83" s="18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</row>
    <row r="84" spans="1:46" ht="15.75" customHeight="1" x14ac:dyDescent="0.3">
      <c r="A84" s="2"/>
      <c r="B84" s="2">
        <f t="shared" si="3"/>
        <v>80</v>
      </c>
      <c r="C84" s="16"/>
      <c r="D84" s="33"/>
      <c r="E84" s="33"/>
      <c r="F84" s="50"/>
      <c r="G84" s="45"/>
      <c r="H84" s="51"/>
      <c r="I84" s="52"/>
      <c r="J84" s="45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</row>
    <row r="85" spans="1:46" ht="15.75" customHeight="1" x14ac:dyDescent="0.3">
      <c r="A85" s="4"/>
      <c r="B85" s="2">
        <f t="shared" si="3"/>
        <v>81</v>
      </c>
      <c r="C85" s="16"/>
      <c r="D85" s="37"/>
      <c r="E85" s="37"/>
      <c r="F85" s="34"/>
      <c r="G85" s="18"/>
      <c r="H85" s="35"/>
      <c r="I85" s="36"/>
      <c r="J85" s="18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</row>
    <row r="86" spans="1:46" ht="15.75" customHeight="1" x14ac:dyDescent="0.3">
      <c r="A86" s="4"/>
      <c r="B86" s="2"/>
      <c r="C86" s="5"/>
      <c r="D86" s="12"/>
      <c r="E86" s="12"/>
      <c r="F86" s="8"/>
      <c r="G86" s="6"/>
      <c r="H86" s="7"/>
      <c r="I86" s="9"/>
      <c r="J86" s="6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</row>
    <row r="87" spans="1:46" ht="15.75" customHeight="1" x14ac:dyDescent="0.3">
      <c r="A87" s="4"/>
      <c r="B87" s="2"/>
      <c r="C87" s="2"/>
      <c r="D87" s="4"/>
      <c r="E87" s="2"/>
      <c r="F87" s="4"/>
      <c r="G87" s="4"/>
      <c r="H87" s="4"/>
      <c r="I87" s="4"/>
      <c r="J87" s="2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</row>
    <row r="88" spans="1:46" ht="7.5" customHeight="1" x14ac:dyDescent="0.3">
      <c r="A88" s="4"/>
      <c r="B88" s="28"/>
      <c r="C88" s="28"/>
      <c r="D88" s="28"/>
      <c r="E88" s="28"/>
      <c r="F88" s="28"/>
      <c r="G88" s="28"/>
      <c r="H88" s="28"/>
      <c r="I88" s="28"/>
      <c r="J88" s="28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</row>
    <row r="89" spans="1:46" ht="15.75" customHeight="1" x14ac:dyDescent="0.3">
      <c r="A89" s="4"/>
      <c r="B89" s="2"/>
      <c r="C89" s="2"/>
      <c r="D89" s="4"/>
      <c r="E89" s="2"/>
      <c r="F89" s="4"/>
      <c r="G89" s="4"/>
      <c r="H89" s="4"/>
      <c r="I89" s="4"/>
      <c r="J89" s="2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</row>
    <row r="90" spans="1:46" ht="15.75" customHeight="1" x14ac:dyDescent="0.3">
      <c r="A90" s="4"/>
      <c r="B90" s="2"/>
      <c r="C90" s="2"/>
      <c r="D90" s="4"/>
      <c r="E90" s="2"/>
      <c r="F90" s="4"/>
      <c r="G90" s="4"/>
      <c r="H90" s="4"/>
      <c r="I90" s="4"/>
      <c r="J90" s="2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</row>
    <row r="91" spans="1:46" ht="15.75" customHeight="1" x14ac:dyDescent="0.3">
      <c r="A91" s="4"/>
      <c r="B91" s="2"/>
      <c r="C91" s="2"/>
      <c r="D91" s="4"/>
      <c r="E91" s="2"/>
      <c r="F91" s="4"/>
      <c r="G91" s="4"/>
      <c r="H91" s="4"/>
      <c r="I91" s="4"/>
      <c r="J91" s="2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</row>
    <row r="92" spans="1:46" ht="15.75" customHeight="1" x14ac:dyDescent="0.3">
      <c r="A92" s="4"/>
      <c r="B92" s="2"/>
      <c r="C92" s="2"/>
      <c r="D92" s="4"/>
      <c r="E92" s="2"/>
      <c r="F92" s="4"/>
      <c r="G92" s="4"/>
      <c r="H92" s="4"/>
      <c r="I92" s="4"/>
      <c r="J92" s="2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</row>
    <row r="93" spans="1:46" ht="15.75" customHeight="1" x14ac:dyDescent="0.3">
      <c r="A93" s="4"/>
      <c r="B93" s="2"/>
      <c r="C93" s="2"/>
      <c r="D93" s="4"/>
      <c r="E93" s="2"/>
      <c r="F93" s="4"/>
      <c r="G93" s="4"/>
      <c r="H93" s="4"/>
      <c r="I93" s="4"/>
      <c r="J93" s="2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</row>
    <row r="94" spans="1:46" ht="15.75" customHeight="1" x14ac:dyDescent="0.3">
      <c r="A94" s="4"/>
      <c r="B94" s="2"/>
      <c r="C94" s="2"/>
      <c r="D94" s="4"/>
      <c r="E94" s="2"/>
      <c r="F94" s="4"/>
      <c r="G94" s="4"/>
      <c r="H94" s="4"/>
      <c r="I94" s="4"/>
      <c r="J94" s="2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</row>
    <row r="95" spans="1:46" ht="15.75" customHeight="1" x14ac:dyDescent="0.3">
      <c r="A95" s="4"/>
      <c r="B95" s="2"/>
      <c r="C95" s="2"/>
      <c r="D95" s="4"/>
      <c r="E95" s="2"/>
      <c r="F95" s="4"/>
      <c r="G95" s="4"/>
      <c r="H95" s="4"/>
      <c r="I95" s="4"/>
      <c r="J95" s="2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</row>
    <row r="96" spans="1:46" ht="15.75" customHeight="1" x14ac:dyDescent="0.3">
      <c r="A96" s="4"/>
      <c r="B96" s="2"/>
      <c r="C96" s="2"/>
      <c r="D96" s="4"/>
      <c r="E96" s="2"/>
      <c r="F96" s="4"/>
      <c r="G96" s="4"/>
      <c r="H96" s="4"/>
      <c r="I96" s="4"/>
      <c r="J96" s="2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</row>
    <row r="97" spans="1:46" ht="15.75" customHeight="1" x14ac:dyDescent="0.3">
      <c r="A97" s="4"/>
      <c r="B97" s="2"/>
      <c r="C97" s="2"/>
      <c r="D97" s="4"/>
      <c r="E97" s="2"/>
      <c r="F97" s="4"/>
      <c r="G97" s="4"/>
      <c r="H97" s="4"/>
      <c r="I97" s="4"/>
      <c r="J97" s="2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</row>
    <row r="98" spans="1:46" ht="15.75" customHeight="1" x14ac:dyDescent="0.3">
      <c r="A98" s="4"/>
      <c r="B98" s="2"/>
      <c r="C98" s="2"/>
      <c r="D98" s="4"/>
      <c r="E98" s="2"/>
      <c r="F98" s="4"/>
      <c r="G98" s="4"/>
      <c r="H98" s="4"/>
      <c r="I98" s="4"/>
      <c r="J98" s="2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</row>
    <row r="99" spans="1:46" ht="15.75" customHeight="1" x14ac:dyDescent="0.3">
      <c r="A99" s="4"/>
      <c r="B99" s="2"/>
      <c r="C99" s="2"/>
      <c r="D99" s="4"/>
      <c r="E99" s="2"/>
      <c r="F99" s="4"/>
      <c r="G99" s="4"/>
      <c r="H99" s="4"/>
      <c r="I99" s="4"/>
      <c r="J99" s="2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</row>
    <row r="100" spans="1:46" ht="15.75" customHeight="1" x14ac:dyDescent="0.3">
      <c r="A100" s="4"/>
      <c r="B100" s="2"/>
      <c r="C100" s="2"/>
      <c r="D100" s="4"/>
      <c r="E100" s="2"/>
      <c r="F100" s="4"/>
      <c r="G100" s="4"/>
      <c r="H100" s="4"/>
      <c r="I100" s="4"/>
      <c r="J100" s="2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</row>
    <row r="101" spans="1:46" ht="15.75" customHeight="1" x14ac:dyDescent="0.3">
      <c r="A101" s="4"/>
      <c r="B101" s="2"/>
      <c r="C101" s="2"/>
      <c r="D101" s="4"/>
      <c r="E101" s="2"/>
      <c r="F101" s="4"/>
      <c r="G101" s="4"/>
      <c r="H101" s="4"/>
      <c r="I101" s="4"/>
      <c r="J101" s="2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</row>
    <row r="102" spans="1:46" ht="15.75" customHeight="1" x14ac:dyDescent="0.3">
      <c r="A102" s="4"/>
      <c r="B102" s="2"/>
      <c r="C102" s="2"/>
      <c r="D102" s="4"/>
      <c r="E102" s="2"/>
      <c r="F102" s="4"/>
      <c r="G102" s="4"/>
      <c r="H102" s="4"/>
      <c r="I102" s="4"/>
      <c r="J102" s="2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</row>
    <row r="103" spans="1:46" ht="15.75" customHeight="1" x14ac:dyDescent="0.3">
      <c r="A103" s="4"/>
      <c r="B103" s="2"/>
      <c r="C103" s="2"/>
      <c r="D103" s="4"/>
      <c r="E103" s="2"/>
      <c r="F103" s="4"/>
      <c r="G103" s="4"/>
      <c r="H103" s="4"/>
      <c r="I103" s="4"/>
      <c r="J103" s="2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</row>
    <row r="104" spans="1:46" ht="15.75" customHeight="1" x14ac:dyDescent="0.3">
      <c r="A104" s="4"/>
      <c r="B104" s="2"/>
      <c r="C104" s="2"/>
      <c r="D104" s="4"/>
      <c r="E104" s="2"/>
      <c r="F104" s="4"/>
      <c r="G104" s="4"/>
      <c r="H104" s="4"/>
      <c r="I104" s="4"/>
      <c r="J104" s="2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</row>
    <row r="105" spans="1:46" ht="15.75" customHeight="1" x14ac:dyDescent="0.3">
      <c r="A105" s="4"/>
      <c r="B105" s="2"/>
      <c r="C105" s="2"/>
      <c r="D105" s="4"/>
      <c r="E105" s="2"/>
      <c r="F105" s="4"/>
      <c r="G105" s="4"/>
      <c r="H105" s="4"/>
      <c r="I105" s="4"/>
      <c r="J105" s="2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</row>
    <row r="106" spans="1:46" ht="15.75" customHeight="1" x14ac:dyDescent="0.3">
      <c r="A106" s="4"/>
      <c r="B106" s="2"/>
      <c r="C106" s="2"/>
      <c r="D106" s="4"/>
      <c r="E106" s="2"/>
      <c r="F106" s="4"/>
      <c r="G106" s="4"/>
      <c r="H106" s="4"/>
      <c r="I106" s="4"/>
      <c r="J106" s="2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</row>
    <row r="107" spans="1:46" ht="15.75" customHeight="1" x14ac:dyDescent="0.3">
      <c r="A107" s="4"/>
      <c r="B107" s="2"/>
      <c r="C107" s="2"/>
      <c r="D107" s="4"/>
      <c r="E107" s="2"/>
      <c r="F107" s="4"/>
      <c r="G107" s="4"/>
      <c r="H107" s="4"/>
      <c r="I107" s="4"/>
      <c r="J107" s="2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</row>
    <row r="108" spans="1:46" ht="15.75" customHeight="1" x14ac:dyDescent="0.3">
      <c r="A108" s="4"/>
      <c r="B108" s="2"/>
      <c r="C108" s="2"/>
      <c r="D108" s="4"/>
      <c r="E108" s="2"/>
      <c r="F108" s="4"/>
      <c r="G108" s="4"/>
      <c r="H108" s="4"/>
      <c r="I108" s="4"/>
      <c r="J108" s="2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</row>
    <row r="109" spans="1:46" ht="15.75" customHeight="1" x14ac:dyDescent="0.3">
      <c r="A109" s="4"/>
      <c r="B109" s="2"/>
      <c r="C109" s="2"/>
      <c r="D109" s="4"/>
      <c r="E109" s="2"/>
      <c r="F109" s="4"/>
      <c r="G109" s="4"/>
      <c r="H109" s="4"/>
      <c r="I109" s="4"/>
      <c r="J109" s="2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</row>
    <row r="110" spans="1:46" ht="15.75" customHeight="1" x14ac:dyDescent="0.3">
      <c r="A110" s="4"/>
      <c r="B110" s="2"/>
      <c r="C110" s="2"/>
      <c r="D110" s="4"/>
      <c r="E110" s="2"/>
      <c r="F110" s="4"/>
      <c r="G110" s="4"/>
      <c r="H110" s="4"/>
      <c r="I110" s="4"/>
      <c r="J110" s="2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</row>
    <row r="111" spans="1:46" ht="15.75" customHeight="1" x14ac:dyDescent="0.3">
      <c r="A111" s="4"/>
      <c r="B111" s="2"/>
      <c r="C111" s="2"/>
      <c r="D111" s="4"/>
      <c r="E111" s="2"/>
      <c r="F111" s="4"/>
      <c r="G111" s="4"/>
      <c r="H111" s="4"/>
      <c r="I111" s="4"/>
      <c r="J111" s="2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</row>
    <row r="112" spans="1:46" ht="15.75" customHeight="1" x14ac:dyDescent="0.3">
      <c r="A112" s="4"/>
      <c r="B112" s="2"/>
      <c r="C112" s="2"/>
      <c r="D112" s="4"/>
      <c r="E112" s="2"/>
      <c r="F112" s="4"/>
      <c r="G112" s="4"/>
      <c r="H112" s="4"/>
      <c r="I112" s="4"/>
      <c r="J112" s="2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</row>
    <row r="113" spans="1:46" ht="15.75" customHeight="1" x14ac:dyDescent="0.3">
      <c r="A113" s="4"/>
      <c r="B113" s="2"/>
      <c r="C113" s="2"/>
      <c r="D113" s="4"/>
      <c r="E113" s="2"/>
      <c r="F113" s="4"/>
      <c r="G113" s="4"/>
      <c r="H113" s="4"/>
      <c r="I113" s="4"/>
      <c r="J113" s="2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</row>
    <row r="114" spans="1:46" ht="15.75" customHeight="1" x14ac:dyDescent="0.3">
      <c r="A114" s="4"/>
      <c r="B114" s="2"/>
      <c r="C114" s="2"/>
      <c r="D114" s="4"/>
      <c r="E114" s="2"/>
      <c r="F114" s="4"/>
      <c r="G114" s="4"/>
      <c r="H114" s="4"/>
      <c r="I114" s="4"/>
      <c r="J114" s="2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</row>
    <row r="115" spans="1:46" ht="15.75" customHeight="1" x14ac:dyDescent="0.3">
      <c r="A115" s="4"/>
      <c r="B115" s="2"/>
      <c r="C115" s="2"/>
      <c r="D115" s="4"/>
      <c r="E115" s="2"/>
      <c r="F115" s="4"/>
      <c r="G115" s="4"/>
      <c r="H115" s="4"/>
      <c r="I115" s="4"/>
      <c r="J115" s="2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</row>
    <row r="116" spans="1:46" ht="15.75" customHeight="1" x14ac:dyDescent="0.3">
      <c r="A116" s="4"/>
      <c r="B116" s="2"/>
      <c r="C116" s="2"/>
      <c r="D116" s="4"/>
      <c r="E116" s="2"/>
      <c r="F116" s="4"/>
      <c r="G116" s="4"/>
      <c r="H116" s="4"/>
      <c r="I116" s="4"/>
      <c r="J116" s="2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</row>
    <row r="117" spans="1:46" ht="15.75" customHeight="1" x14ac:dyDescent="0.3">
      <c r="A117" s="4"/>
      <c r="B117" s="2"/>
      <c r="C117" s="2"/>
      <c r="D117" s="4"/>
      <c r="E117" s="2"/>
      <c r="F117" s="4"/>
      <c r="G117" s="4"/>
      <c r="H117" s="4"/>
      <c r="I117" s="4"/>
      <c r="J117" s="2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</row>
    <row r="118" spans="1:46" ht="15.75" customHeight="1" x14ac:dyDescent="0.3">
      <c r="A118" s="4"/>
      <c r="B118" s="2"/>
      <c r="C118" s="2"/>
      <c r="D118" s="4"/>
      <c r="E118" s="2"/>
      <c r="F118" s="4"/>
      <c r="G118" s="4"/>
      <c r="H118" s="4"/>
      <c r="I118" s="4"/>
      <c r="J118" s="2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</row>
    <row r="119" spans="1:46" ht="15.75" customHeight="1" x14ac:dyDescent="0.3">
      <c r="A119" s="4"/>
      <c r="B119" s="2"/>
      <c r="C119" s="2"/>
      <c r="D119" s="4"/>
      <c r="E119" s="2"/>
      <c r="F119" s="4"/>
      <c r="G119" s="4"/>
      <c r="H119" s="4"/>
      <c r="I119" s="4"/>
      <c r="J119" s="2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</row>
    <row r="120" spans="1:46" ht="15.75" customHeight="1" x14ac:dyDescent="0.3">
      <c r="A120" s="4"/>
      <c r="B120" s="2"/>
      <c r="C120" s="2"/>
      <c r="D120" s="4"/>
      <c r="E120" s="2"/>
      <c r="F120" s="4"/>
      <c r="G120" s="4"/>
      <c r="H120" s="4"/>
      <c r="I120" s="4"/>
      <c r="J120" s="2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</row>
    <row r="121" spans="1:46" ht="15.75" customHeight="1" x14ac:dyDescent="0.3">
      <c r="A121" s="4"/>
      <c r="B121" s="2"/>
      <c r="C121" s="2"/>
      <c r="D121" s="4"/>
      <c r="E121" s="2"/>
      <c r="F121" s="4"/>
      <c r="G121" s="4"/>
      <c r="H121" s="4"/>
      <c r="I121" s="4"/>
      <c r="J121" s="2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</row>
    <row r="122" spans="1:46" ht="15.75" customHeight="1" x14ac:dyDescent="0.3">
      <c r="A122" s="4"/>
      <c r="B122" s="2"/>
      <c r="C122" s="2"/>
      <c r="D122" s="4"/>
      <c r="E122" s="2"/>
      <c r="F122" s="4"/>
      <c r="G122" s="4"/>
      <c r="H122" s="4"/>
      <c r="I122" s="4"/>
      <c r="J122" s="2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</row>
    <row r="123" spans="1:46" ht="15.75" customHeight="1" x14ac:dyDescent="0.3">
      <c r="A123" s="4"/>
      <c r="B123" s="2"/>
      <c r="C123" s="2"/>
      <c r="D123" s="4"/>
      <c r="E123" s="2"/>
      <c r="F123" s="4"/>
      <c r="G123" s="4"/>
      <c r="H123" s="4"/>
      <c r="I123" s="4"/>
      <c r="J123" s="2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</row>
    <row r="124" spans="1:46" ht="15.75" customHeight="1" x14ac:dyDescent="0.3">
      <c r="A124" s="4"/>
      <c r="B124" s="2"/>
      <c r="C124" s="2"/>
      <c r="D124" s="4"/>
      <c r="E124" s="2"/>
      <c r="F124" s="4"/>
      <c r="G124" s="4"/>
      <c r="H124" s="4"/>
      <c r="I124" s="4"/>
      <c r="J124" s="2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</row>
    <row r="125" spans="1:46" ht="15.75" customHeight="1" x14ac:dyDescent="0.3">
      <c r="A125" s="4"/>
      <c r="B125" s="2"/>
      <c r="C125" s="2"/>
      <c r="D125" s="4"/>
      <c r="E125" s="2"/>
      <c r="F125" s="4"/>
      <c r="G125" s="4"/>
      <c r="H125" s="4"/>
      <c r="I125" s="4"/>
      <c r="J125" s="2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</row>
    <row r="126" spans="1:46" ht="15.75" customHeight="1" x14ac:dyDescent="0.3">
      <c r="A126" s="4"/>
      <c r="B126" s="2"/>
      <c r="C126" s="2"/>
      <c r="D126" s="4"/>
      <c r="E126" s="2"/>
      <c r="F126" s="4"/>
      <c r="G126" s="4"/>
      <c r="H126" s="4"/>
      <c r="I126" s="4"/>
      <c r="J126" s="2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</row>
    <row r="127" spans="1:46" ht="15.75" customHeight="1" x14ac:dyDescent="0.3">
      <c r="A127" s="4"/>
      <c r="B127" s="2"/>
      <c r="C127" s="2"/>
      <c r="D127" s="4"/>
      <c r="E127" s="2"/>
      <c r="F127" s="4"/>
      <c r="G127" s="4"/>
      <c r="H127" s="4"/>
      <c r="I127" s="4"/>
      <c r="J127" s="2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</row>
    <row r="128" spans="1:46" ht="15.75" customHeight="1" x14ac:dyDescent="0.3">
      <c r="A128" s="4"/>
      <c r="B128" s="2"/>
      <c r="C128" s="2"/>
      <c r="D128" s="4"/>
      <c r="E128" s="2"/>
      <c r="F128" s="4"/>
      <c r="G128" s="4"/>
      <c r="H128" s="4"/>
      <c r="I128" s="4"/>
      <c r="J128" s="2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</row>
    <row r="129" spans="1:46" ht="15.75" customHeight="1" x14ac:dyDescent="0.3">
      <c r="A129" s="4"/>
      <c r="B129" s="2"/>
      <c r="C129" s="2"/>
      <c r="D129" s="4"/>
      <c r="E129" s="2"/>
      <c r="F129" s="4"/>
      <c r="G129" s="4"/>
      <c r="H129" s="4"/>
      <c r="I129" s="4"/>
      <c r="J129" s="2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</row>
    <row r="130" spans="1:46" ht="15.75" customHeight="1" x14ac:dyDescent="0.3">
      <c r="A130" s="4"/>
      <c r="B130" s="2"/>
      <c r="C130" s="2"/>
      <c r="D130" s="4"/>
      <c r="E130" s="2"/>
      <c r="F130" s="4"/>
      <c r="G130" s="4"/>
      <c r="H130" s="4"/>
      <c r="I130" s="4"/>
      <c r="J130" s="2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</row>
    <row r="131" spans="1:46" ht="15.75" customHeight="1" x14ac:dyDescent="0.3">
      <c r="A131" s="4"/>
      <c r="B131" s="2"/>
      <c r="C131" s="2"/>
      <c r="D131" s="4"/>
      <c r="E131" s="2"/>
      <c r="F131" s="4"/>
      <c r="G131" s="4"/>
      <c r="H131" s="4"/>
      <c r="I131" s="4"/>
      <c r="J131" s="2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</row>
    <row r="132" spans="1:46" ht="15.75" customHeight="1" x14ac:dyDescent="0.3">
      <c r="A132" s="4"/>
      <c r="B132" s="2"/>
      <c r="C132" s="2"/>
      <c r="D132" s="4"/>
      <c r="E132" s="2"/>
      <c r="F132" s="4"/>
      <c r="G132" s="4"/>
      <c r="H132" s="4"/>
      <c r="I132" s="4"/>
      <c r="J132" s="2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</row>
    <row r="133" spans="1:46" ht="15.75" customHeight="1" x14ac:dyDescent="0.3">
      <c r="A133" s="4"/>
      <c r="B133" s="2"/>
      <c r="C133" s="2"/>
      <c r="D133" s="4"/>
      <c r="E133" s="2"/>
      <c r="F133" s="4"/>
      <c r="G133" s="4"/>
      <c r="H133" s="4"/>
      <c r="I133" s="4"/>
      <c r="J133" s="2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</row>
    <row r="134" spans="1:46" ht="15.75" customHeight="1" x14ac:dyDescent="0.3">
      <c r="A134" s="4"/>
      <c r="B134" s="2"/>
      <c r="C134" s="2"/>
      <c r="D134" s="4"/>
      <c r="E134" s="2"/>
      <c r="F134" s="4"/>
      <c r="G134" s="4"/>
      <c r="H134" s="4"/>
      <c r="I134" s="4"/>
      <c r="J134" s="2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</row>
    <row r="135" spans="1:46" ht="15.75" customHeight="1" x14ac:dyDescent="0.3">
      <c r="A135" s="4"/>
      <c r="B135" s="2"/>
      <c r="C135" s="2"/>
      <c r="D135" s="4"/>
      <c r="E135" s="2"/>
      <c r="F135" s="4"/>
      <c r="G135" s="4"/>
      <c r="H135" s="4"/>
      <c r="I135" s="4"/>
      <c r="J135" s="2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</row>
    <row r="136" spans="1:46" ht="15.75" customHeight="1" x14ac:dyDescent="0.3">
      <c r="A136" s="4"/>
      <c r="B136" s="2"/>
      <c r="C136" s="2"/>
      <c r="D136" s="4"/>
      <c r="E136" s="2"/>
      <c r="F136" s="4"/>
      <c r="G136" s="4"/>
      <c r="H136" s="4"/>
      <c r="I136" s="4"/>
      <c r="J136" s="2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</row>
    <row r="137" spans="1:46" ht="15.75" customHeight="1" x14ac:dyDescent="0.3">
      <c r="A137" s="4"/>
      <c r="B137" s="2"/>
      <c r="C137" s="2"/>
      <c r="D137" s="4"/>
      <c r="E137" s="2"/>
      <c r="F137" s="4"/>
      <c r="G137" s="4"/>
      <c r="H137" s="4"/>
      <c r="I137" s="4"/>
      <c r="J137" s="2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</row>
    <row r="138" spans="1:46" ht="15.75" customHeight="1" x14ac:dyDescent="0.3">
      <c r="A138" s="4"/>
      <c r="B138" s="2"/>
      <c r="C138" s="2"/>
      <c r="D138" s="4"/>
      <c r="E138" s="2"/>
      <c r="F138" s="4"/>
      <c r="G138" s="4"/>
      <c r="H138" s="4"/>
      <c r="I138" s="4"/>
      <c r="J138" s="2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</row>
    <row r="139" spans="1:46" ht="15.75" customHeight="1" x14ac:dyDescent="0.3">
      <c r="A139" s="4"/>
      <c r="B139" s="2"/>
      <c r="C139" s="2"/>
      <c r="D139" s="4"/>
      <c r="E139" s="2"/>
      <c r="F139" s="4"/>
      <c r="G139" s="4"/>
      <c r="H139" s="4"/>
      <c r="I139" s="4"/>
      <c r="J139" s="2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</row>
    <row r="140" spans="1:46" ht="15.75" customHeight="1" x14ac:dyDescent="0.3">
      <c r="A140" s="4"/>
      <c r="B140" s="2"/>
      <c r="C140" s="2"/>
      <c r="D140" s="4"/>
      <c r="E140" s="2"/>
      <c r="F140" s="4"/>
      <c r="G140" s="4"/>
      <c r="H140" s="4"/>
      <c r="I140" s="4"/>
      <c r="J140" s="2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</row>
    <row r="141" spans="1:46" ht="15.75" customHeight="1" x14ac:dyDescent="0.3">
      <c r="A141" s="4"/>
      <c r="B141" s="2"/>
      <c r="C141" s="2"/>
      <c r="D141" s="4"/>
      <c r="E141" s="2"/>
      <c r="F141" s="4"/>
      <c r="G141" s="4"/>
      <c r="H141" s="4"/>
      <c r="I141" s="4"/>
      <c r="J141" s="2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</row>
    <row r="142" spans="1:46" ht="15.75" customHeight="1" x14ac:dyDescent="0.3">
      <c r="A142" s="4"/>
      <c r="B142" s="2"/>
      <c r="C142" s="2"/>
      <c r="D142" s="4"/>
      <c r="E142" s="2"/>
      <c r="F142" s="4"/>
      <c r="G142" s="4"/>
      <c r="H142" s="4"/>
      <c r="I142" s="4"/>
      <c r="J142" s="2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</row>
    <row r="143" spans="1:46" ht="15.75" customHeight="1" x14ac:dyDescent="0.3">
      <c r="A143" s="4"/>
      <c r="B143" s="2"/>
      <c r="C143" s="2"/>
      <c r="D143" s="4"/>
      <c r="E143" s="2"/>
      <c r="F143" s="4"/>
      <c r="G143" s="4"/>
      <c r="H143" s="4"/>
      <c r="I143" s="4"/>
      <c r="J143" s="2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</row>
    <row r="144" spans="1:46" ht="15.75" customHeight="1" x14ac:dyDescent="0.3">
      <c r="A144" s="4"/>
      <c r="B144" s="2"/>
      <c r="C144" s="2"/>
      <c r="D144" s="4"/>
      <c r="E144" s="2"/>
      <c r="F144" s="4"/>
      <c r="G144" s="4"/>
      <c r="H144" s="4"/>
      <c r="I144" s="4"/>
      <c r="J144" s="2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</row>
    <row r="145" spans="1:46" ht="15.75" customHeight="1" x14ac:dyDescent="0.3">
      <c r="A145" s="4"/>
      <c r="B145" s="2"/>
      <c r="C145" s="2"/>
      <c r="D145" s="4"/>
      <c r="E145" s="2"/>
      <c r="F145" s="4"/>
      <c r="G145" s="4"/>
      <c r="H145" s="4"/>
      <c r="I145" s="4"/>
      <c r="J145" s="2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</row>
    <row r="146" spans="1:46" ht="15.75" customHeight="1" x14ac:dyDescent="0.3">
      <c r="A146" s="4"/>
      <c r="B146" s="2"/>
      <c r="C146" s="2"/>
      <c r="D146" s="4"/>
      <c r="E146" s="2"/>
      <c r="F146" s="4"/>
      <c r="G146" s="4"/>
      <c r="H146" s="4"/>
      <c r="I146" s="4"/>
      <c r="J146" s="2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</row>
    <row r="147" spans="1:46" ht="15.75" customHeight="1" x14ac:dyDescent="0.3">
      <c r="A147" s="4"/>
      <c r="B147" s="2"/>
      <c r="C147" s="2"/>
      <c r="D147" s="4"/>
      <c r="E147" s="2"/>
      <c r="F147" s="4"/>
      <c r="G147" s="4"/>
      <c r="H147" s="4"/>
      <c r="I147" s="4"/>
      <c r="J147" s="2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</row>
    <row r="148" spans="1:46" ht="15.75" customHeight="1" x14ac:dyDescent="0.3">
      <c r="A148" s="4"/>
      <c r="B148" s="2"/>
      <c r="C148" s="2"/>
      <c r="D148" s="4"/>
      <c r="E148" s="2"/>
      <c r="F148" s="4"/>
      <c r="G148" s="4"/>
      <c r="H148" s="4"/>
      <c r="I148" s="4"/>
      <c r="J148" s="2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</row>
    <row r="149" spans="1:46" ht="15.75" customHeight="1" x14ac:dyDescent="0.3">
      <c r="A149" s="4"/>
      <c r="B149" s="2"/>
      <c r="C149" s="2"/>
      <c r="D149" s="4"/>
      <c r="E149" s="2"/>
      <c r="F149" s="4"/>
      <c r="G149" s="4"/>
      <c r="H149" s="4"/>
      <c r="I149" s="4"/>
      <c r="J149" s="2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</row>
    <row r="150" spans="1:46" ht="15.75" customHeight="1" x14ac:dyDescent="0.3">
      <c r="A150" s="4"/>
      <c r="B150" s="2"/>
      <c r="C150" s="2"/>
      <c r="D150" s="4"/>
      <c r="E150" s="2"/>
      <c r="F150" s="4"/>
      <c r="G150" s="4"/>
      <c r="H150" s="4"/>
      <c r="I150" s="4"/>
      <c r="J150" s="2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</row>
    <row r="151" spans="1:46" ht="15.75" customHeight="1" x14ac:dyDescent="0.3">
      <c r="A151" s="4"/>
      <c r="B151" s="2"/>
      <c r="C151" s="2"/>
      <c r="D151" s="4"/>
      <c r="E151" s="2"/>
      <c r="F151" s="4"/>
      <c r="G151" s="4"/>
      <c r="H151" s="4"/>
      <c r="I151" s="4"/>
      <c r="J151" s="2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</row>
    <row r="152" spans="1:46" ht="15.75" customHeight="1" x14ac:dyDescent="0.3">
      <c r="A152" s="4"/>
      <c r="B152" s="2"/>
      <c r="C152" s="2"/>
      <c r="D152" s="4"/>
      <c r="E152" s="2"/>
      <c r="F152" s="4"/>
      <c r="G152" s="4"/>
      <c r="H152" s="4"/>
      <c r="I152" s="4"/>
      <c r="J152" s="2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</row>
    <row r="153" spans="1:46" ht="15.75" customHeight="1" x14ac:dyDescent="0.3">
      <c r="A153" s="4"/>
      <c r="B153" s="2"/>
      <c r="C153" s="2"/>
      <c r="D153" s="4"/>
      <c r="E153" s="2"/>
      <c r="F153" s="4"/>
      <c r="G153" s="4"/>
      <c r="H153" s="4"/>
      <c r="I153" s="4"/>
      <c r="J153" s="2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</row>
    <row r="154" spans="1:46" ht="15.75" customHeight="1" x14ac:dyDescent="0.3">
      <c r="A154" s="4"/>
      <c r="B154" s="2"/>
      <c r="C154" s="2"/>
      <c r="D154" s="4"/>
      <c r="E154" s="2"/>
      <c r="F154" s="4"/>
      <c r="G154" s="4"/>
      <c r="H154" s="4"/>
      <c r="I154" s="4"/>
      <c r="J154" s="2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</row>
    <row r="155" spans="1:46" ht="15.75" customHeight="1" x14ac:dyDescent="0.3">
      <c r="A155" s="4"/>
      <c r="B155" s="2"/>
      <c r="C155" s="2"/>
      <c r="D155" s="4"/>
      <c r="E155" s="2"/>
      <c r="F155" s="4"/>
      <c r="G155" s="4"/>
      <c r="H155" s="4"/>
      <c r="I155" s="4"/>
      <c r="J155" s="2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</row>
    <row r="156" spans="1:46" ht="15.75" customHeight="1" x14ac:dyDescent="0.3">
      <c r="A156" s="4"/>
      <c r="B156" s="2"/>
      <c r="C156" s="2"/>
      <c r="D156" s="4"/>
      <c r="E156" s="2"/>
      <c r="F156" s="4"/>
      <c r="G156" s="4"/>
      <c r="H156" s="4"/>
      <c r="I156" s="4"/>
      <c r="J156" s="2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</row>
    <row r="157" spans="1:46" ht="15.75" customHeight="1" x14ac:dyDescent="0.3">
      <c r="A157" s="4"/>
      <c r="B157" s="2"/>
      <c r="C157" s="2"/>
      <c r="D157" s="4"/>
      <c r="E157" s="2"/>
      <c r="F157" s="4"/>
      <c r="G157" s="4"/>
      <c r="H157" s="4"/>
      <c r="I157" s="4"/>
      <c r="J157" s="2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</row>
    <row r="158" spans="1:46" ht="15.75" customHeight="1" x14ac:dyDescent="0.3">
      <c r="A158" s="4"/>
      <c r="B158" s="2"/>
      <c r="C158" s="2"/>
      <c r="D158" s="4"/>
      <c r="E158" s="2"/>
      <c r="F158" s="4"/>
      <c r="G158" s="4"/>
      <c r="H158" s="4"/>
      <c r="I158" s="4"/>
      <c r="J158" s="2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</row>
    <row r="159" spans="1:46" ht="15.75" customHeight="1" x14ac:dyDescent="0.3">
      <c r="A159" s="4"/>
      <c r="B159" s="2"/>
      <c r="C159" s="2"/>
      <c r="D159" s="4"/>
      <c r="E159" s="2"/>
      <c r="F159" s="4"/>
      <c r="G159" s="4"/>
      <c r="H159" s="4"/>
      <c r="I159" s="4"/>
      <c r="J159" s="2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</row>
    <row r="160" spans="1:46" ht="15.75" customHeight="1" x14ac:dyDescent="0.3">
      <c r="A160" s="4"/>
      <c r="B160" s="2"/>
      <c r="C160" s="2"/>
      <c r="D160" s="4"/>
      <c r="E160" s="2"/>
      <c r="F160" s="4"/>
      <c r="G160" s="4"/>
      <c r="H160" s="4"/>
      <c r="I160" s="4"/>
      <c r="J160" s="2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</row>
    <row r="161" spans="1:46" ht="15.75" customHeight="1" x14ac:dyDescent="0.3">
      <c r="A161" s="4"/>
      <c r="B161" s="2"/>
      <c r="C161" s="2"/>
      <c r="D161" s="4"/>
      <c r="E161" s="2"/>
      <c r="F161" s="4"/>
      <c r="G161" s="4"/>
      <c r="H161" s="4"/>
      <c r="I161" s="4"/>
      <c r="J161" s="2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</row>
    <row r="162" spans="1:46" ht="15.75" customHeight="1" x14ac:dyDescent="0.3">
      <c r="A162" s="4"/>
      <c r="B162" s="2"/>
      <c r="C162" s="2"/>
      <c r="D162" s="4"/>
      <c r="E162" s="2"/>
      <c r="F162" s="4"/>
      <c r="G162" s="4"/>
      <c r="H162" s="4"/>
      <c r="I162" s="4"/>
      <c r="J162" s="2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</row>
    <row r="163" spans="1:46" ht="15.75" customHeight="1" x14ac:dyDescent="0.3">
      <c r="A163" s="4"/>
      <c r="B163" s="2"/>
      <c r="C163" s="2"/>
      <c r="D163" s="4"/>
      <c r="E163" s="2"/>
      <c r="F163" s="4"/>
      <c r="G163" s="4"/>
      <c r="H163" s="4"/>
      <c r="I163" s="4"/>
      <c r="J163" s="2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</row>
    <row r="164" spans="1:46" ht="15.75" customHeight="1" x14ac:dyDescent="0.3">
      <c r="A164" s="4"/>
      <c r="B164" s="2"/>
      <c r="C164" s="2"/>
      <c r="D164" s="4"/>
      <c r="E164" s="2"/>
      <c r="F164" s="4"/>
      <c r="G164" s="4"/>
      <c r="H164" s="4"/>
      <c r="I164" s="4"/>
      <c r="J164" s="2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</row>
    <row r="165" spans="1:46" ht="15.75" customHeight="1" x14ac:dyDescent="0.3">
      <c r="A165" s="4"/>
      <c r="B165" s="2"/>
      <c r="C165" s="2"/>
      <c r="D165" s="4"/>
      <c r="E165" s="2"/>
      <c r="F165" s="4"/>
      <c r="G165" s="4"/>
      <c r="H165" s="4"/>
      <c r="I165" s="4"/>
      <c r="J165" s="2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</row>
    <row r="166" spans="1:46" ht="15.75" customHeight="1" x14ac:dyDescent="0.3">
      <c r="A166" s="4"/>
      <c r="B166" s="2"/>
      <c r="C166" s="2"/>
      <c r="D166" s="4"/>
      <c r="E166" s="2"/>
      <c r="F166" s="4"/>
      <c r="G166" s="4"/>
      <c r="H166" s="4"/>
      <c r="I166" s="4"/>
      <c r="J166" s="2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</row>
    <row r="167" spans="1:46" ht="15.75" customHeight="1" x14ac:dyDescent="0.3">
      <c r="A167" s="4"/>
      <c r="B167" s="2"/>
      <c r="C167" s="2"/>
      <c r="D167" s="4"/>
      <c r="E167" s="2"/>
      <c r="F167" s="4"/>
      <c r="G167" s="4"/>
      <c r="H167" s="4"/>
      <c r="I167" s="4"/>
      <c r="J167" s="2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</row>
    <row r="168" spans="1:46" ht="15.75" customHeight="1" x14ac:dyDescent="0.3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</row>
    <row r="169" spans="1:46" ht="15.75" customHeight="1" x14ac:dyDescent="0.3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</row>
    <row r="170" spans="1:46" ht="15.75" customHeight="1" x14ac:dyDescent="0.2"/>
    <row r="171" spans="1:46" ht="15.75" customHeight="1" x14ac:dyDescent="0.2"/>
    <row r="172" spans="1:46" ht="15.75" customHeight="1" x14ac:dyDescent="0.2"/>
    <row r="173" spans="1:46" ht="15.75" customHeight="1" x14ac:dyDescent="0.2"/>
    <row r="174" spans="1:46" ht="15.75" customHeight="1" x14ac:dyDescent="0.2"/>
    <row r="175" spans="1:46" ht="15.75" customHeight="1" x14ac:dyDescent="0.2"/>
    <row r="176" spans="1:4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</sheetData>
  <autoFilter ref="C4:J4" xr:uid="{00000000-0009-0000-0000-000001000000}"/>
  <mergeCells count="1">
    <mergeCell ref="B1:J1"/>
  </mergeCells>
  <phoneticPr fontId="4" type="noConversion"/>
  <printOptions horizontalCentered="1" verticalCentered="1"/>
  <pageMargins left="0.59055118110236227" right="0.59055118110236227" top="0.59055118110236227" bottom="0.59055118110236227" header="0" footer="0"/>
  <pageSetup paperSize="9" scale="19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PRNF</vt:lpstr>
      <vt:lpstr>$Fornecedores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Belo Tom</dc:creator>
  <cp:lastModifiedBy>Suporte</cp:lastModifiedBy>
  <cp:lastPrinted>2025-01-28T12:53:47Z</cp:lastPrinted>
  <dcterms:created xsi:type="dcterms:W3CDTF">2014-10-22T18:11:00Z</dcterms:created>
  <dcterms:modified xsi:type="dcterms:W3CDTF">2025-05-27T16:15:28Z</dcterms:modified>
</cp:coreProperties>
</file>