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1508250dc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s e Evidências" sheetId="1" r:id="R7f6919b5098d4574"/>
    <x:sheet xmlns:r="http://schemas.openxmlformats.org/officeDocument/2006/relationships" name="Resumo" sheetId="2" r:id="Ra37fd9bc401349da"/>
    <x:sheet xmlns:r="http://schemas.openxmlformats.org/officeDocument/2006/relationships" name="Evidências Visuais" sheetId="3" r:id="R10c0b046534e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B2D67"/>
      </x:patternFill>
    </x:fill>
    <x:fill>
      <x:patternFill patternType="solid">
        <x:fgColor rgb="FF6E4A7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2F6B57"/>
      </x:font>
      <x:fill>
        <x:patternFill patternType="solid">
          <x:bgColor rgb="FFE3F0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6b21aa1664a1a" /><Relationship Type="http://schemas.openxmlformats.org/officeDocument/2006/relationships/theme" Target="/xl/theme/theme1.xml" Id="R290c6f4f25e44abd" /><Relationship Type="http://schemas.openxmlformats.org/officeDocument/2006/relationships/sharedStrings" Target="/xl/sharedStrings.xml" Id="R475f7b0b1a06434f" /><Relationship Type="http://schemas.openxmlformats.org/officeDocument/2006/relationships/worksheet" Target="/xl/worksheets/sheet1.xml" Id="R7f6919b5098d4574" /><Relationship Type="http://schemas.openxmlformats.org/officeDocument/2006/relationships/worksheet" Target="/xl/worksheets/sheet2.xml" Id="Ra37fd9bc401349da" /><Relationship Type="http://schemas.openxmlformats.org/officeDocument/2006/relationships/worksheet" Target="/xl/worksheets/sheet3.xml" Id="R10c0b046534e4b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4" hidden="0" customWidth="1"/>
    <x:col min="4" max="4" width="44" hidden="0" customWidth="1"/>
    <x:col min="5" max="5" width="14" hidden="0" customWidth="1"/>
    <x:col min="6" max="6" width="42" hidden="0" customWidth="1"/>
    <x:col min="7" max="7" width="38" hidden="0" customWidth="1"/>
  </x:cols>
  <x:sheetData>
    <x:row r="1">
      <x:c r="A1" s="6" t="str">
        <x:v>Meta</x:v>
      </x:c>
      <x:c r="B1" s="6" t="str">
        <x:v>Atividade</x:v>
      </x:c>
      <x:c r="C1" s="6" t="str">
        <x:v>Período</x:v>
      </x:c>
      <x:c r="D1" s="6" t="str">
        <x:v>Resultado consolidado</x:v>
      </x:c>
      <x:c r="E1" s="6" t="str">
        <x:v>Indicador</x:v>
      </x:c>
      <x:c r="F1" s="6" t="str">
        <x:v>Anexo principal</x:v>
      </x:c>
      <x:c r="G1" s="6" t="str">
        <x:v>Evidência visual/técnica</x:v>
      </x:c>
    </x:row>
    <x:row r="2">
      <x:c r="A2" s="12" t="str">
        <x:v>1</x:v>
      </x:c>
      <x:c r="B2" s="12" t="str">
        <x:v>1</x:v>
      </x:c>
      <x:c r="C2" s="12" t="str">
        <x:v>01/09/2025 a 15/09/2025</x:v>
      </x:c>
      <x:c r="D2" s="12" t="str">
        <x:v>Planejamento técnico e metodológico consolidado</x:v>
      </x:c>
      <x:c r="E2" s="12" t="str">
        <x:v>Atendido</x:v>
      </x:c>
      <x:c r="F2" s="12" t="str">
        <x:v>00_Dossie_Tecnico_Cientifico_Final_2026.pdf</x:v>
      </x:c>
      <x:c r="G2" s="12" t="str">
        <x:v>Arquitetura, cronograma e documentação</x:v>
      </x:c>
    </x:row>
    <x:row r="3">
      <x:c r="A3" s="12" t="str">
        <x:v>1</x:v>
      </x:c>
      <x:c r="B3" s="12" t="str">
        <x:v>2</x:v>
      </x:c>
      <x:c r="C3" s="12" t="str">
        <x:v>16/09/2025 a 30/09/2025</x:v>
      </x:c>
      <x:c r="D3" s="12" t="str">
        <x:v>Requisitos, arquitetura, segurança, privacidade e pesquisa consolidados</x:v>
      </x:c>
      <x:c r="E3" s="12" t="str">
        <x:v>Atendido</x:v>
      </x:c>
      <x:c r="F3" s="12" t="str">
        <x:v>01_SRS_Arquitetura_Seguranca_Final_2026.pdf</x:v>
      </x:c>
      <x:c r="G3" s="12" t="str">
        <x:v>SRS, requisitos e arquitetura</x:v>
      </x:c>
    </x:row>
    <x:row r="4">
      <x:c r="A4" s="12" t="str">
        <x:v>2</x:v>
      </x:c>
      <x:c r="B4" s="12" t="str">
        <x:v>1</x:v>
      </x:c>
      <x:c r="C4" s="12" t="str">
        <x:v>01/10/2025 a 02/03/2026</x:v>
      </x:c>
      <x:c r="D4" s="12" t="str">
        <x:v>Assistente com recuperação de conhecimento, fontes, segurança e antidependência</x:v>
      </x:c>
      <x:c r="E4" s="12" t="str">
        <x:v>Atendido</x:v>
      </x:c>
      <x:c r="F4" s="12" t="str">
        <x:v>02_Governanca_IA_Caso_Seguranca_Final_2026.pdf</x:v>
      </x:c>
      <x:c r="G4" s="12" t="str">
        <x:v>Assistente + conjunto dourado 100/100</x:v>
      </x:c>
    </x:row>
    <x:row r="5">
      <x:c r="A5" s="12" t="str">
        <x:v>2</x:v>
      </x:c>
      <x:c r="B5" s="12" t="str">
        <x:v>2</x:v>
      </x:c>
      <x:c r="C5" s="12" t="str">
        <x:v>16/10/2025 a 31/12/2025</x:v>
      </x:c>
      <x:c r="D5" s="12" t="str">
        <x:v>Painel agregado orientado à privacidade</x:v>
      </x:c>
      <x:c r="E5" s="12" t="str">
        <x:v>Atendido</x:v>
      </x:c>
      <x:c r="F5" s="12" t="str">
        <x:v>14_Relatorio_Executivo_Resultados_2026.pdf</x:v>
      </x:c>
      <x:c r="G5" s="12" t="str">
        <x:v>Painel/Research Lab + QA</x:v>
      </x:c>
    </x:row>
    <x:row r="6">
      <x:c r="A6" s="12" t="str">
        <x:v>2</x:v>
      </x:c>
      <x:c r="B6" s="12" t="str">
        <x:v>3</x:v>
      </x:c>
      <x:c r="C6" s="12" t="str">
        <x:v>01/11/2025 a 28/02/2026</x:v>
      </x:c>
      <x:c r="D6" s="12" t="str">
        <x:v>Laboratório de pesquisa com modelos experimentais e dados sintéticos</x:v>
      </x:c>
      <x:c r="E6" s="12" t="str">
        <x:v>Atendido</x:v>
      </x:c>
      <x:c r="F6" s="12" t="str">
        <x:v>05_QA_Catalogo_Testes_Rastreabilidade_Final_2026.pdf</x:v>
      </x:c>
      <x:c r="G6" s="12" t="str">
        <x:v>Dados sintéticos + ficha do modelo</x:v>
      </x:c>
    </x:row>
    <x:row r="7">
      <x:c r="A7" s="12" t="str">
        <x:v>3</x:v>
      </x:c>
      <x:c r="B7" s="12" t="str">
        <x:v>1</x:v>
      </x:c>
      <x:c r="C7" s="12" t="str">
        <x:v>26/01/2026 a 15/05/2026</x:v>
      </x:c>
      <x:c r="D7" s="12" t="str">
        <x:v>Plataforma full stack integrada e validada</x:v>
      </x:c>
      <x:c r="E7" s="12" t="str">
        <x:v>Atendido</x:v>
      </x:c>
      <x:c r="F7" s="12" t="str">
        <x:v>00_Dossie_Tecnico_Cientifico_Final_2026.pdf</x:v>
      </x:c>
      <x:c r="G7" s="12" t="str">
        <x:v>136 Pytest; 4 Vitest; 2 Playwright; 5/5 serviços</x:v>
      </x:c>
    </x:row>
    <x:row r="8">
      <x:c r="A8" s="12" t="str">
        <x:v>3</x:v>
      </x:c>
      <x:c r="B8" s="12" t="str">
        <x:v>2</x:v>
      </x:c>
      <x:c r="C8" s="12" t="str">
        <x:v>09/03/2026 a 31/05/2026</x:v>
      </x:c>
      <x:c r="D8" s="12" t="str">
        <x:v>Validação técnica controlada e protocolo de avaliação estruturado</x:v>
      </x:c>
      <x:c r="E8" s="12" t="str">
        <x:v>Atendido</x:v>
      </x:c>
      <x:c r="F8" s="12" t="str">
        <x:v>06_Protocolo_Piloto_Avaliacao_Final_2026.pdf</x:v>
      </x:c>
      <x:c r="G8" s="12" t="str">
        <x:v>Persona simulada + instrumentos de avaliação</x:v>
      </x:c>
    </x:row>
    <x:row r="9">
      <x:c r="A9" s="12" t="str">
        <x:v>4</x:v>
      </x:c>
      <x:c r="B9" s="12" t="str">
        <x:v>1</x:v>
      </x:c>
      <x:c r="C9" s="12" t="str">
        <x:v>01/04/2026 a 30/06/2026</x:v>
      </x:c>
      <x:c r="D9" s="12" t="str">
        <x:v>Materiais e ambiente preparados para capacitação</x:v>
      </x:c>
      <x:c r="E9" s="12" t="str">
        <x:v>Atendido</x:v>
      </x:c>
      <x:c r="F9" s="12" t="str">
        <x:v>12_Kit_Divulgacao_Institucional_Final_2026.pdf</x:v>
      </x:c>
      <x:c r="G9" s="12" t="str">
        <x:v>Roteiro de demonstração</x:v>
      </x:c>
    </x:row>
    <x:row r="10">
      <x:c r="A10" s="12" t="str">
        <x:v>4</x:v>
      </x:c>
      <x:c r="B10" s="12" t="str">
        <x:v>2</x:v>
      </x:c>
      <x:c r="C10" s="12" t="str">
        <x:v>01/06/2026 a 15/07/2026</x:v>
      </x:c>
      <x:c r="D10" s="12" t="str">
        <x:v>Piloto técnico local reproduzível por Docker Compose</x:v>
      </x:c>
      <x:c r="E10" s="12" t="str">
        <x:v>Atendido</x:v>
      </x:c>
      <x:c r="F10" s="12" t="str">
        <x:v>07_Implantacao_Operacoes_IA_Continuidade_Final_2026.pdf</x:v>
      </x:c>
      <x:c r="G10" s="12" t="str">
        <x:v>5/5 serviços saudáveis</x:v>
      </x:c>
    </x:row>
    <x:row r="11">
      <x:c r="A11" s="12" t="str">
        <x:v>5</x:v>
      </x:c>
      <x:c r="B11" s="12" t="str">
        <x:v>1</x:v>
      </x:c>
      <x:c r="C11" s="12" t="str">
        <x:v>01/07/2026 a 31/07/2026</x:v>
      </x:c>
      <x:c r="D11" s="12" t="str">
        <x:v>Monitoramento técnico, QA e indicadores de pesquisa estruturados</x:v>
      </x:c>
      <x:c r="E11" s="12" t="str">
        <x:v>Atendido</x:v>
      </x:c>
      <x:c r="F11" s="12" t="str">
        <x:v>05_QA_Catalogo_Testes_Rastreabilidade_Final_2026.pdf</x:v>
      </x:c>
      <x:c r="G11" s="12" t="str">
        <x:v>Conjunto dourado, healthchecks e logs técnicos</x:v>
      </x:c>
    </x:row>
    <x:row r="12">
      <x:c r="A12" s="12" t="str">
        <x:v>5</x:v>
      </x:c>
      <x:c r="B12" s="12" t="str">
        <x:v>2</x:v>
      </x:c>
      <x:c r="C12" s="12" t="str">
        <x:v>01/08/2026 a 14/08/2026</x:v>
      </x:c>
      <x:c r="D12" s="12" t="str">
        <x:v>Melhorias em IA local, diário, agenda, autocuidado, check-in e transparência</x:v>
      </x:c>
      <x:c r="E12" s="12" t="str">
        <x:v>Atendido</x:v>
      </x:c>
      <x:c r="F12" s="12" t="str">
        <x:v>00_Dossie_Tecnico_Cientifico_Final_2026.pdf</x:v>
      </x:c>
      <x:c r="G12" s="12" t="str">
        <x:v>QA final 136 / 100 / 4 / 2</x:v>
      </x:c>
    </x:row>
    <x:row r="13">
      <x:c r="A13" s="12" t="str">
        <x:v>6</x:v>
      </x:c>
      <x:c r="B13" s="12" t="str">
        <x:v>1</x:v>
      </x:c>
      <x:c r="C13" s="12" t="str">
        <x:v>01/08/2026 a 17/08/2026</x:v>
      </x:c>
      <x:c r="D13" s="12" t="str">
        <x:v>Pacote técnico-científico final consolidado</x:v>
      </x:c>
      <x:c r="E13" s="12" t="str">
        <x:v>Atendido</x:v>
      </x:c>
      <x:c r="F13" s="12" t="str">
        <x:v>13_Relatorio_Tecnico_Final_PROPES_TerapIA_A1_2026.pdf</x:v>
      </x:c>
      <x:c r="G13" s="12" t="str">
        <x:v>Pacote documental final</x:v>
      </x:c>
    </x:row>
    <x:row r="14">
      <x:c r="A14" s="12" t="str">
        <x:v>6</x:v>
      </x:c>
      <x:c r="B14" s="12" t="str">
        <x:v>2</x:v>
      </x:c>
      <x:c r="C14" s="12" t="str">
        <x:v>06/07/2026 a 31/08/2026</x:v>
      </x:c>
      <x:c r="D14" s="12" t="str">
        <x:v>Divulgação, demonstração, documentação e GitHub organizados</x:v>
      </x:c>
      <x:c r="E14" s="12" t="str">
        <x:v>Atendido</x:v>
      </x:c>
      <x:c r="F14" s="12" t="str">
        <x:v>12_Kit_Divulgacao_Institucional_Final_2026.pdf</x:v>
      </x:c>
      <x:c r="G14" s="12" t="str">
        <x:v>GitHub + capturas + roteiro</x:v>
      </x:c>
    </x:row>
  </x:sheetData>
  <x:conditionalFormatting sqref="E2:E14">
    <x:cfRule type="expression" dxfId="0" priority="1">
      <x:formula>E2="Atendido"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15" t="str">
        <x:v>TerapIA — Matriz Final de Rastreabilidade</x:v>
      </x:c>
    </x:row>
    <x:row r="3">
      <x:c r="A3" s="22" t="str">
        <x:v>Indicador</x:v>
      </x:c>
      <x:c r="B3" s="22" t="str">
        <x:v>Resultado</x:v>
      </x:c>
    </x:row>
    <x:row r="4">
      <x:c r="A4" s="12" t="str">
        <x:v>Atividades registradas</x:v>
      </x:c>
      <x:c r="B4" s="12" t="n">
        <x:v>13</x:v>
      </x:c>
    </x:row>
    <x:row r="5">
      <x:c r="A5" s="12" t="str">
        <x:v>Status Atendido</x:v>
      </x:c>
      <x:c r="B5" s="12" t="n">
        <x:v>13</x:v>
      </x:c>
    </x:row>
    <x:row r="6">
      <x:c r="A6" s="12" t="str">
        <x:v>Pytest</x:v>
      </x:c>
      <x:c r="B6" s="12" t="str">
        <x:v>136</x:v>
      </x:c>
    </x:row>
    <x:row r="7">
      <x:c r="A7" s="12" t="str">
        <x:v>Conjunto dourado</x:v>
      </x:c>
      <x:c r="B7" s="12" t="str">
        <x:v>100/100</x:v>
      </x:c>
    </x:row>
    <x:row r="8">
      <x:c r="A8" s="12" t="str">
        <x:v>Vitest</x:v>
      </x:c>
      <x:c r="B8" s="12" t="str">
        <x:v>4</x:v>
      </x:c>
    </x:row>
    <x:row r="9">
      <x:c r="A9" s="12" t="str">
        <x:v>Playwright</x:v>
      </x:c>
      <x:c r="B9" s="12" t="str">
        <x:v>2</x:v>
      </x:c>
    </x:row>
    <x:row r="10">
      <x:c r="A10" s="12" t="str">
        <x:v>Serviços saudáveis</x:v>
      </x:c>
      <x:c r="B10" s="12" t="str">
        <x:v>5/5</x:v>
      </x:c>
    </x:row>
    <x:row r="11">
      <x:c r="A11" s="12" t="str">
        <x:v>Repositório</x:v>
      </x:c>
      <x:c r="B11" s="12" t="str">
        <x:v>github.com/devfullstackNeto/terapia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48" hidden="0" customWidth="1"/>
  </x:cols>
  <x:sheetData>
    <x:row r="1">
      <x:c r="A1" s="4" t="str">
        <x:v>Arquivo</x:v>
      </x:c>
      <x:c r="B1" s="4" t="str">
        <x:v>Tela/Fluxo</x:v>
      </x:c>
      <x:c r="C1" s="4" t="str">
        <x:v>Finalidade</x:v>
      </x:c>
    </x:row>
    <x:row r="2">
      <x:c r="A2" s="12" t="str">
        <x:v>Captura de tela 2026-09-29 142351.png</x:v>
      </x:c>
      <x:c r="B2" s="12" t="str">
        <x:v>Login</x:v>
      </x:c>
      <x:c r="C2" s="12" t="str">
        <x:v>Acesso e posicionamento</x:v>
      </x:c>
    </x:row>
    <x:row r="3">
      <x:c r="A3" s="12" t="str">
        <x:v>Captura de tela 2026-09-29 142402.png</x:v>
      </x:c>
      <x:c r="B3" s="12" t="str">
        <x:v>Home</x:v>
      </x:c>
      <x:c r="C3" s="12" t="str">
        <x:v>Transparência, limites e jornada</x:v>
      </x:c>
    </x:row>
    <x:row r="4">
      <x:c r="A4" s="12" t="str">
        <x:v>Captura de tela 2026-09-29 142417.png</x:v>
      </x:c>
      <x:c r="B4" s="12" t="str">
        <x:v>Check-in</x:v>
      </x:c>
      <x:c r="C4" s="12" t="str">
        <x:v>Registro e histórico</x:v>
      </x:c>
    </x:row>
    <x:row r="5">
      <x:c r="A5" s="12" t="str">
        <x:v>Captura de tela 2026-09-29 142447.png</x:v>
      </x:c>
      <x:c r="B5" s="12" t="str">
        <x:v>Diário</x:v>
      </x:c>
      <x:c r="C5" s="12" t="str">
        <x:v>Privacidade e isolamento</x:v>
      </x:c>
    </x:row>
    <x:row r="6">
      <x:c r="A6" s="12" t="str">
        <x:v>Captura de tela 2026-09-29 142502.png</x:v>
      </x:c>
      <x:c r="B6" s="12" t="str">
        <x:v>Autocuidado</x:v>
      </x:c>
      <x:c r="C6" s="12" t="str">
        <x:v>Biblioteca versionada</x:v>
      </x:c>
    </x:row>
    <x:row r="7">
      <x:c r="A7" s="12" t="str">
        <x:v>Captura de tela 2026-09-29 142533.png</x:v>
      </x:c>
      <x:c r="B7" s="12" t="str">
        <x:v>Assistente</x:v>
      </x:c>
      <x:c r="C7" s="12" t="str">
        <x:v>Fontes e proteção</x:v>
      </x:c>
    </x:row>
    <x:row r="8">
      <x:c r="A8" s="12" t="str">
        <x:v>Captura de tela 2026-09-29 142542.png</x:v>
      </x:c>
      <x:c r="B8" s="12" t="str">
        <x:v>Segurança</x:v>
      </x:c>
      <x:c r="C8" s="12" t="str">
        <x:v>Rede de ajuda e fluxo crítico</x:v>
      </x:c>
    </x:row>
    <x:row r="9">
      <x:c r="A9" s="12" t="str">
        <x:v>Captura de tela 2026-09-29 142551.png</x:v>
      </x:c>
      <x:c r="B9" s="12" t="str">
        <x:v>Agenda</x:v>
      </x:c>
      <x:c r="C9" s="12" t="str">
        <x:v>Conexão com cuidado humano</x:v>
      </x:c>
    </x:row>
    <x:row r="10">
      <x:c r="A10" s="12" t="str">
        <x:v>Captura de tela 2026-09-29 142603.png</x:v>
      </x:c>
      <x:c r="B10" s="12" t="str">
        <x:v>Privacidade</x:v>
      </x:c>
      <x:c r="C10" s="12" t="str">
        <x:v>Exportação, exclusão e preferências</x:v>
      </x:c>
    </x:row>
  </x:sheetData>
  <x:pageMargins left="0.7" right="0.7" top="0.75" bottom="0.75" header="0.3" footer="0.3"/>
</x:worksheet>
</file>